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6\P &amp; P 2026\"/>
    </mc:Choice>
  </mc:AlternateContent>
  <xr:revisionPtr revIDLastSave="0" documentId="13_ncr:1_{FE6AF7D4-883F-4D6E-9EF2-623482909EF0}" xr6:coauthVersionLast="47" xr6:coauthVersionMax="47" xr10:uidLastSave="{00000000-0000-0000-0000-000000000000}"/>
  <bookViews>
    <workbookView xWindow="-108" yWindow="-108" windowWidth="23256" windowHeight="12456" firstSheet="1" activeTab="1" xr2:uid="{16C0C8C4-ACF1-4438-A571-D06D648FAFAC}"/>
  </bookViews>
  <sheets>
    <sheet name="Uge resultat" sheetId="7" state="hidden" r:id="rId1"/>
    <sheet name="Slutstilling C række S1 3-6" sheetId="3" r:id="rId2"/>
    <sheet name="Sæson Racingliste 2026" sheetId="4" state="hidden" r:id="rId3"/>
    <sheet name="Order of Merit C række" sheetId="6" state="hidden" r:id="rId4"/>
    <sheet name="Eclectic C række" sheetId="2" state="hidden" r:id="rId5"/>
    <sheet name="Alle runders scorer C række" sheetId="5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77" i="5" l="1"/>
</calcChain>
</file>

<file path=xl/sharedStrings.xml><?xml version="1.0" encoding="utf-8"?>
<sst xmlns="http://schemas.openxmlformats.org/spreadsheetml/2006/main" count="902" uniqueCount="202">
  <si>
    <t>ECLECTIC Serie 1.</t>
  </si>
  <si>
    <t>Antal spillerunder:</t>
  </si>
  <si>
    <t xml:space="preserve">ECLECTIC´EN ER OPDATERET EFTER </t>
  </si>
  <si>
    <t>C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</si>
  <si>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</si>
  <si>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</si>
  <si>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</si>
  <si>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</si>
  <si>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</si>
  <si>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</si>
  <si>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</si>
  <si>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</si>
  <si>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</si>
  <si>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</si>
  <si>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PAR</t>
  </si>
  <si>
    <t>2 Decimaler</t>
  </si>
  <si>
    <t>Røde lamper</t>
  </si>
  <si>
    <t>169-1960</t>
  </si>
  <si>
    <t>Per Hetland Kildegaard</t>
  </si>
  <si>
    <t>169-1678</t>
  </si>
  <si>
    <t>Peer Brusgaard</t>
  </si>
  <si>
    <t>169-321</t>
  </si>
  <si>
    <t>Carsten Krøis</t>
  </si>
  <si>
    <t>169-573</t>
  </si>
  <si>
    <t>Jens Erik Jensen</t>
  </si>
  <si>
    <t>169-440</t>
  </si>
  <si>
    <t>Renato Scoppa</t>
  </si>
  <si>
    <t>169-2192</t>
  </si>
  <si>
    <t>Henrik Raaberg</t>
  </si>
  <si>
    <t>169-380</t>
  </si>
  <si>
    <t>Carsten Brysting</t>
  </si>
  <si>
    <t>169-2512</t>
  </si>
  <si>
    <t>Jacob Louis Mogensen</t>
  </si>
  <si>
    <t>169-188</t>
  </si>
  <si>
    <t>Jimmi Stirring</t>
  </si>
  <si>
    <t>169-2510</t>
  </si>
  <si>
    <t>Klaus Engberg</t>
  </si>
  <si>
    <t>169-625</t>
  </si>
  <si>
    <t>Steffen Thorup Oredson</t>
  </si>
  <si>
    <t>169-3161</t>
  </si>
  <si>
    <t>Michael Svarre</t>
  </si>
  <si>
    <t>169-2625</t>
  </si>
  <si>
    <t>Flemming Leth Jensen</t>
  </si>
  <si>
    <t>169-2038</t>
  </si>
  <si>
    <t>Carsten Larsen</t>
  </si>
  <si>
    <t>169-3102</t>
  </si>
  <si>
    <t>Lars Petersen</t>
  </si>
  <si>
    <t>169-1527</t>
  </si>
  <si>
    <t>Carsten Hansen</t>
  </si>
  <si>
    <t>Par</t>
  </si>
  <si>
    <t>169-1406</t>
  </si>
  <si>
    <t>Morten Jensen</t>
  </si>
  <si>
    <t>169-2552</t>
  </si>
  <si>
    <t>Uffe Rostrup</t>
  </si>
  <si>
    <t>169-2566</t>
  </si>
  <si>
    <t>Asbjørn Vinther</t>
  </si>
  <si>
    <t>169-334</t>
  </si>
  <si>
    <t>Freddy Harlev Jensen</t>
  </si>
  <si>
    <t>169-521</t>
  </si>
  <si>
    <t>Jesper Holck Christensen</t>
  </si>
  <si>
    <t>169-3006</t>
  </si>
  <si>
    <t>Jan Tingleff</t>
  </si>
  <si>
    <t>169-2417</t>
  </si>
  <si>
    <t>Kim Sørensen Nøhr</t>
  </si>
  <si>
    <t>169-644</t>
  </si>
  <si>
    <t>Jens Kristian Nielsen</t>
  </si>
  <si>
    <t>169-4794</t>
  </si>
  <si>
    <t>Anders Rasmussen</t>
  </si>
  <si>
    <t>169-527</t>
  </si>
  <si>
    <t>Thomas Bruun</t>
  </si>
  <si>
    <t>169-393</t>
  </si>
  <si>
    <t>Jan Vallys</t>
  </si>
  <si>
    <t>169-1702</t>
  </si>
  <si>
    <t>Jens Holt</t>
  </si>
  <si>
    <t>169-1720</t>
  </si>
  <si>
    <t>Morten Zwergius</t>
  </si>
  <si>
    <t>169-474</t>
  </si>
  <si>
    <t>Henrik Christensen</t>
  </si>
  <si>
    <t>169-2092</t>
  </si>
  <si>
    <t xml:space="preserve">Leif Wire </t>
  </si>
  <si>
    <t>169-481</t>
  </si>
  <si>
    <t>Gunnar Enggård Feder</t>
  </si>
  <si>
    <t>169-259</t>
  </si>
  <si>
    <t>Jacob Frier</t>
  </si>
  <si>
    <t>169-1551</t>
  </si>
  <si>
    <t>Tommy Kjelsgaard</t>
  </si>
  <si>
    <t>169-2097</t>
  </si>
  <si>
    <t>Thomas Bo Nielsen</t>
  </si>
  <si>
    <t>169-10310</t>
  </si>
  <si>
    <t>Henrik Wolfhagen</t>
  </si>
  <si>
    <t>169-263</t>
  </si>
  <si>
    <t>Steen Van Hauen</t>
  </si>
  <si>
    <t>ingen</t>
  </si>
  <si>
    <t>169-1322</t>
  </si>
  <si>
    <t>Lars Krarup Jensen</t>
  </si>
  <si>
    <t>169-692</t>
  </si>
  <si>
    <t>Lars Knutzen</t>
  </si>
  <si>
    <t>169-1764</t>
  </si>
  <si>
    <t>Carsten A.Larsen</t>
  </si>
  <si>
    <t>169-1826</t>
  </si>
  <si>
    <t>Ebbe Roy</t>
  </si>
  <si>
    <t>169-897</t>
  </si>
  <si>
    <t>Christopher Comlossy</t>
  </si>
  <si>
    <t>169-3226</t>
  </si>
  <si>
    <t>Anders Gjetting</t>
  </si>
  <si>
    <t>169-679</t>
  </si>
  <si>
    <t>Jakob Fogt</t>
  </si>
  <si>
    <t>169-3237</t>
  </si>
  <si>
    <t>Frederik Grønborg Jørgensen</t>
  </si>
  <si>
    <t>169-2674</t>
  </si>
  <si>
    <t>Søren Petersen</t>
  </si>
  <si>
    <t>169-2599</t>
  </si>
  <si>
    <t>Lars Wincentsen</t>
  </si>
  <si>
    <t>169-1631</t>
  </si>
  <si>
    <t>Steffen Maegaard</t>
  </si>
  <si>
    <t>169-6970</t>
  </si>
  <si>
    <t>Peer Nordlund Jensen</t>
  </si>
  <si>
    <t>169-826</t>
  </si>
  <si>
    <t>Claus Rasmussen</t>
  </si>
  <si>
    <t>169-65</t>
  </si>
  <si>
    <t xml:space="preserve">Øjvind Andersen Clement </t>
  </si>
  <si>
    <t>169-2259</t>
  </si>
  <si>
    <t>Dennis Lundsgaard</t>
  </si>
  <si>
    <t>169-2105</t>
  </si>
  <si>
    <t>Steen Flügge</t>
  </si>
  <si>
    <t>169-5011</t>
  </si>
  <si>
    <t>Aksel Frandsen</t>
  </si>
  <si>
    <t>169-3082</t>
  </si>
  <si>
    <t>Jesper Rossing</t>
  </si>
  <si>
    <t>169-520</t>
  </si>
  <si>
    <t>Dannie Gindrup</t>
  </si>
  <si>
    <t>169-2573</t>
  </si>
  <si>
    <t>Jesper Hellberg</t>
  </si>
  <si>
    <t>Guld Tee</t>
  </si>
  <si>
    <t>C rækken</t>
  </si>
  <si>
    <t>Slutstilling_x000D_
Racingliste Serie 1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</si>
  <si>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</si>
  <si>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</si>
  <si>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</si>
  <si>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</si>
  <si>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</si>
  <si>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</si>
  <si>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</si>
  <si>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</si>
  <si>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</si>
  <si>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</si>
  <si>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</si>
  <si>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C - rækken  HCP 16,1 til 23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</si>
  <si>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</si>
  <si>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</si>
  <si>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</si>
  <si>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</si>
  <si>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</si>
  <si>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</si>
  <si>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</si>
  <si>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6. april</t>
  </si>
  <si>
    <t>9. april</t>
  </si>
  <si>
    <t>16. april</t>
  </si>
  <si>
    <t>23. april</t>
  </si>
  <si>
    <t>30. april</t>
  </si>
  <si>
    <t>7. maj</t>
  </si>
  <si>
    <t>14. maj</t>
  </si>
  <si>
    <t>21. maj</t>
  </si>
  <si>
    <t>28. maj</t>
  </si>
  <si>
    <t>4. juni</t>
  </si>
  <si>
    <t>11. juni</t>
  </si>
  <si>
    <t>18. juni</t>
  </si>
  <si>
    <t>25. juni</t>
  </si>
  <si>
    <t>2. juli</t>
  </si>
  <si>
    <t>9. juli</t>
  </si>
  <si>
    <t>16. juli</t>
  </si>
  <si>
    <t>23. juli</t>
  </si>
  <si>
    <t>30. juli</t>
  </si>
  <si>
    <t>6. aug</t>
  </si>
  <si>
    <t>13. aug</t>
  </si>
  <si>
    <t>20. aug</t>
  </si>
  <si>
    <t>27. aug</t>
  </si>
  <si>
    <t>3. sep</t>
  </si>
  <si>
    <t>10. sep</t>
  </si>
  <si>
    <t>17. sep</t>
  </si>
  <si>
    <t>24. sep</t>
  </si>
  <si>
    <t>1. okt</t>
  </si>
  <si>
    <t>8. okt</t>
  </si>
  <si>
    <t>15. okt</t>
  </si>
  <si>
    <t>22. okt</t>
  </si>
  <si>
    <t>29. okt</t>
  </si>
  <si>
    <t>Min. 3 runder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</si>
  <si>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</si>
  <si>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</si>
  <si>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</si>
  <si>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</si>
  <si>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</si>
  <si>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</si>
  <si>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</si>
  <si>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</si>
  <si>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28. maj</t>
  </si>
  <si>
    <t>ORDER OF MERIT</t>
  </si>
  <si>
    <t>Som løber gennem hele 2026 sæsonens 31.Runder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</si>
  <si>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</si>
  <si>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</si>
  <si>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</si>
  <si>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9.Spillerunde den 28-29 maj.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</si>
</sst>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3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sz val="11"/>
      <color rgb="FFFFFF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0" fontId="2" fillId="5" borderId="0" xfId="1" applyFill="1"/>
    <xf numFmtId="0" fontId="14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2" fillId="0" borderId="0" xfId="1" applyAlignment="1">
      <alignment horizontal="left"/>
    </xf>
    <xf numFmtId="0" fontId="15" fillId="4" borderId="0" xfId="1" applyFont="1" applyFill="1"/>
    <xf numFmtId="164" fontId="15" fillId="6" borderId="40" xfId="1" applyNumberFormat="1" applyFont="1" applyFill="1" applyBorder="1" applyAlignment="1">
      <alignment horizontal="center" wrapText="1"/>
    </xf>
    <xf numFmtId="0" fontId="4" fillId="7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8" borderId="21" xfId="1" applyFont="1" applyFill="1" applyBorder="1" applyAlignment="1">
      <alignment horizontal="center"/>
    </xf>
    <xf numFmtId="2" fontId="6" fillId="9" borderId="21" xfId="1" applyNumberFormat="1" applyFont="1" applyFill="1" applyBorder="1" applyAlignment="1">
      <alignment horizontal="center"/>
    </xf>
    <xf numFmtId="2" fontId="12" fillId="10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164" fontId="15" fillId="6" borderId="42" xfId="1" applyNumberFormat="1" applyFont="1" applyFill="1" applyBorder="1" applyAlignment="1">
      <alignment horizontal="center" wrapText="1"/>
    </xf>
    <xf numFmtId="0" fontId="4" fillId="11" borderId="21" xfId="1" applyFont="1" applyFill="1" applyBorder="1" applyAlignment="1">
      <alignment horizontal="center"/>
    </xf>
    <xf numFmtId="164" fontId="15" fillId="6" borderId="43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4" xfId="1" applyFont="1" applyBorder="1" applyAlignment="1">
      <alignment horizontal="center"/>
    </xf>
    <xf numFmtId="165" fontId="2" fillId="0" borderId="45" xfId="1" applyNumberFormat="1" applyBorder="1" applyAlignment="1">
      <alignment horizontal="center"/>
    </xf>
    <xf numFmtId="2" fontId="2" fillId="0" borderId="46" xfId="1" applyNumberFormat="1" applyBorder="1" applyAlignment="1">
      <alignment horizontal="center"/>
    </xf>
    <xf numFmtId="0" fontId="4" fillId="0" borderId="47" xfId="1" applyFont="1" applyBorder="1"/>
    <xf numFmtId="165" fontId="2" fillId="0" borderId="30" xfId="1" applyNumberForma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6" fillId="0" borderId="48" xfId="0" applyFont="1" applyBorder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12" borderId="51" xfId="0" applyFont="1" applyFill="1" applyBorder="1" applyAlignment="1">
      <alignment horizontal="center" wrapText="1"/>
    </xf>
    <xf numFmtId="0" fontId="19" fillId="12" borderId="51" xfId="0" applyFont="1" applyFill="1" applyBorder="1" applyAlignment="1">
      <alignment horizontal="center"/>
    </xf>
    <xf numFmtId="0" fontId="20" fillId="12" borderId="51" xfId="0" applyFont="1" applyFill="1" applyBorder="1" applyAlignment="1">
      <alignment horizontal="center" vertical="center"/>
    </xf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53" xfId="0" applyFont="1" applyBorder="1"/>
    <xf numFmtId="0" fontId="18" fillId="0" borderId="53" xfId="0" applyFont="1" applyBorder="1" applyAlignment="1">
      <alignment horizontal="center"/>
    </xf>
    <xf numFmtId="0" fontId="17" fillId="0" borderId="53" xfId="0" applyFont="1" applyBorder="1" applyAlignment="1">
      <alignment horizontal="center"/>
    </xf>
    <xf numFmtId="0" fontId="21" fillId="0" borderId="53" xfId="0" applyFont="1" applyBorder="1"/>
    <xf numFmtId="0" fontId="22" fillId="0" borderId="53" xfId="0" applyFont="1" applyBorder="1" applyAlignment="1">
      <alignment horizontal="center"/>
    </xf>
    <xf numFmtId="0" fontId="19" fillId="12" borderId="51" xfId="0" applyFont="1" applyFill="1" applyBorder="1" applyAlignment="1">
      <alignment horizontal="center" wrapText="1"/>
    </xf>
    <xf numFmtId="0" fontId="19" fillId="0" borderId="5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/>
    </xf>
    <xf numFmtId="0" fontId="2" fillId="5" borderId="54" xfId="1" applyFill="1" applyBorder="1" applyAlignment="1">
      <alignment horizontal="center"/>
    </xf>
    <xf numFmtId="164" fontId="24" fillId="4" borderId="44" xfId="1" applyNumberFormat="1" applyFont="1" applyFill="1" applyBorder="1" applyAlignment="1">
      <alignment horizontal="center"/>
    </xf>
    <xf numFmtId="0" fontId="25" fillId="4" borderId="0" xfId="1" applyFont="1" applyFill="1" applyAlignment="1">
      <alignment horizontal="center"/>
    </xf>
    <xf numFmtId="0" fontId="25" fillId="5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" fillId="13" borderId="0" xfId="1" applyFill="1"/>
    <xf numFmtId="164" fontId="2" fillId="4" borderId="0" xfId="1" applyNumberFormat="1" applyFill="1" applyAlignment="1">
      <alignment horizontal="center"/>
    </xf>
    <xf numFmtId="0" fontId="2" fillId="0" borderId="58" xfId="1" applyBorder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4" fillId="5" borderId="0" xfId="1" applyFont="1" applyFill="1" applyAlignment="1">
      <alignment horizontal="center"/>
    </xf>
    <xf numFmtId="164" fontId="2" fillId="5" borderId="0" xfId="1" applyNumberFormat="1" applyFill="1" applyAlignment="1">
      <alignment horizontal="center"/>
    </xf>
    <xf numFmtId="0" fontId="2" fillId="0" borderId="63" xfId="1" applyBorder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4" fillId="5" borderId="0" xfId="1" applyFont="1" applyFill="1"/>
    <xf numFmtId="0" fontId="24" fillId="5" borderId="0" xfId="1" applyFont="1" applyFill="1" applyAlignment="1">
      <alignment horizontal="center" vertical="center"/>
    </xf>
    <xf numFmtId="164" fontId="27" fillId="5" borderId="0" xfId="1" applyNumberFormat="1" applyFont="1" applyFill="1" applyAlignment="1">
      <alignment horizontal="center"/>
    </xf>
    <xf numFmtId="164" fontId="27" fillId="4" borderId="0" xfId="1" applyNumberFormat="1" applyFont="1" applyFill="1" applyAlignment="1">
      <alignment horizontal="center"/>
    </xf>
    <xf numFmtId="0" fontId="25" fillId="4" borderId="0" xfId="1" applyFont="1" applyFill="1"/>
    <xf numFmtId="0" fontId="6" fillId="0" borderId="66" xfId="1" applyFont="1" applyBorder="1" applyAlignment="1">
      <alignment horizontal="center"/>
    </xf>
    <xf numFmtId="0" fontId="6" fillId="5" borderId="66" xfId="1" applyFont="1" applyFill="1" applyBorder="1" applyAlignment="1">
      <alignment horizontal="center"/>
    </xf>
    <xf numFmtId="0" fontId="6" fillId="4" borderId="66" xfId="1" applyFont="1" applyFill="1" applyBorder="1" applyAlignment="1">
      <alignment horizontal="center"/>
    </xf>
    <xf numFmtId="0" fontId="6" fillId="0" borderId="67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5" borderId="0" xfId="1" applyFont="1" applyFill="1"/>
    <xf numFmtId="0" fontId="6" fillId="5" borderId="0" xfId="1" applyFont="1" applyFill="1" applyAlignment="1">
      <alignment horizontal="left"/>
    </xf>
    <xf numFmtId="164" fontId="6" fillId="5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1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15" borderId="19" xfId="1" applyFont="1" applyFill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0" xfId="1" applyFont="1"/>
    <xf numFmtId="0" fontId="6" fillId="13" borderId="0" xfId="1" applyFont="1" applyFill="1"/>
    <xf numFmtId="0" fontId="2" fillId="5" borderId="0" xfId="1" applyFill="1" applyAlignment="1">
      <alignment horizontal="left"/>
    </xf>
    <xf numFmtId="164" fontId="28" fillId="5" borderId="0" xfId="1" applyNumberFormat="1" applyFont="1" applyFill="1" applyAlignment="1">
      <alignment horizontal="center"/>
    </xf>
    <xf numFmtId="164" fontId="28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5" borderId="0" xfId="1" applyNumberFormat="1" applyFont="1" applyFill="1" applyAlignment="1">
      <alignment horizontal="center" wrapText="1"/>
    </xf>
    <xf numFmtId="0" fontId="29" fillId="4" borderId="0" xfId="1" applyFont="1" applyFill="1"/>
    <xf numFmtId="0" fontId="6" fillId="0" borderId="17" xfId="1" applyFont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19" borderId="0" xfId="1" applyNumberFormat="1" applyFont="1" applyFill="1" applyAlignment="1">
      <alignment horizontal="center"/>
    </xf>
    <xf numFmtId="0" fontId="30" fillId="5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5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5" borderId="0" xfId="1" applyNumberFormat="1" applyFont="1" applyFill="1" applyAlignment="1">
      <alignment horizontal="center" vertical="center"/>
    </xf>
    <xf numFmtId="16" fontId="6" fillId="0" borderId="68" xfId="1" applyNumberFormat="1" applyFont="1" applyBorder="1" applyAlignment="1">
      <alignment horizontal="center" vertical="center"/>
    </xf>
    <xf numFmtId="16" fontId="6" fillId="5" borderId="68" xfId="1" applyNumberFormat="1" applyFont="1" applyFill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4" borderId="68" xfId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5" fillId="5" borderId="0" xfId="1" applyFont="1" applyFill="1"/>
    <xf numFmtId="164" fontId="15" fillId="4" borderId="0" xfId="1" applyNumberFormat="1" applyFont="1" applyFill="1" applyAlignment="1">
      <alignment horizontal="center" wrapText="1"/>
    </xf>
    <xf numFmtId="1" fontId="31" fillId="3" borderId="0" xfId="1" applyNumberFormat="1" applyFont="1" applyFill="1" applyAlignment="1">
      <alignment horizontal="center"/>
    </xf>
    <xf numFmtId="0" fontId="30" fillId="4" borderId="0" xfId="1" applyFont="1" applyFill="1"/>
    <xf numFmtId="0" fontId="31" fillId="3" borderId="0" xfId="1" applyFont="1" applyFill="1" applyAlignment="1">
      <alignment horizontal="center"/>
    </xf>
    <xf numFmtId="0" fontId="28" fillId="5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31" fillId="5" borderId="0" xfId="1" applyFont="1" applyFill="1" applyAlignment="1">
      <alignment horizontal="center"/>
    </xf>
    <xf numFmtId="0" fontId="28" fillId="4" borderId="70" xfId="1" applyFont="1" applyFill="1" applyBorder="1" applyAlignment="1">
      <alignment horizontal="center"/>
    </xf>
    <xf numFmtId="0" fontId="31" fillId="16" borderId="0" xfId="1" applyFont="1" applyFill="1" applyAlignment="1">
      <alignment horizontal="center"/>
    </xf>
    <xf numFmtId="0" fontId="28" fillId="4" borderId="0" xfId="1" applyFont="1" applyFill="1" applyAlignment="1">
      <alignment horizontal="center"/>
    </xf>
    <xf numFmtId="0" fontId="28" fillId="16" borderId="0" xfId="1" applyFont="1" applyFill="1" applyAlignment="1">
      <alignment horizontal="center"/>
    </xf>
    <xf numFmtId="0" fontId="28" fillId="0" borderId="1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31" fillId="17" borderId="0" xfId="1" applyFont="1" applyFill="1" applyAlignment="1">
      <alignment horizontal="center"/>
    </xf>
    <xf numFmtId="0" fontId="28" fillId="17" borderId="0" xfId="1" applyFont="1" applyFill="1" applyAlignment="1">
      <alignment horizontal="center"/>
    </xf>
    <xf numFmtId="0" fontId="15" fillId="5" borderId="0" xfId="1" applyFont="1" applyFill="1" applyAlignment="1">
      <alignment horizontal="left" vertical="center"/>
    </xf>
    <xf numFmtId="165" fontId="28" fillId="19" borderId="0" xfId="1" applyNumberFormat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30" fillId="0" borderId="0" xfId="1" applyFont="1"/>
    <xf numFmtId="0" fontId="30" fillId="13" borderId="0" xfId="1" applyFont="1" applyFill="1"/>
    <xf numFmtId="0" fontId="2" fillId="5" borderId="21" xfId="1" applyFill="1" applyBorder="1"/>
    <xf numFmtId="164" fontId="2" fillId="5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0" fillId="4" borderId="21" xfId="1" applyFont="1" applyFill="1" applyBorder="1"/>
    <xf numFmtId="0" fontId="28" fillId="0" borderId="21" xfId="1" applyFont="1" applyBorder="1" applyAlignment="1">
      <alignment horizontal="center"/>
    </xf>
    <xf numFmtId="0" fontId="28" fillId="5" borderId="20" xfId="1" applyFont="1" applyFill="1" applyBorder="1" applyAlignment="1">
      <alignment horizontal="center"/>
    </xf>
    <xf numFmtId="0" fontId="28" fillId="4" borderId="21" xfId="1" applyFont="1" applyFill="1" applyBorder="1" applyAlignment="1">
      <alignment horizontal="center"/>
    </xf>
    <xf numFmtId="0" fontId="28" fillId="5" borderId="21" xfId="1" applyFont="1" applyFill="1" applyBorder="1" applyAlignment="1">
      <alignment horizontal="center"/>
    </xf>
    <xf numFmtId="0" fontId="28" fillId="0" borderId="2" xfId="1" applyFont="1" applyBorder="1" applyAlignment="1">
      <alignment horizontal="left" vertical="center"/>
    </xf>
    <xf numFmtId="165" fontId="28" fillId="0" borderId="0" xfId="1" applyNumberFormat="1" applyFont="1" applyAlignment="1">
      <alignment horizontal="center"/>
    </xf>
    <xf numFmtId="166" fontId="28" fillId="5" borderId="21" xfId="1" applyNumberFormat="1" applyFont="1" applyFill="1" applyBorder="1" applyAlignment="1">
      <alignment horizontal="center"/>
    </xf>
    <xf numFmtId="166" fontId="28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5" borderId="21" xfId="1" applyFont="1" applyFill="1" applyBorder="1"/>
    <xf numFmtId="0" fontId="28" fillId="4" borderId="21" xfId="1" applyFont="1" applyFill="1" applyBorder="1"/>
    <xf numFmtId="0" fontId="28" fillId="0" borderId="0" xfId="1" applyFont="1"/>
    <xf numFmtId="0" fontId="28" fillId="13" borderId="0" xfId="1" applyFont="1" applyFill="1"/>
    <xf numFmtId="0" fontId="28" fillId="5" borderId="21" xfId="1" applyFont="1" applyFill="1" applyBorder="1"/>
    <xf numFmtId="164" fontId="28" fillId="5" borderId="21" xfId="1" applyNumberFormat="1" applyFont="1" applyFill="1" applyBorder="1" applyAlignment="1">
      <alignment horizontal="center"/>
    </xf>
    <xf numFmtId="164" fontId="28" fillId="4" borderId="27" xfId="1" applyNumberFormat="1" applyFont="1" applyFill="1" applyBorder="1" applyAlignment="1">
      <alignment horizontal="center"/>
    </xf>
    <xf numFmtId="0" fontId="30" fillId="0" borderId="21" xfId="1" applyFont="1" applyBorder="1"/>
    <xf numFmtId="0" fontId="30" fillId="5" borderId="21" xfId="1" applyFont="1" applyFill="1" applyBorder="1"/>
    <xf numFmtId="1" fontId="28" fillId="0" borderId="21" xfId="1" applyNumberFormat="1" applyFont="1" applyBorder="1" applyAlignment="1">
      <alignment horizontal="center"/>
    </xf>
    <xf numFmtId="1" fontId="28" fillId="5" borderId="21" xfId="1" applyNumberFormat="1" applyFont="1" applyFill="1" applyBorder="1" applyAlignment="1">
      <alignment horizontal="center"/>
    </xf>
    <xf numFmtId="0" fontId="30" fillId="0" borderId="21" xfId="1" applyFont="1" applyBorder="1" applyAlignment="1">
      <alignment horizontal="center"/>
    </xf>
    <xf numFmtId="0" fontId="30" fillId="5" borderId="21" xfId="1" applyFont="1" applyFill="1" applyBorder="1" applyAlignment="1">
      <alignment horizontal="center"/>
    </xf>
    <xf numFmtId="165" fontId="28" fillId="5" borderId="21" xfId="1" applyNumberFormat="1" applyFont="1" applyFill="1" applyBorder="1"/>
    <xf numFmtId="0" fontId="28" fillId="5" borderId="21" xfId="1" applyFont="1" applyFill="1" applyBorder="1" applyAlignment="1">
      <alignment horizontal="left"/>
    </xf>
    <xf numFmtId="165" fontId="28" fillId="0" borderId="21" xfId="1" applyNumberFormat="1" applyFont="1" applyBorder="1" applyAlignment="1">
      <alignment horizontal="center"/>
    </xf>
    <xf numFmtId="165" fontId="28" fillId="5" borderId="21" xfId="1" applyNumberFormat="1" applyFont="1" applyFill="1" applyBorder="1" applyAlignment="1">
      <alignment horizontal="center"/>
    </xf>
    <xf numFmtId="164" fontId="2" fillId="5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32" fillId="0" borderId="0" xfId="1" applyFont="1" applyAlignment="1">
      <alignment horizontal="center"/>
    </xf>
    <xf numFmtId="165" fontId="33" fillId="0" borderId="0" xfId="1" applyNumberFormat="1" applyFont="1" applyAlignment="1">
      <alignment horizontal="center"/>
    </xf>
    <xf numFmtId="0" fontId="28" fillId="5" borderId="3" xfId="1" applyFont="1" applyFill="1" applyBorder="1" applyAlignment="1">
      <alignment horizontal="center"/>
    </xf>
    <xf numFmtId="0" fontId="28" fillId="0" borderId="3" xfId="1" applyFont="1" applyBorder="1" applyAlignment="1">
      <alignment horizontal="left" vertical="center"/>
    </xf>
    <xf numFmtId="1" fontId="28" fillId="5" borderId="0" xfId="1" applyNumberFormat="1" applyFont="1" applyFill="1"/>
    <xf numFmtId="1" fontId="28" fillId="0" borderId="0" xfId="1" applyNumberFormat="1" applyFont="1"/>
    <xf numFmtId="1" fontId="28" fillId="0" borderId="0" xfId="1" applyNumberFormat="1" applyFont="1" applyAlignment="1">
      <alignment horizontal="center"/>
    </xf>
    <xf numFmtId="1" fontId="28" fillId="5" borderId="0" xfId="1" applyNumberFormat="1" applyFont="1" applyFill="1" applyAlignment="1">
      <alignment horizontal="center"/>
    </xf>
    <xf numFmtId="1" fontId="28" fillId="4" borderId="0" xfId="1" applyNumberFormat="1" applyFont="1" applyFill="1" applyAlignment="1">
      <alignment horizontal="center"/>
    </xf>
    <xf numFmtId="1" fontId="28" fillId="0" borderId="0" xfId="1" applyNumberFormat="1" applyFont="1" applyAlignment="1">
      <alignment horizontal="left" vertical="center"/>
    </xf>
    <xf numFmtId="1" fontId="28" fillId="13" borderId="0" xfId="1" applyNumberFormat="1" applyFont="1" applyFill="1"/>
    <xf numFmtId="0" fontId="3" fillId="5" borderId="0" xfId="1" applyFont="1" applyFill="1"/>
    <xf numFmtId="0" fontId="3" fillId="5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2" fillId="0" borderId="0" xfId="1" applyNumberFormat="1" applyFont="1" applyAlignment="1">
      <alignment horizontal="center"/>
    </xf>
    <xf numFmtId="0" fontId="2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0" borderId="21" xfId="1" applyFont="1" applyFill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29" fillId="4" borderId="0" xfId="1" applyFont="1" applyFill="1" applyAlignment="1">
      <alignment vertical="center"/>
    </xf>
    <xf numFmtId="0" fontId="6" fillId="5" borderId="1" xfId="1" applyFont="1" applyFill="1" applyBorder="1" applyAlignment="1">
      <alignment horizontal="center"/>
    </xf>
    <xf numFmtId="165" fontId="6" fillId="5" borderId="0" xfId="1" applyNumberFormat="1" applyFont="1" applyFill="1" applyAlignment="1">
      <alignment horizontal="center"/>
    </xf>
    <xf numFmtId="1" fontId="30" fillId="4" borderId="0" xfId="1" applyNumberFormat="1" applyFont="1" applyFill="1"/>
    <xf numFmtId="1" fontId="28" fillId="4" borderId="70" xfId="1" applyNumberFormat="1" applyFont="1" applyFill="1" applyBorder="1" applyAlignment="1">
      <alignment horizontal="center"/>
    </xf>
    <xf numFmtId="1" fontId="28" fillId="0" borderId="1" xfId="1" applyNumberFormat="1" applyFont="1" applyBorder="1" applyAlignment="1">
      <alignment horizontal="center"/>
    </xf>
    <xf numFmtId="1" fontId="28" fillId="0" borderId="3" xfId="1" applyNumberFormat="1" applyFont="1" applyBorder="1" applyAlignment="1">
      <alignment horizontal="center"/>
    </xf>
    <xf numFmtId="1" fontId="28" fillId="17" borderId="0" xfId="1" applyNumberFormat="1" applyFont="1" applyFill="1" applyAlignment="1">
      <alignment horizontal="center"/>
    </xf>
    <xf numFmtId="1" fontId="28" fillId="0" borderId="72" xfId="1" applyNumberFormat="1" applyFont="1" applyBorder="1" applyAlignment="1">
      <alignment horizontal="center"/>
    </xf>
    <xf numFmtId="0" fontId="2" fillId="5" borderId="53" xfId="1" applyFill="1" applyBorder="1"/>
    <xf numFmtId="0" fontId="2" fillId="0" borderId="53" xfId="1" applyBorder="1"/>
    <xf numFmtId="164" fontId="2" fillId="0" borderId="73" xfId="1" applyNumberFormat="1" applyBorder="1" applyAlignment="1">
      <alignment horizontal="center"/>
    </xf>
    <xf numFmtId="164" fontId="2" fillId="4" borderId="53" xfId="1" applyNumberFormat="1" applyFill="1" applyBorder="1" applyAlignment="1">
      <alignment horizontal="center"/>
    </xf>
    <xf numFmtId="0" fontId="30" fillId="4" borderId="53" xfId="1" applyFont="1" applyFill="1" applyBorder="1"/>
    <xf numFmtId="0" fontId="28" fillId="0" borderId="53" xfId="1" applyFont="1" applyBorder="1" applyAlignment="1">
      <alignment horizontal="center"/>
    </xf>
    <xf numFmtId="0" fontId="28" fillId="5" borderId="53" xfId="1" applyFont="1" applyFill="1" applyBorder="1" applyAlignment="1">
      <alignment horizontal="center"/>
    </xf>
    <xf numFmtId="0" fontId="28" fillId="4" borderId="53" xfId="1" applyFont="1" applyFill="1" applyBorder="1" applyAlignment="1">
      <alignment horizontal="center"/>
    </xf>
    <xf numFmtId="165" fontId="28" fillId="0" borderId="53" xfId="1" applyNumberFormat="1" applyFont="1" applyBorder="1" applyAlignment="1">
      <alignment horizontal="center"/>
    </xf>
    <xf numFmtId="0" fontId="28" fillId="0" borderId="53" xfId="1" applyFont="1" applyBorder="1"/>
    <xf numFmtId="166" fontId="28" fillId="0" borderId="53" xfId="1" applyNumberFormat="1" applyFont="1" applyBorder="1" applyAlignment="1">
      <alignment horizontal="center"/>
    </xf>
    <xf numFmtId="166" fontId="28" fillId="4" borderId="53" xfId="1" applyNumberFormat="1" applyFont="1" applyFill="1" applyBorder="1" applyAlignment="1">
      <alignment horizontal="center"/>
    </xf>
    <xf numFmtId="0" fontId="6" fillId="0" borderId="53" xfId="1" applyFont="1" applyBorder="1"/>
    <xf numFmtId="0" fontId="28" fillId="4" borderId="53" xfId="1" applyFont="1" applyFill="1" applyBorder="1"/>
    <xf numFmtId="0" fontId="28" fillId="5" borderId="53" xfId="1" applyFont="1" applyFill="1" applyBorder="1"/>
    <xf numFmtId="164" fontId="28" fillId="0" borderId="53" xfId="1" applyNumberFormat="1" applyFont="1" applyBorder="1" applyAlignment="1">
      <alignment horizontal="center"/>
    </xf>
    <xf numFmtId="164" fontId="28" fillId="4" borderId="53" xfId="1" applyNumberFormat="1" applyFont="1" applyFill="1" applyBorder="1" applyAlignment="1">
      <alignment horizontal="center"/>
    </xf>
    <xf numFmtId="0" fontId="30" fillId="0" borderId="53" xfId="1" applyFont="1" applyBorder="1"/>
    <xf numFmtId="1" fontId="28" fillId="0" borderId="53" xfId="1" applyNumberFormat="1" applyFont="1" applyBorder="1" applyAlignment="1">
      <alignment horizontal="center"/>
    </xf>
    <xf numFmtId="1" fontId="28" fillId="5" borderId="53" xfId="1" applyNumberFormat="1" applyFont="1" applyFill="1" applyBorder="1" applyAlignment="1">
      <alignment horizontal="center"/>
    </xf>
    <xf numFmtId="0" fontId="30" fillId="0" borderId="53" xfId="1" applyFont="1" applyBorder="1" applyAlignment="1">
      <alignment horizontal="center"/>
    </xf>
    <xf numFmtId="165" fontId="28" fillId="5" borderId="53" xfId="1" applyNumberFormat="1" applyFont="1" applyFill="1" applyBorder="1"/>
    <xf numFmtId="0" fontId="28" fillId="0" borderId="53" xfId="1" applyFont="1" applyBorder="1" applyAlignment="1">
      <alignment horizontal="left"/>
    </xf>
    <xf numFmtId="165" fontId="28" fillId="5" borderId="53" xfId="1" applyNumberFormat="1" applyFont="1" applyFill="1" applyBorder="1" applyAlignment="1">
      <alignment horizontal="center"/>
    </xf>
    <xf numFmtId="164" fontId="2" fillId="0" borderId="53" xfId="1" applyNumberForma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6" fillId="5" borderId="53" xfId="1" applyFont="1" applyFill="1" applyBorder="1" applyAlignment="1">
      <alignment horizontal="center"/>
    </xf>
    <xf numFmtId="0" fontId="6" fillId="4" borderId="53" xfId="1" applyFont="1" applyFill="1" applyBorder="1" applyAlignment="1">
      <alignment horizontal="center"/>
    </xf>
    <xf numFmtId="165" fontId="6" fillId="0" borderId="53" xfId="1" applyNumberFormat="1" applyFont="1" applyBorder="1" applyAlignment="1">
      <alignment horizontal="center"/>
    </xf>
    <xf numFmtId="0" fontId="32" fillId="0" borderId="53" xfId="1" applyFont="1" applyBorder="1" applyAlignment="1">
      <alignment horizontal="center"/>
    </xf>
    <xf numFmtId="165" fontId="33" fillId="0" borderId="53" xfId="1" applyNumberFormat="1" applyFont="1" applyBorder="1" applyAlignment="1">
      <alignment horizontal="center"/>
    </xf>
    <xf numFmtId="1" fontId="28" fillId="0" borderId="53" xfId="1" applyNumberFormat="1" applyFont="1" applyBorder="1"/>
    <xf numFmtId="1" fontId="28" fillId="4" borderId="53" xfId="1" applyNumberFormat="1" applyFont="1" applyFill="1" applyBorder="1" applyAlignment="1">
      <alignment horizontal="center"/>
    </xf>
    <xf numFmtId="0" fontId="3" fillId="5" borderId="53" xfId="1" applyFont="1" applyFill="1" applyBorder="1"/>
    <xf numFmtId="0" fontId="3" fillId="0" borderId="53" xfId="1" applyFont="1" applyBorder="1" applyAlignment="1">
      <alignment horizontal="center"/>
    </xf>
    <xf numFmtId="0" fontId="3" fillId="4" borderId="53" xfId="1" applyFont="1" applyFill="1" applyBorder="1" applyAlignment="1">
      <alignment horizontal="center"/>
    </xf>
    <xf numFmtId="165" fontId="32" fillId="0" borderId="53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1" fillId="3" borderId="74" xfId="1" applyFont="1" applyFill="1" applyBorder="1" applyAlignment="1">
      <alignment horizontal="center"/>
    </xf>
    <xf numFmtId="0" fontId="31" fillId="5" borderId="74" xfId="1" applyFont="1" applyFill="1" applyBorder="1" applyAlignment="1">
      <alignment horizontal="center"/>
    </xf>
    <xf numFmtId="0" fontId="28" fillId="5" borderId="75" xfId="1" applyFont="1" applyFill="1" applyBorder="1" applyAlignment="1">
      <alignment horizontal="center"/>
    </xf>
    <xf numFmtId="0" fontId="28" fillId="5" borderId="74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5" fillId="15" borderId="0" xfId="0" applyFont="1" applyFill="1" applyAlignment="1">
      <alignment horizontal="center" wrapText="1"/>
    </xf>
    <xf numFmtId="0" fontId="36" fillId="15" borderId="51" xfId="0" applyFont="1" applyFill="1" applyBorder="1" applyAlignment="1">
      <alignment horizontal="center" wrapText="1"/>
    </xf>
    <xf numFmtId="0" fontId="37" fillId="15" borderId="51" xfId="0" applyFont="1" applyFill="1" applyBorder="1" applyAlignment="1">
      <alignment horizontal="center" vertical="center"/>
    </xf>
    <xf numFmtId="164" fontId="24" fillId="4" borderId="0" xfId="1" applyNumberFormat="1" applyFont="1" applyFill="1" applyAlignment="1">
      <alignment horizontal="center"/>
    </xf>
    <xf numFmtId="165" fontId="36" fillId="15" borderId="22" xfId="1" applyNumberFormat="1" applyFont="1" applyFill="1" applyBorder="1" applyAlignment="1">
      <alignment horizontal="center"/>
    </xf>
    <xf numFmtId="165" fontId="36" fillId="15" borderId="71" xfId="1" applyNumberFormat="1" applyFont="1" applyFill="1" applyBorder="1" applyAlignment="1">
      <alignment horizontal="center"/>
    </xf>
    <xf numFmtId="165" fontId="28" fillId="0" borderId="73" xfId="1" applyNumberFormat="1" applyFont="1" applyBorder="1" applyAlignment="1">
      <alignment horizontal="center"/>
    </xf>
    <xf numFmtId="1" fontId="28" fillId="14" borderId="21" xfId="1" applyNumberFormat="1" applyFont="1" applyFill="1" applyBorder="1" applyAlignment="1">
      <alignment horizontal="center"/>
    </xf>
    <xf numFmtId="0" fontId="16" fillId="0" borderId="50" xfId="0" applyFont="1" applyBorder="1" applyAlignment="1">
      <alignment horizontal="center"/>
    </xf>
    <xf numFmtId="1" fontId="28" fillId="4" borderId="53" xfId="1" applyNumberFormat="1" applyFont="1" applyFill="1" applyBorder="1" applyAlignment="1">
      <alignment horizontal="left" vertical="center"/>
    </xf>
    <xf numFmtId="0" fontId="28" fillId="0" borderId="53" xfId="1" applyFont="1" applyBorder="1" applyAlignment="1">
      <alignment horizontal="center"/>
    </xf>
    <xf numFmtId="0" fontId="24" fillId="5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0" fillId="5" borderId="4" xfId="1" applyFont="1" applyFill="1" applyBorder="1" applyAlignment="1">
      <alignment horizontal="center"/>
    </xf>
    <xf numFmtId="0" fontId="30" fillId="5" borderId="5" xfId="1" applyFont="1" applyFill="1" applyBorder="1" applyAlignment="1">
      <alignment horizontal="center"/>
    </xf>
    <xf numFmtId="0" fontId="30" fillId="5" borderId="9" xfId="1" applyFont="1" applyFill="1" applyBorder="1" applyAlignment="1">
      <alignment horizontal="center"/>
    </xf>
    <xf numFmtId="0" fontId="30" fillId="5" borderId="58" xfId="1" applyFont="1" applyFill="1" applyBorder="1" applyAlignment="1">
      <alignment horizontal="center"/>
    </xf>
    <xf numFmtId="0" fontId="30" fillId="5" borderId="0" xfId="1" applyFont="1" applyFill="1" applyAlignment="1">
      <alignment horizontal="center"/>
    </xf>
    <xf numFmtId="0" fontId="30" fillId="5" borderId="76" xfId="1" applyFont="1" applyFill="1" applyBorder="1" applyAlignment="1">
      <alignment horizontal="center"/>
    </xf>
    <xf numFmtId="0" fontId="38" fillId="15" borderId="10" xfId="1" applyFont="1" applyFill="1" applyBorder="1" applyAlignment="1">
      <alignment horizontal="center"/>
    </xf>
    <xf numFmtId="0" fontId="38" fillId="15" borderId="11" xfId="1" applyFont="1" applyFill="1" applyBorder="1" applyAlignment="1">
      <alignment horizontal="center"/>
    </xf>
    <xf numFmtId="0" fontId="38" fillId="15" borderId="16" xfId="1" applyFont="1" applyFill="1" applyBorder="1" applyAlignment="1">
      <alignment horizontal="center"/>
    </xf>
    <xf numFmtId="0" fontId="28" fillId="0" borderId="53" xfId="1" applyFont="1" applyBorder="1"/>
    <xf numFmtId="165" fontId="28" fillId="0" borderId="53" xfId="1" applyNumberFormat="1" applyFont="1" applyBorder="1" applyAlignment="1">
      <alignment horizontal="left"/>
    </xf>
    <xf numFmtId="0" fontId="25" fillId="4" borderId="0" xfId="1" applyFont="1" applyFill="1" applyAlignment="1">
      <alignment horizontal="center"/>
    </xf>
    <xf numFmtId="0" fontId="25" fillId="0" borderId="0" xfId="1" applyFont="1" applyAlignment="1">
      <alignment horizontal="center"/>
    </xf>
    <xf numFmtId="0" fontId="25" fillId="0" borderId="54" xfId="1" applyFont="1" applyBorder="1" applyAlignment="1">
      <alignment horizontal="center"/>
    </xf>
    <xf numFmtId="0" fontId="25" fillId="4" borderId="54" xfId="1" applyFont="1" applyFill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8" fillId="5" borderId="19" xfId="1" applyFont="1" applyFill="1" applyBorder="1"/>
    <xf numFmtId="0" fontId="28" fillId="5" borderId="20" xfId="1" applyFont="1" applyFill="1" applyBorder="1"/>
    <xf numFmtId="165" fontId="28" fillId="5" borderId="19" xfId="1" applyNumberFormat="1" applyFont="1" applyFill="1" applyBorder="1" applyAlignment="1">
      <alignment horizontal="left"/>
    </xf>
    <xf numFmtId="165" fontId="28" fillId="5" borderId="20" xfId="1" applyNumberFormat="1" applyFont="1" applyFill="1" applyBorder="1" applyAlignment="1">
      <alignment horizontal="left"/>
    </xf>
    <xf numFmtId="1" fontId="28" fillId="5" borderId="19" xfId="1" applyNumberFormat="1" applyFont="1" applyFill="1" applyBorder="1" applyAlignment="1">
      <alignment horizontal="left" vertical="center"/>
    </xf>
    <xf numFmtId="1" fontId="28" fillId="5" borderId="20" xfId="1" applyNumberFormat="1" applyFont="1" applyFill="1" applyBorder="1" applyAlignment="1">
      <alignment horizontal="left" vertical="center"/>
    </xf>
    <xf numFmtId="0" fontId="28" fillId="5" borderId="0" xfId="1" applyFont="1" applyFill="1" applyAlignment="1">
      <alignment horizontal="center"/>
    </xf>
    <xf numFmtId="0" fontId="26" fillId="0" borderId="61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2" xfId="0" applyBorder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5" fillId="5" borderId="0" xfId="1" applyFont="1" applyFill="1" applyAlignment="1">
      <alignment horizontal="center"/>
    </xf>
    <xf numFmtId="0" fontId="26" fillId="0" borderId="55" xfId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</cellXfs>
  <cellStyles count="2">
    <cellStyle name="Normal" xfId="0" builtinId="0"/>
    <cellStyle name="Normal 2" xfId="1" xr:uid="{C19E9717-D476-41BA-90B0-11A6D9987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8A49F-5DE3-4BC0-A9BA-0551FB8D3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30D0EE-17AF-4A33-98AE-2CA3DEE1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B4D113-E249-4552-ACF5-AF717B2DC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D99B2D-F647-4006-98BB-773617FF0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98674-E0F1-4F12-8475-ADC12CCF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B1E43E-42BC-4185-A152-CD1115FB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BCBA84A-3149-4CE9-882A-6F4FFD1D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E3B08B-61BE-4817-9761-A4F8BF00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CAE86A2-C9BE-42EB-9C26-610EBC801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0FDC61-1FA5-4D40-8E3C-B3F8E940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0DD8BA9-71E3-4985-A53E-772DDBF0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6EA8270-80F6-4C72-9E8F-106C55EA9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CA849E2-E9EE-4854-B92F-4E321157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A65994-8E16-4B66-B02C-F70FCA7D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8FE6C63-086A-4AA6-8349-CDB90E94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BD30B5D-19DC-46D5-A59E-86B3871B4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6E60A0-291E-479C-9B56-A0E1CF2C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B39168B-0419-4F87-9870-65F43941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7BF931A-39B8-4725-BAE9-6DFB7569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67785C2-57F7-4A7B-9FCA-038535CD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AA1E3D4-C914-4E73-A8E5-45D5DDBF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AE91608-D4BC-4CBD-85CB-873A3FBF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7946EE2-8AC7-4F16-A7A1-D0BF19B8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9DA58BC-0C8C-4965-BEAE-FD1A1848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7BD2E6-8D92-4E6C-B808-8EDC6CB98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27ED737-5435-4D5B-97C7-113995FA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BB983A4-9546-468F-A490-3F0D6FB1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2354FA4-75F0-41AD-995A-D5664A8D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E0B8C9D-ED77-46AD-AC20-7387653D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118AD79-DAE3-4A8C-87ED-A7DF4CAD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693885B-A1AE-4DD5-B80D-B955C9C7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ED7BE1D-1883-4BB4-A231-9723ECD00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5F39639-98B3-4AFD-8D06-17F3BB0F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A2AACE6-C38E-4935-A25A-282DB92E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D912E49-35D1-4E1C-9DE8-1D04E404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F049FAB-39C7-402E-A23A-E1620197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97CE9A9-BF86-40CE-A870-E5FC80E7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AE46DB3-F2A3-4169-B290-DE9A3AC3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18527E4-BE22-4B7D-97C5-C1F5D6E2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164F9C7-9EE6-4913-9ED8-8FA769CB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84D92F-B7AA-4FC1-A84A-1BFBD451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ACDC648-042B-4147-AE37-7A8DCD21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2FB137D-51E9-4FC1-BDF4-57828243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FEA3854-090E-447B-AA06-C7C9F49F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1DF0813-AE08-4F95-8160-12A53290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2E59373-E0F6-41A5-8B42-DA6DE21B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94CA281-22FC-4892-9E95-435E2E84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8C9FE81-8F87-4C98-B65C-CCAC5C9D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A6C67A4-BD3C-4C0F-A62B-ACEF2F84C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F86D4F4-9433-4E36-9A80-4386A536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0732EE6-4D67-4F75-8AA1-9F1A6084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46260342-DC5E-4759-8EF9-DF29F9B6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82A6C763-AC48-4B23-83EE-FCECAB7D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0B81EBA-80DC-4420-8DF9-D6DD36403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DB22B8E-B33B-4F34-BAF5-2DE06A6C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C0102AB-AA6F-45B6-9A6D-F9104A8BF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6F659D8-FAC8-45EB-B7C1-FB2EC621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6784CDD-EC7E-4EFA-A909-7EA86796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117ACDDA-82DF-4E5B-B031-833B0A6B9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3CA6129-3D7A-4629-95B0-481F3655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36FA4E0-B622-477F-8F6B-B833567F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F6243F0-DCF3-4440-9D13-A2C2CC18C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64D034A-FD88-4DA8-A735-4327DA42A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3ED03FD3-7CF7-4F54-99CE-5B472792F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5CAC716-E94A-476F-8352-E7997871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2D1A996D-2B1E-43CD-8FF3-DD6B3007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375AA25F-1626-443F-84F0-C3618950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E556E0D3-18CF-48A6-BFB5-1F6560AE4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12B95DD-9543-4A91-BDA1-EDBC171D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ECDDB54-504D-42C3-9251-ED2301C5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0139DAA-507F-45DB-A9D7-EFE88BF7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3D2ABF5-A805-433F-8EDA-6B125D52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68387D0-7DB3-4F11-B07F-42D2F187C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BED5765-DD5B-4C2F-BB14-E0C13930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73152C1-7924-46AF-922A-A873B6771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9BA83A2-5A29-416C-BE8B-336077B37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72E01E0D-6B18-43EB-9942-E31A0201F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13189DC-C220-4F88-BD6C-3BF86EB3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505B43F-0E1F-491A-ACA4-0BA1B49D7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63C6E2D6-7AD4-4A1B-8CF5-D405F7D0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E7ED353-1E8F-43DE-9AF3-D28E7F63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61E438F-2F80-4380-96AD-87D74CD2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3C03F0C-89C4-47A7-8E41-4E3D90B0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61D7D5F0-E503-4B8E-8F1A-115B50DA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FA1B747-3362-4965-B4BB-A91396FC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251E784F-CAA0-48F2-91C1-E6864A738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81BFC0A-A065-4647-BCED-E71307F6B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9590466-B699-4F64-9E48-7859C72F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57D739C-6993-4A00-9EE0-1F523B1F7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576AEEA-85F6-4120-A11F-1E2E0C2F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379D2AEA-3927-479C-BF62-E2D9B89D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2A01C22-679A-4409-AEA6-FD3CD935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C2CF966A-9079-4659-88C9-6515970B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7EF503F-1D64-48C1-9128-AB0CEBC4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38300FB3-2597-4E4F-A858-10CE9729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3E6C8A7D-943F-498B-99F4-953CB213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51AA22A6-2167-4FD6-803C-0140DEBD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AE296459-95C4-4F9B-BF9E-FF6931D9E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9E84BA4-C2A7-4F88-B601-48AB6B19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5A83665F-2A27-48F1-A1B4-A248C466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C53C64B-5502-4FAB-934B-7DC7ACCE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5388537-5D91-4B29-A9BD-CBB727E0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283A1E62-6657-4287-A370-7F4CC24E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18C89C1-E662-49BC-BA92-2549A499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FA9F98A-EBBB-417D-81FC-F74A18EB0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39EF6966-6A30-457C-8BB2-7A91A038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A80E691-BD54-4B83-A054-F0AD8C44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2CC2AA4F-D1D8-44B5-BC26-EC16A763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E64E131-50D8-4BA3-9451-8EF8E257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3AA7B182-30E6-4A95-9EAD-A83E9DEE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4C5891F-6A2D-4CCC-B827-957A4C68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CC886EC-4BFA-4AE2-BEA0-505C541C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4061AE5-6489-49E7-B9C5-98ACFEEE5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1A3D2C14-265F-4BC1-8F6A-A7B905A76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8465D8FA-F9A5-47E2-8487-D60B36A4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7E59F34B-888C-4E94-9F12-A9BA9917B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F91FD48-8B2C-4D9C-A15D-57FD326F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A47241D-5243-49CD-85B4-B303E1E5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444A7B21-D612-4C7C-9CFF-DE718F40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68692126-7618-455C-902B-B21E0FF46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5F8ED7B0-730B-442A-BDE9-D12E2B3BD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C844716-7AA8-4CE9-8611-D64F2EDE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D61F9C8-C581-4A29-B74A-FA2EEC8C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DE88C032-ACB1-4F7E-8F93-EED3CA13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9E3149F3-8E14-4550-A3F6-143BE9625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208F7E3-DD2B-497C-B316-45013343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9227881C-571C-42FE-9440-4395C340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C2DCBD1-3B2E-4FD7-829A-4E542AEEB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95D01C15-2835-4C9B-B9DF-13C987A1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7F72C232-3F1E-47B4-8BE5-293FD2A2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BD26EF8E-65BB-47BB-B8C6-5E1C546F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9CD176A-B4EE-4C9D-BFFA-F703FF29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557276F-9C82-40CE-918E-9B7EC0B3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58C01782-D0C1-409C-895C-AFEA03CF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AC32061-B395-4BF6-8014-10B93F6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28DB5F31-70C3-4534-B5FC-2CD71C8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7415195E-6087-45A1-8BA9-70C4BE70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1E47EF51-D8CE-4AB8-AD7E-025EA5AE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AD643563-3EC1-4C3C-80D6-D1EE8348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3D36511E-2482-411F-890F-8B159460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E87379A-E859-4472-8AE8-85E2E23A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FA688819-4C81-414B-A82A-F15D32F5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FACA8F60-E76E-4CDF-88A5-96AA2E7D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AFDB6EF-5809-48D9-A076-B86AB170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A5BD8C1-A0E4-400E-B694-00A9FDA8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9A24AE9-CF9B-4EA6-B10E-4C4CFF5F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677CDDA-0BA5-454C-88AD-776C0367E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1DF9927A-B034-4AB8-87A2-A1E2015F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37CC820-32BC-4C2A-A292-FA921EF90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7EFD82DF-D272-4320-959A-F4387FD3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C0207A1-8DA7-4406-A764-C4C40CCD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41E406B-F1D1-4519-9015-AA50B73B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D4AADEE3-58F7-41BB-9CA6-747C49B7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CA89817B-E581-492B-80C0-8C09EDA3D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53C870F2-3986-4F26-B53A-5ABF4C1B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EFF1832-45CF-4BAF-82B0-F2D2A0A2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A557CC2D-4A1B-4E1B-8DE1-C335E5D3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9DD3446-699A-4D75-818A-0548A3AB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E6AC930B-A2F6-4416-AFDA-104E3F1A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9062197-DDB5-4F3B-983F-C15E5A05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CB3A070-8FF7-4564-A1DB-0C7273D2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6BC1CD02-E735-403B-925A-3BF6D848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A4B279FA-3F19-4E7B-BC02-EE8688812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429E8FDF-7BEF-4DBE-A629-99871AF2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FA64D68-B0D4-47DC-B6B3-C5B2A002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614F92AB-265B-4601-9450-D72BE96C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366721AB-2C1D-4ABF-B49C-CC2DEFA23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6EE4F1DD-809F-4806-AE99-A7B841EE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E9B398E0-DCB2-4E03-9FA2-20B13595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A79ACFF4-FE41-4B93-8515-1B9CD289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C4A59A9F-9EF8-48B5-8872-DF244A8EB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9DA1EACA-4C37-4DB3-B420-5F4BBA2D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5B3CE85B-4D96-4884-A4E5-6AADE926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5417482-41E5-48F4-8B60-D5FCF9BD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FE34C99B-3E7C-438A-89F6-A7704AA3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B48000F6-F3C1-4801-B8D9-C5908948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3408FB6F-C063-4392-8995-FAA9B9E9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F2F91DC-BD73-43B2-8605-C6818017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1C96A9A6-31C3-4D34-8F8D-5B3391068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3D0D7483-7EA2-4756-A1C6-591ECEC7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C23501A-7115-497D-A419-EA26D23A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33115C07-61D5-4001-8F47-E506F634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24F0B34E-C1A3-4CA6-B87F-444E6842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D52E5F1-1DB3-4F69-B333-A706CA80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71F0B3E2-CD09-4DF4-BFA1-CA206E88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204B6164-1BA8-49E2-8BF2-7C33C125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28B057BA-2B2B-49BE-886A-DE13E6C2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86AAB243-FA21-48C8-9354-42DB7B4B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D81B2C1A-4F7D-4BB5-8CD0-F2EE1EFB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E0D23EC2-FDC8-4B94-975C-2B81405C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D4545D78-5D47-4698-9AB4-6E1CAC77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D5E91CCE-14D5-42D1-A81F-F4A800D6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9B4425A0-A2E2-422E-87F1-DA3B51C6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692B5B91-DCF5-4A4C-8F80-B68A7E48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3CD7474-9867-42C0-86AF-33105647D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201F6682-7155-4490-AA46-29B93FA3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B5F557D7-4123-4492-B70C-6338745B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90E900D-7534-4778-92D9-EC0D8D65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5AE11DD-6744-4005-801D-09A5979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30530517-D55A-4CC9-A867-B6ECD1AF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EF0B1FAC-CD92-4649-9855-8C4072CF5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78D5DC77-7DA5-47CA-BF93-D8D4C82F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AEC7A1BF-4928-4E61-8B61-1AFF1C44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714E578F-F3AF-48F0-92EA-8B32ED9F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C726B59-81D2-4DC1-87A5-DBAFF5F2A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9616E3C4-C206-4533-99B4-3A29A4CE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4671AE46-2F45-44AE-8E97-73D945E5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4B512B5-DDA8-4DAB-86D9-93851710F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45104660-6662-4D5D-B5F8-8E0EC297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E7A2999A-2F51-4077-96A5-F8DE19FC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7499DD33-11CB-4185-B0DE-84D46C37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946F8DE-6162-4C1D-8195-7AAD3030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38BDBB78-D674-4F1F-ADF1-AC9022B7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5C047401-19CE-42A1-91B4-B7F488BA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7FF4924-2DCD-4D04-B6B4-E46CA90D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3180641D-B983-408C-9004-65325AB8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3970A64D-BE02-4440-8174-91A6E1DF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8735FDC1-2520-4BB9-AE68-FB2C32EE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8B1CFE71-F7AA-4CA4-A8D2-24E478B0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406A18D5-79F7-4398-8908-B12086D0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7016D72E-F738-4098-BDC0-BC9CF153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273F787-D280-40B9-839A-D206D267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FF2C4B62-E298-4C44-96F1-B7B7B74C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640A12F-A21F-4A61-9104-194F375A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9185F28-A504-4A6A-A81F-A22C4BEF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7587EC0D-D30E-4EE6-AA1B-AD5B6957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DD6B94B1-6C79-47A9-9F6E-F1A8EFF9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C379DAB-158D-4C91-B226-C0E7363A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92098703-6F97-47EE-BB56-F0F08D0A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1744B5AC-5886-464A-86F9-8822EC1C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7043FAA-F8DC-4179-9A45-E53CE3C26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32C73EFC-DC2B-4502-B303-81F627C2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961A691D-447C-4EF8-A767-9A71F619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9479AFAE-C1EF-45DF-A52F-368D179B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C684C530-2C9A-40C9-8FD1-A9FE3356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E517AC9-48DE-4ADD-B6AF-67EC0B9B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71B973DC-E3F1-4B17-9D99-6488AEB6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180B96EB-C0D5-420B-9CF3-E5D1E7441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54CBB122-291D-4FA3-8413-B957199B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D20B5711-7696-44DA-8331-14CBF09C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7B0DF76F-5DA6-4027-9ABD-B726075E5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637E43BD-519E-40BA-804B-AF35832E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3B3C5AF-AA8E-4E8C-AD5E-EAD6AF52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9F17B448-AEF7-4C63-A2D8-B33492A9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17AF208-0DF9-4A09-BEC1-2A305959B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4B9876A9-E30D-4C7F-B555-94015846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71F5BB27-9E64-475E-A493-14B928E4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BAE13582-F2DC-404B-92C8-36908AF9A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E05FE7D9-D8C2-43C0-BADF-4890FEF3E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43AE0371-8E9F-4545-B55F-A7686155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FD9E9C0E-9F83-4C79-BA51-F0B885D3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9F76D72F-ECF0-4429-AD33-C633B411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3D618D2-28C7-464D-AE9C-A727AF05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5DDAA9D1-CD59-46E5-BB63-E974B064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D3EAFEB0-0411-4DDD-9DAA-9A6097B8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A677685-F8A6-47E3-AF1E-58C8764A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729E6EE2-680C-4C4E-99D7-061B3C651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DAE2155-3549-40C3-B1A7-1D8DF7415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1B8D1D65-35C7-4B6D-B089-E5921C97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E70115F6-2F00-472A-817F-2E86B290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9380083C-204A-4C02-A8FA-A966A07B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4E54A1B8-83D4-4690-BC91-38F153A6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41E533DE-6920-45E7-8BD8-97E69BE2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A38B7C48-9F5A-44C2-8849-BE5B2975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D2F18111-A5D5-4B87-A8BB-EAD26132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8B817EEE-7FA6-4729-A516-F69144C6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EF592DB-64D6-49C7-AED3-016AFF9C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633B33A1-0006-4A54-8D7E-3229E94C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C1E0BAB5-8E2B-404B-BC0E-00029C0A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1A1E1235-0D65-47C0-9F71-E56684CE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3AEB6429-B408-41C9-B709-E562BB97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1A38F2D3-C515-4E44-BDEE-BD021509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FB1E2B0-CD91-41A9-B267-A8C20416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906C4FE-9D25-4DAA-A6E9-EF752B77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D06E6FC8-97FD-42D8-88C0-1CB2BAF9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1A3DE04E-AFE1-4448-A6B8-69E09499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AB955B8C-F007-42A6-9683-B8A52C37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C7A38958-218B-433F-8D4D-60123FFE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B9AC5CF3-78AC-4BD1-B223-BBE293C6A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94125358-363B-4423-88BE-A8D4F126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381AE3EF-E438-4EA6-8E3C-26191740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30DCDB60-3B10-4E97-ACD1-37B8CD18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F38623D1-6CF5-41FD-A273-DB95D5AE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8B055101-580D-4FCA-9797-1DF3BA36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6CCDB1E0-43EC-4C60-8267-303674E6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02A60885-768A-49D6-879E-2691B218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CC5CFAE3-B181-4472-81D9-37FAB0B1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44D48ED4-EFC3-4BE2-9224-A843CB0F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A4E79F65-8418-4378-8150-C4AD3D55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F140B63D-A644-49F8-80F7-2F0C923B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BC3D600D-99F9-401F-A975-4FA8F804F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F8245218-EADB-45AA-B01F-481540DE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4D9EE6CF-0756-4733-BC63-4F62BED41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BBB131AE-E951-4DDE-947B-A05F46D3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73F219F-8F57-493F-832C-F1080539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3DCC0695-FCCD-451D-A313-506BD8027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E97A77FF-2F26-482E-A045-B66299AA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6806F0E8-4C30-43D2-873B-E85AD18C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9DC77DC0-7D0B-4CC2-8CC2-444046FE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C949FE48-9B0E-4504-A427-ADE00C5A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5C5B4AFA-FDEC-4921-A8E0-20336595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FCF6E9B5-CEB0-4296-9B9B-C723C346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BE10295A-1F33-429A-93A7-27E68AF1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A0CD8586-5BB5-40AC-9FE4-5F068B98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89EC2FE1-674A-468C-BEEE-C2AC7FB2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59BEA406-FA96-47A0-97A9-A6E3597B3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47685AF1-2C22-4A94-9771-F48A485C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FBECA045-6122-4E44-9F7D-002F6397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C5978F3D-56C2-4CA0-90D5-28A886CE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C2FBDF91-5883-401E-8D1C-84C8A471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62E9595D-C824-42D7-AAAA-A5CDEE90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F1A887C8-FA68-47BB-8714-B5E20404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4F7772B7-93D7-4548-B86A-76855E29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E00AE2F8-8B69-4CF3-982E-8FC2E079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40E083B6-0F9C-4950-A682-6005029C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7C950BC3-273A-4C91-8205-7EC51E103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50381D8B-2193-46A7-A3D7-62D3AB5D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4A4EA10B-7CA3-4F84-844E-156E3912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3AC9D35E-B16C-4445-87E8-0F3F0482D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4FA1BDB6-E855-49E5-9793-45C766BA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97ABEC46-56E8-48A4-B1F2-4FB3A3DF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80695940-6C83-42B4-B19B-FA35D444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F7596F58-3190-4B48-868A-736A73A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7993003B-D4F7-43D3-9651-021279AC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35FA29DB-0E50-4B94-B5F1-8683AFD6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79EE37F1-36D2-4CF1-B822-5F51A3F9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A6623288-096E-4614-B776-9C569FF8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F9E0ADC9-EBA3-4130-82BA-8BEE3971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55FC4B65-A1DA-4F6E-B127-5CD11824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F43392C8-ACDC-4AF0-9881-70F0C4AA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E1A15BE5-BF44-4FE4-A5A2-E5433FB4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1EC5B5A6-5F84-4A69-AF4F-E5AEA4E5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D8D96133-820B-430D-B276-626F2B74E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05FED5C0-BE98-4D95-9534-9788AC6D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F460D90D-C2C1-425F-853E-639C9C81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F39C33B6-9FE1-44F0-BF3E-FACF4C6F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EEC9F072-71A7-493F-B3E3-8548A51D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290FF31-614B-4E0F-AAE1-4C7955DD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8E3FDAF2-4276-49D9-A117-F64DFA7B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F06FBBDF-1C56-44BF-BF95-1FB1BAFA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F91D497C-39A2-4CB7-A301-CC9EE421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0F32520F-2B42-4DAF-83B8-FD427BB3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6B4C4F6B-9121-4B27-B2F0-1E9866B9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00A76707-22DF-41F1-B19B-64C8DE1B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1D8E3075-44E5-480E-A487-7CDDC2763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485D88E2-7A8C-47F3-87EC-9F904A93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C1785410-EA5D-4BED-8B2D-F5869F6B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0661B868-819D-4BDA-8C05-9E3D87DA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D092253E-F798-4BE7-A0B9-BED13734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9EE44036-93E3-45CA-8202-93CE3BE4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5EA2555E-7238-487A-90EA-6A9F47E5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A3BDEB7A-890A-4BA0-BBDD-9552D3C9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C614EBA6-A9B6-4AC5-A3F6-C67431B1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CE4BF42A-EF9E-4E13-B9CE-0BB75BF1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657B1615-C92B-4E95-8452-7F748AD7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19FC48E9-F7B2-42A1-83A9-2BD90350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A6B7533B-7B7F-424D-AD84-13C82769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1C57A751-53D5-4235-AD2C-A4B88A54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7BC8D143-D8A5-40AA-B1B1-BE2C7EC5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39F028BC-65A5-4034-8853-E0420139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183CB706-AC47-4BDA-8E93-E7951699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2B70D6C7-445D-4DF3-B3C6-AFC138DA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F9D23861-FB54-40A9-A31E-93BE09B7B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DCDE88E5-2E87-4650-B457-C12DEB32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19B88D36-F5F4-4155-BCCA-D9D46BA19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05F69DED-C58C-4334-9246-2200C88C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355E41E7-0DA4-4A5D-BA63-E68F81CA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5605A2CC-FF0C-4382-9704-6611145B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FCDD06AC-E227-4FAA-9B18-DADAB197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E250142F-16E4-4419-9DD9-76436A6A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47774E84-4F5D-45DF-AC7A-61A092B7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F56C614D-9BB9-48C6-8CD1-70A966B9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25833371-5AA7-458F-95F7-7B1DDF19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DE078265-28AE-4CB7-B71B-15CBFE44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1EDF64AB-8418-4293-A01B-2EF81E87C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717C210F-5E42-46FC-B1FA-32B39275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8D09CDBB-3380-4A5C-A349-75909614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D84E5A39-1063-49B5-964A-F165E63F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BC3DDD00-5C82-481F-8582-35A4A4AA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4CD749E3-DB5E-4D9E-A5D5-5CBA726EF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744153F9-2952-4637-85FC-9CB10D69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B9360999-76C0-44CE-A9DD-A69C2788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3D04DC3F-ABA5-421A-9B8C-3838546D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191261EF-7575-4E10-8923-41E1EAFA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B3DF9BAA-6C17-41CE-B33B-22FAC01B8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3727FCB-E87D-4589-9300-3435AE88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408246EA-888A-43A2-8068-D2F06663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218AD687-314F-498A-8138-D3EDE309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4F40079D-B035-4506-8FD5-94E17B841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B4B40CF0-790C-4923-A2A7-559CCB39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54FEE3BA-476C-41F1-BCB4-9BE7B0E82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749FE988-2E81-4190-AD37-130D1115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C46FF485-CBC9-49A8-9FB3-109C0A7C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2D870FB5-54D9-4C93-8C86-A6E1C02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AB7D40BA-1611-4EA3-9EEE-B8EDD33E5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B08D65D5-8485-49E5-B709-63A42CD4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E5B2D95B-A152-4509-ADFC-EA938104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A072705E-C943-4C38-AA5B-25B3F4E5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92A42A44-C7D2-484D-AD1C-06EE9761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EBD55F19-24C5-48B2-8873-0E568A984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4E69A935-F0C9-44F6-8C30-D9E74CAF0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ED1F95BC-4692-489D-A7CA-3F7E60A3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C7A217EE-5ED5-4AD8-A039-2FF0D8297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CE7F870F-19F2-4B8D-9DBE-0C8260A7C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2442C3CD-CA77-48A6-8751-D5BF96D2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3CDB08E3-B35E-499A-8876-45A5E158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21BD4B4B-96B6-49D3-92A9-C77E12BC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C0491EE8-BD1C-4F8D-9EC9-FB375B8D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40BE4B3D-0384-4658-B681-5B87D34E8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BE6880D3-9D85-4966-BDB7-0CACA133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767802E8-8DED-46F4-9C5A-9FA5A9C4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65B757BA-669E-4C5A-8BF4-7034DFBE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268F499A-7A7B-4ECD-BC34-55137DA58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1D1DACB5-ACE0-451C-A5E0-D4FC3F1B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1C402578-2A08-49DB-A16B-6D7B88F2C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ACFEC080-F0BC-4F9C-B4C1-1D130A20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DAF5FB82-65DE-4671-94F0-FF78C244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FB71088C-8AA9-436D-9DD4-488D11F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EB4F0CF6-3EF8-4B30-AF62-75060A475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34BE0B6D-2D81-49EC-ACE6-7393BD1D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2CBD848C-0D51-44C2-8B52-DBC91B3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AC961664-A5F8-4B72-B1AE-33ED59EC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8F07E6C2-B86A-4FA4-B5A9-6DB4D4476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4485333A-50E9-4DDC-B993-16D55421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455FBED5-FE05-4810-A8B3-15A78297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8AE3DD75-CF7F-4983-8234-F84ACA25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D8EF6041-41FF-430F-A6C6-06281219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EF5DF834-7F0A-4001-AAE9-3CDB2DBB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37CF1CB0-AC17-4000-9F9C-E06A02F8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593C070F-BA95-420C-9AA0-388FA2A0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1EC9F46A-9F2F-4B81-901C-521ABB32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3814E30F-3ECC-49A6-A723-9AD99555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54DE39C3-EF53-4B67-B6D3-7AA63F72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CAAA9769-0DE4-4920-B2D1-9ABAA473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E519DA14-E5C1-44E4-A0BC-47CCA9E1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5B9E451D-4B71-4795-A109-C09C1E65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4215B850-9B4D-4DB5-8828-C8C6D8C8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27EBA708-4022-47B4-8E13-6EA0022E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A0582E4E-6393-419B-8292-2399B09E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2282D94B-A9A6-4AA5-99A5-93A8BAB1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19428952-8B3E-4146-A8FC-F622FAAA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E8E96FC2-4523-4101-9A46-BAC6DCDC3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5CAE1A93-96F6-48EC-8154-30C06E75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17421325-7CD3-4789-BF31-9822FD3E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7DDC22E1-EF85-4850-BD21-E409750C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E5CDE7EA-4847-4F9A-9075-F9FC9F93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02A3DBF9-D437-449B-A863-89F44AA2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20769159-D680-4F1F-B25A-06449FB5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6004EC50-DB6B-4A1F-BFA2-79679C08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5980B9E2-A417-4E4A-AA7F-FEC59220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16421614-8B14-4C71-860F-3187F45F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B3D0FF99-A8D2-41C2-9BE9-CB5F8F4CB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95F43256-8269-4FDF-8975-C1A22841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B0454078-5679-4520-99F1-DE425495D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23E33554-D2D9-4787-B925-20938366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76CEFD4C-D203-4876-B47D-BF59EA9D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1364CDE1-F8D6-4F2A-A01F-A03623FD8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F01BFEED-F887-4632-AE89-6E38FF4B3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24FDE591-53E7-4660-AB75-F34CE04D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457360DD-690D-45C4-844B-A3227577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9DF630B9-54AA-4FEC-B45D-BA13495F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1D0FD9E1-38E9-410F-9BD3-901E3239B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EDD4E6EF-C94F-49D0-889B-2E412F35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0EACA526-617A-4ACF-AE04-F765CD7AD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E97A0265-FA00-4331-B791-E08DAF3D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4CCD0682-5B48-4F25-B2ED-9081CC37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A30CFCD7-7152-4803-A147-D7380188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C07B5A41-622F-45AF-BC08-54B03871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6DD9218A-808B-4BC1-90FF-25C98A24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ED890122-86BA-441E-8DD4-426D20BF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E1AE9466-460E-4AF1-8969-57047B357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4135DF41-D199-45FF-9664-45E3D86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8F762741-7858-42C2-93F9-E1DC0796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78D7603E-D3F9-4AAD-9BBC-7C9881FE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3F9ECB2A-8F39-4A69-838A-01F809A8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B9A17FF5-1551-4DEA-BE2D-680A13D8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CB51BF2-6DC8-4B69-8ACC-E5B07678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01321707-21C8-4C72-903B-4A6B87C7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532F1BF8-EA91-4CBC-9C95-2B460C7E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1CFC363C-50A8-42A2-9C9F-ACAF5233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FAB20D20-BC9E-48F8-8446-70800E960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73A8F058-8830-4004-934B-4A40C01D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D1C9224B-72DA-49B9-831F-16B77170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E21526ED-2EE1-4B75-887A-E522FA4F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57F9F883-6E73-4513-BE73-0B950F1B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73CB0944-D378-4ED0-B21E-51F8A71C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09FB2094-97C3-4619-AFCF-10161AF0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F121A4AD-35DE-4992-A0B1-A2B7DC6A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44571016-759F-4E41-B473-63EC65B20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B35DD989-F62F-4F0E-9C99-B01C12F9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A397CDBD-A3DD-4A3A-822C-A72BC7B7E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5FB7116A-03D5-4D24-8DC3-F008F848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6F9FD5E3-7B52-4AD1-99A2-D4B9F729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92B3A9B7-094F-42C9-944A-7ABE4AD55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4822AF89-6B84-463E-BF53-9DB48450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0B5021DA-201D-43EC-BEF8-22C652E4F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D191BF15-16A0-4D5F-A8CA-9744B6A1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14F2FA09-A5F1-461B-970C-1D648C11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DD971BF1-99F9-4802-8691-DEB7F541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BFF2117C-9171-497B-8625-908DE43B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81A7F2F4-142B-49A8-95C8-CD71E279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BAD7BC51-37AC-4EB3-9E6E-B317B555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6BD163F7-D2B4-4AF2-978F-5353FE3E4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82DF7FA4-93D4-4602-AF6D-0ABE02AE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B52FAEB2-7C9E-43AA-B3B0-ADA3A213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DAD44196-2023-4C17-B024-188BC526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041DA6F3-33BE-4F33-8F6D-CA13A7E1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B407407A-1FAD-480E-A517-B5705637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9525</xdr:colOff>
      <xdr:row>93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C724E3C-A5F1-4E97-B04F-5C8F043F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74040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9084FE90-F18E-4F9D-B008-E2871298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040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C884496A-3363-464E-B4BD-270BECA2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1978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9525</xdr:colOff>
      <xdr:row>69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3CE14C8B-C9A6-461D-9A9D-57D3EE14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978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2331998F-93CC-484A-8D0A-C5321C58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31A49956-2789-4877-BD5F-5BC21922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23EBEB34-3680-4016-B67E-6F19DD80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048D12BF-C424-408C-B79F-55FD4E63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F1F856EA-20D2-4062-ABAA-816FCEB0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63747810-9F48-4113-9822-31C2DD221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A38EDB51-20AE-4DC8-8B88-C520A323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268CA01C-6A0E-4813-B2AD-CCBAB0BF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A65B4963-A3B0-4746-B244-80AFF561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BF2E5E31-B5A0-4C80-8327-9B89FE642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2C9F538E-3621-401C-9FAD-BE17381C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DCED5CDA-96B7-42A6-BC10-51D0CA51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B587BCC9-CF32-4610-9622-5B1A0474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9B5F5971-DC6D-4701-B13A-A44F4A72E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3810</xdr:colOff>
      <xdr:row>7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DD3A9BFA-CBD4-4181-835D-6C6B59FB6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1371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3810</xdr:colOff>
      <xdr:row>7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31A0C4B5-C7DB-4D73-A054-59861F65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71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3810</xdr:colOff>
      <xdr:row>89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A1FAE486-BBFE-4A31-AC61-7451D156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0586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857C7C-454C-49B3-89E8-DB2170D7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E3A06-F85B-40C2-9D8A-28FB9022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80CC9C-626B-4D8A-8459-C9A01917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9AE289-2010-4366-95BE-76644ECB4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4DA55C-A70C-4E14-816A-689CFD85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9D0B12-5B91-47D9-8656-900D9C0B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A079F6-A407-4D04-A409-B3FA96CA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A24FBA-186F-481C-8A7C-923EB100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D11F133-27D9-4126-87D6-0E207FAB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296F73-4D99-4DBB-BADC-BFB0A8B8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467F8C1-200E-42E8-8442-5F5A65238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8423FFE-2572-47DB-87AD-52F8F92C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D04C433-05D4-4AB9-BFFF-A1C9FBD8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6750274-7341-4A03-8BB0-3AF5EC09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3FF0EAD-DBB8-428E-9B63-182B5130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9ECC174-16C5-4BA3-A1AF-5AD66F8F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418BA48-FC63-4E8E-BA23-FDFC7AA6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DB6EC7E-1958-4879-8D6A-8E45B1EC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7D2AFD1-304B-4C22-B065-337C1CC3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7E57469-90DD-4AE9-BB77-66498E19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B6AE2CF-EF45-4DA6-9869-7F3FB684A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D446C6B-2A94-42AD-9486-2804507F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6A2C2ED-71E6-400B-A045-EFA7B257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7173C3D-AF81-4711-BAB9-EC041265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96A2859-3473-4F76-A28F-380D24CF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BA9CA4D-EAEE-451F-9380-A559BD08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B1460D2D-ED62-4D82-8B08-9614C738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60C1AAA-C9D2-4D41-ABE4-A96C42D9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7016350-4C0B-46E8-8196-D4D1980CA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1D877D0-7A2F-46DF-850F-F4C1FCB9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EC5497D-E4D0-461C-9B41-439DEC66E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65988A4-E588-43DB-9DF2-6AA82563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FB74C2-48EB-4750-9707-9679F21B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1C5763F-AA1B-4EAC-B097-8AF4DC64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3D48C3F-0B8D-4496-A38B-92507571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6D624CC-AC34-4A84-9281-EEA9DF80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FDE54BA-1FCA-498C-AECB-EC9FCC16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BA77E5-8DFF-44CB-8846-057003EF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8BA1AFC-46E4-4CBB-BC77-62AEFB8B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EAC858E-CDDE-45BD-9879-D318B64C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B63A5AD-ABC9-4C96-8C8F-CA4A3C5B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2532BA6-07F4-40A7-9D2B-52003CFE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D865AF5-0661-44A7-BDBD-7C3BEBC9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93FFDC2-09E0-44B7-A315-FF08DE23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A7D4184D-5619-4F76-A18A-5996FADC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76E25FB-036E-435C-96D0-034E9501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36CE8F88-23BD-4353-97F5-E259E39A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9BF69C1-7676-4245-8913-17709DCF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03AA1EF-3C3A-46BE-BDCB-575439E7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93840CC-6E92-4693-BA57-68185F8A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DFC6D29-6364-4CC9-8C3B-62F8BC774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7F0337E-1A7C-45A7-B8FB-9CD4625A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AEBCEE8-1A53-4B68-9D22-0C9CCFBE1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0900EE0-44BC-4E49-A37B-2BA787D11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AF1AF6A-0606-479A-AB5D-91BB727B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B63D445-2B94-4D79-AE0F-C65F73DBB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4A980406-703D-469B-A337-84014187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DA6FE9F0-68A5-4810-AA01-E96707C5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4108E7A-8784-4D20-9C28-49924A89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C92CA40-57E3-4146-97D8-3D11D214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10D4B98-C8F7-4712-B676-B4EF0F8F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5CCA5AE-5147-4BE6-A7BD-E0BB52E08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B0842C5-18CA-4516-8192-FD188A70C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57280B2-BD38-4826-AFDA-BFD2428C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B034FDF0-740B-4E32-A857-2C22AC9C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25E6DA1-2E13-4234-B49D-BDADCCC4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4F1D84-A788-4C5B-8D9A-455CAFBC2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EA32563-F954-4443-80CE-8ABC4C17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1D8C484-495C-480B-BA07-71AE3421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A6CAF3F6-26DC-4E4C-8BBD-70F08AA1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5799E96-6568-41BC-83C6-A6C72405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BE278B8-3EAF-48CB-94CD-E468BD3B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6FA2B26-0C8A-48FA-8521-4428E36A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FF64A79-79DB-41C6-8C2F-1251A193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6BDA0B6-1FC4-4217-9898-A6C43B95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5DC352D-ACB8-45CA-84B0-ACE7C50E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5C16D912-E329-42EE-AFB1-0BBF3DB1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F77D24A-9FBC-42B1-A514-2AC073F4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228D2C5-AB59-4668-ABE5-E9BD1FB74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102C12D-ACA4-42E4-B869-91CEDC7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513D285-6C8C-4D94-832C-E7226B6B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C1E5526-FC6F-4273-A581-7699B7A5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8A52E17-7159-4A81-9DFB-E0A83809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51C4FDE-9358-4178-B5E1-89222343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012FA6A-5BE8-4ED1-83A2-12AF860A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36716A2-FBA7-41AB-9598-C4909C06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982A04A-1D50-4C81-B5EC-2602CB845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65139B5-29E9-4319-8ADE-578789AB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AC532E0-126B-446D-B8D5-38E896252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0AA65F4-1867-44F5-81F0-EA45AE1B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D356CC77-F140-4432-B64F-0CB560A6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6A5393D-4FC2-4B74-9FAC-24BB0B66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0C2AC79-D977-46EA-9E9D-61E7D5F2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2B533FA-973A-4547-8ECE-C964AFB5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53AC744-CA3A-476A-AE3C-853FBF13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76B4E680-0D93-4871-9AC0-8176A9C9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1F9054C-0121-4160-9DBB-78F05FB97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50089FC2-0BC5-4033-908E-6714C8BA5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D5C4E555-E997-4D51-BE66-8F8735DF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F132CDAC-CE16-43A0-8D39-4B43267E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6ECC36B-965B-4D91-993E-0CAE64F2F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DFA3DD3-95E8-4569-A514-10045A479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642A76F2-4947-43DD-A7C4-4C9A45ED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86E1868F-165B-4820-80DB-348D03E6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8F35D2D-E13B-41AE-A20B-70BBF4F7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CF9BD11-512F-4AB6-B35B-8628003C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223D4F6F-E613-4AED-8A49-39092B0B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841A171-E673-483B-BC85-6410F092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B4534E04-5C3B-45A0-A9E1-97D8CA12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468941EA-18A4-465F-8F46-BC38680D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B66F480-0E1A-4AF8-ABBB-A9021703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4F073652-5D25-4E85-9E5B-1A8F3F99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CC414FE-17F2-472E-BBBC-46655E4B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389798D6-959D-44C7-83D9-A572417B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B274EE6-A8D7-4E02-A810-49CB4FE0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B3552E7F-0C27-4DA4-A81E-F27ED36A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C6F09712-526E-4D97-888C-BFA962B8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561EA44C-367D-4306-8FDC-46098C726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F118A72-F253-4F72-81F4-F5966A79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9FB70A-577B-4200-96FC-86B9E3127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982C8261-9417-4B7B-B043-995EF362D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842E04FB-DA70-46DA-BDC2-72FE67EF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45DF12EC-E348-4D37-89BB-2A131CE4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C9B4E840-D6CA-44DD-9D03-A221B7BE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3639CA9A-A0B0-49D4-A500-40452DE0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C5A20FC4-6B71-4D6D-A283-820A7E5A8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ED729583-9F43-4CE7-B48A-7767AB8D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C0D47148-CA80-4207-A6CB-493511A9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3D618327-FB77-4152-A66A-1C7C4CDE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F5FF3A0B-DB31-4766-BE0B-4D124526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9B139202-03E2-43F6-87FB-C3EE63C8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7E166BFB-B6A2-4A9C-894F-A3E938A4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530D3D60-84FF-42E2-B375-07A806D6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37BE13A-22D0-4C92-92C4-335209736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22B7A7B6-2A99-4DF3-8D77-4C785814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2F83225-8418-40EB-AAB8-2FF49BE1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ACE2534-4782-45A5-B68F-1FC2B76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466E89B-8E15-4099-A594-4E29E040F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1DD7A5E7-D3EC-4301-8016-5F391D10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0AC0F91-114A-42C9-9330-311378E6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637E9CD-526B-4295-AE2E-D0BFDA94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20D38EFF-FFB2-46B3-BB0E-458FD4E9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A7333AB7-1481-486C-A1E4-7B3984C9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C7E5339A-27FF-45B5-BFF6-5E71798F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83A9178E-BDD1-4CEC-99BC-04B3202B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D6AF8F6D-7EA9-403C-AE04-A27D18642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FF8FAB69-C5CF-4A71-B112-84CAF747E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FF06BAD-21E8-41B5-BFBA-16BAE0A5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B6C7227-9DE4-42E3-8A00-6A233922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39AAB13F-51C4-44DB-A24A-D95342770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AD92B12D-5DC0-470C-A315-2DC2FC7E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97EEF9A4-E694-4AA9-8A27-1DB2F405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E093A92-3D32-484F-B5BD-52D5CC8A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18ACA898-6F26-465F-96DA-4E238634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9FB16D20-E2B1-4963-9619-F6C081D0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BC9B326B-9A29-49BA-AF05-CB77BCA7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2E2EE6DA-A6FE-4CF5-A73C-0774026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B9681DDB-58AD-413E-B2C0-9F2A862F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EF1344FD-68F3-40B5-B49B-FCE3F5B5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B90F737C-F78D-427E-AB54-4BFA9569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C4C5B5DF-0A78-42F9-BC8D-267F526A8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25A05B5D-CA1B-44F5-8495-66552E66E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4FB74D2-803F-48BE-8C87-C65274C45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7EF4FFF3-E101-4D8F-BE28-475264BB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FF46DCA3-E516-4554-839D-5BC31645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241A112D-7BAA-4F2E-B5EB-47DF21F4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643272A-054F-4661-8342-8E8EFC60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8C63E1F7-702F-486D-9A90-7B58D7FB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53B63150-189E-45BC-8777-4E17D2A6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B11C97C6-4150-4080-8B99-B1E73C41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7E7F458-3415-4C88-A8EA-9397DF07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7447D815-544B-4C4A-9EBE-766BEBBA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3F9DA93B-D80F-4A4D-AB9D-10A7862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34FCDD36-2E64-481C-8DAE-A801A8F3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3CD718B-1ABF-4A11-B970-6CAD55AB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8A8C3A35-7EFB-4B76-B16C-B6280E8A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3F16C713-4D59-48A6-A662-9048B79A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2BF32E9-4922-4443-B81A-405873D1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04EE419-6A94-4720-B730-671D2D8B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BFFA1737-D6AB-4743-A5D6-D4B3A4FD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5FC6EDA-8A0F-44DA-BA93-40937710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9C7ED001-D34D-439E-8476-96F58BD2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B05E1B72-B5BD-448A-9AF9-C5BD918B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AE7D285-2252-4C7A-A38F-6EB23F01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AFA51C81-B6DA-4C20-8BFA-C3224EDD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B28D1FE3-AE48-4866-9DD5-2D6FE0C0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A0D2B707-F048-44F9-BFCD-626AFCB5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A682FB6-FCD4-4C7E-99CD-3A1BE6F2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27B678E0-A2A3-41D6-B4A2-F88FAE34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7E02F89-CA28-4C57-89EE-699A6E25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96ED7B9A-BB41-4AA5-B2B3-62BD074C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E889914-1383-461A-B3DD-4A95CF20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AAC73C8E-8364-432E-8924-86B7976B7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7723BC5C-7040-4C89-875D-B471AC77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311B0D0-ADA4-48D5-BD80-DC137E63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E2779C62-7EB6-464F-AB18-850A0E14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C81F2A9D-2FD5-4134-8760-E3636B415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5FF2C9BA-32E4-4FC9-A550-C98DDE10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F97785D9-02A7-4F12-8384-691A2C4D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29F67805-2B09-4A24-83B0-78B927D9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8D49086A-ADEE-48C4-B4CE-0AC794F15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675D7B9-98D1-49BB-80E7-69998B4A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3E2F6091-3D1F-413F-A16F-3653F2CE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4B4D0320-5693-487E-8CEA-8BFEBBEB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1FC6F47D-CEB3-413A-9CD0-8502F90C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EA23A636-A059-497F-92AC-9A3D4413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F5BC5D5A-2664-4042-8D8B-711C646AD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9965492-9D69-42FF-9691-EF52A9E01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C9092AA0-2CF7-44A5-81A6-F4E9041C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74814A9-1EF2-43B1-87DA-5E767BF4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E2F53318-0F42-40E6-82C6-CBA897066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BD31D62D-E4C3-469F-BFAD-CBDEE796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1384191A-E8D5-4096-A065-62D09B47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A6EF0ACA-B952-4562-9680-85C6D0E9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44609EBB-95A2-4009-ADE9-34E1BFF2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EE13D8D1-A715-47DC-8942-F6BA441E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147F5596-A6F5-42EF-BCA5-A45646B4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873C279E-1B34-4998-81FB-F7D799A9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EE13CC68-C2F3-42F7-90ED-8F5605F0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700ED2A9-970A-434D-A39E-2A853534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AA1EB1-640D-4B94-AE11-8216C765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7904A90-37FC-485C-BE7C-DA5C9915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63E35DB9-95DC-4317-87C4-8FF40161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C05FCCD8-A803-4A66-9DBB-9C10366F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FAC6DAF0-3C04-4E19-AA52-1C0F7C14E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B168DB6-3AE5-4600-81E8-1F4CF14A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1F79788A-9D6C-414E-A215-E3A97C69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A25F52BE-7471-4F37-98E0-952EADE7B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8C4FAAF7-7CC3-4012-92DE-9F6792A1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7350911-AFE2-48B3-9E47-386C05F0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A9108496-9CB0-4A49-BA90-8E8A9E278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EFBC329D-712D-439D-83C5-5B24EF16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F454D04-9AB5-4DF6-9600-95CED8B0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FFF052BB-C19F-4E01-8D0F-00CF3CCF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1F4F4636-9EDF-4980-8558-A78DA7FD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20107802-30C0-4B08-A794-FA86C1DC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F9ACD5F7-B11B-4864-AD18-74F207E6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B1BBB87F-46D7-4256-8B8B-4CE232FB0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13E3BE7-F493-465E-84CF-0D6DF452C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83B40673-B9D2-430C-A5E7-480E9568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CC6893BA-D7A8-4390-A8B8-1E8E18FE1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6B63C8EE-2C59-46C5-A2C2-F28CF2CB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5A59F0AC-36A8-4617-B8A5-54F08698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D2983BA5-11E8-4066-B4AF-6CA6CD281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D496FAC4-04FA-4D63-89CF-676C1F60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5BE327BE-2E5B-4AFF-B85B-AA7EAC80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E725A330-A026-4C8E-8E0A-960A57B2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496D01F0-11B7-445C-8B22-25BEE68F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8C2F0CDF-569A-413F-9336-E968B093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77CD2D8B-4724-4D20-9905-16DF4A2F5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B927E7D2-C285-424E-A2E4-CA0792E0B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1A9F68C8-790B-4B9D-88D9-CECF0750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731C31DA-6DD2-438E-9BEC-08CBF0E7A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86C9EBAA-DAE6-47D9-A8F3-D524AA33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631299C0-F846-4CC2-BA77-7AAFF781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350B4459-D4DF-40E6-AA0A-9C4EEEED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7F2FB4-694C-463C-A147-70269F51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2C73E31F-578C-4B91-9115-C22D61B4D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CA9B54B2-3822-471C-B40B-E7C1F518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6280D1-F775-40BA-8F59-F83D35C0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8B55E369-B6E4-4A5B-8B61-C31468CC1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02D597C-BCBC-413B-9524-80C3B081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5A28DD89-AF02-4643-94ED-8198DB28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BC3D93FD-61BD-41B8-9682-DD1BA44C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A11ED9CE-3E09-4B36-B258-10843A63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DAE0936-E736-47AB-B707-3F0A9C28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4AFF3FDB-50B2-432B-B7E3-448C3BAE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DCC2EA6E-E6CA-42CE-A26B-6ECB50FC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3A8D8CAA-8333-4E2E-8A79-193E2448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B1530AB0-0E7E-4288-884C-078FB3FF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FF4A5199-5ACA-47D5-9DB5-1F9C9B82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7C170275-0A64-4504-ADC2-4F1E6C3D9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913EC3FC-866E-4E2B-8460-EAE63E88E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8B8F1DB6-A161-416F-BC53-F13C17264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223EA8DE-2369-442C-9E2F-DE6183F5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6451A977-8385-4A5D-8E8A-DE1A8D5A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FA180D69-8F8C-482A-86F8-E12EA2D1F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8898C21F-389D-448E-B753-1287C590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E8019E92-F218-4428-B0A8-210D8681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43E79A76-9C3D-4EE3-9375-CB0C5F1E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9E8E87C9-CEBC-4456-9DE1-98D6640A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0968BB2E-539A-4AAE-A078-C6F00F678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781BAB3E-7F2F-44AC-A94A-B7A986673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AC69A09B-1FD0-48A3-91E9-EEEA9BBC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D9CAF04C-3C1E-49F6-9AB0-CC8425C02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804436E6-550D-4BDA-BAFC-39BBA270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6495195B-C165-4DB7-80ED-0602DE69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76869130-A869-4FF4-95FD-0F633B708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5F9E2BB1-F7E6-4984-9A37-3C7D369C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2702E4F4-9569-4BE3-AE98-2C6FEF2A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69C28EB7-E1D2-4D19-83F3-80243474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DA3B659A-2565-46FC-9805-8E8C54D6C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64AE26D1-9E9C-432E-B6BD-D43E377B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AEC89E1D-BF3C-450D-B9C5-194FE373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59A55C3A-4C24-4A3B-ACF6-0B49B0DF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A2E86670-4346-4D15-8F11-71E9C743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EB080EAA-7B40-436C-8E3B-2AA849E9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E540B709-3B20-4A66-9AF1-4C3C82FC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7AB7498A-9DFD-40D6-A7EB-1E5A4D74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0341DE21-24E2-4333-9ABB-06BADC7E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AB38E7DC-67D8-457E-AAC6-567F0CE7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8A839267-E40B-4AD0-8F54-7F05479F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62F9B106-9205-407E-895D-846100D7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53AA2850-4BC8-4FD4-855E-CD374612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65B5FA29-AA8E-4D80-ABFF-C0F72437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D2CF08A0-C9D6-4934-B8C5-59125E34D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6EE97A9D-D2F9-47FE-8A8C-A8559EF5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848D98DC-D6E5-4F7A-A458-965C2390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C6FEDF09-739D-47A1-9297-9602C698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52FA4943-9635-410E-AE69-AB496F5AC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5F53103E-654D-4BAA-9F54-4E7C97ADF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D65EEEC5-8415-4D41-913C-D6F8557AC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785DA0B9-9531-4FD9-B811-31F5F5B04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1C455B15-5A8E-488E-BD8E-F0703421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4F6E5494-0970-4FE6-B851-894FC563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6DCC8482-CAFF-4AA6-9136-76F0498D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5AA19829-AE6E-48FD-9444-E5710717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EC568CDD-43A3-4929-8C4D-C8082938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F35A5FD5-1864-44F6-A8DF-2BEEB15E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A82B608D-C70E-42D8-887B-536E8B6E2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BD0AF6E5-343A-4849-BD33-877F294A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3DBF7B1-298F-4B93-A1BB-3B17B3FF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DD01EF8F-E7A1-49B2-8E67-9AEE9D19A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793735FF-5801-4D02-B023-F81E367C2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B6B1FF7D-6948-4130-AEBE-07035D1B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425BEF8C-3B8B-45C3-B352-15EC73B3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6EA092AA-1293-48F5-BD3B-C9CCAEC8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890D662B-0FCE-45E8-A3A4-D8EC2832B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43AE5ACC-C4B1-4D7C-9673-DA0D1B75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A03FC77-7B3E-446D-AD15-859E04D6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0BA80543-8559-4DFB-B250-3CCDF9FC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592665A6-A53E-4EC3-9FA6-70012277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C6A05BE5-D883-48CA-9A29-A1F8C1710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A2108426-38BA-4956-832D-A110D4DD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7689E7DF-50B0-48CD-9F8B-B12A9CBE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3AF22B2A-E481-49B3-97F9-6407619A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4F0EF728-7A35-4344-B8AD-D51A8A28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5EF7E191-929D-4BD9-A6E0-AA19365F4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92473BEF-2A36-423C-A4C0-7E32EADC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A949F943-4550-4E65-B93F-2F1737601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6E645277-7EEF-42CD-99F3-7BA7D72A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38A6BA76-8D67-4CAD-8438-1708D8A5C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4EF4C614-A3B2-41C8-A563-537244EE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BB691964-950B-41B1-A74D-A0502055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801DBD1A-4BC3-4934-89F1-6B6A143A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4FEDBC73-7051-4481-B9D8-943E1670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A54EBC64-1B32-46BC-91E9-22861600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0958F7AB-4C9B-4A23-A4B0-937AA260D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C510DACC-80C5-48F5-858D-4F16A570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6FCCFFDE-4E3F-47D2-AB87-4CF2131C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E7F2C017-B8B6-46F2-9181-4D640817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ACDF2D32-B928-4AD6-8A7E-3B20F4641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540F4041-EBCC-46BC-B029-9545FD8BB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C45064DB-E1F6-4128-871D-5C88A6D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0D6C7AB5-B9D3-435B-8C27-AAA49336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3014D5CF-D79B-4635-98B8-227CF9EC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829A4755-109A-48F7-B362-59E8FF3C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D53E0D8D-BB2E-4AF0-ACB6-6571F16B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0662A964-598B-43E3-BE7C-3751B2D5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5C8A2D03-3962-4CB0-8777-C3AFE051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0C966738-DCBC-41B4-929A-4CE974EB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777A9AA0-4D7C-40AF-8D29-5CAED6FA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A5CBF031-4B85-4434-8560-3B4B22172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920B7B17-DC84-419D-8B26-444153A0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AEF23768-4BC3-453D-9705-761F80BE6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72A57221-D2E5-46F2-8AFA-75108AD2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8D429272-1B71-4512-8646-EF44ADC70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24A6DD88-143B-4885-A037-710F2026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B9D188CF-3B47-4DDC-BF1B-08AF5D55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45E21FDE-F9D2-4D7C-B72E-407E6658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E86F17A2-A736-4DBE-8F6A-49178D13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D1C7B836-B451-4416-8EBC-40E554D7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5AE36E9A-492B-4E22-A414-2789ADF7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3F53D2AB-66F9-4252-9626-94E6D9F08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FE7F99AB-FC48-458C-BD0A-88AE5461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CE8F3A6E-6A7E-4DA3-80D6-79559F26C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2EC74471-F3CA-4914-B902-DD077601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3F152B6D-3C4B-4321-BB3D-B6DCDD61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CCF5952D-41E7-4958-89BB-1DAB3BFC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FAFC27BD-346F-4821-BBCA-C7FE1692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157CB981-63A5-44D9-8639-D8AC2C2C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E9D7B003-57B3-4C33-ACDA-3D42F379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6EBA671D-D1F6-4A19-B656-FDAE7D69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05BD1567-F8F8-40C2-84BF-F5EFC2E4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DE9E1795-1774-404B-B51C-3ED4ADF9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DB8C6B67-DC22-4C0F-91C8-E0420C0C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C1561364-98BF-49C8-B5DE-F66BA027A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16209CF4-2D85-492F-AF8E-47347B42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5588A007-CDAD-4518-B672-BA4CF9BE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9D4758A0-F9DD-4EA7-996A-27FBC3C5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02210984-AE8F-4324-B779-1DB42B3A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8C1FF873-977E-443A-ACDA-05CF3B1B7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0310F884-B10C-4AB7-9BF3-03B87B6D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55E54C7D-7A98-4AED-BD71-44535063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79427AF7-C003-4629-92ED-B4FFDAB2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89A3066D-322B-4F0C-86F6-85E77CA4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A4C0EC4F-1CBA-4F09-9154-98EE8959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4AE57A79-6FB9-4D96-8C54-F534BA3D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99F011BF-2409-443E-8C41-18EC3694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B420B414-E63C-47DE-B77D-9933EC3E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45D4049F-ADDB-431C-8801-EFFC8953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19445822-CF75-4B48-B91C-49150FFA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0A575C11-0AE0-4207-AD1E-6E3C49A2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D6B3B162-7D7C-4283-AD2D-9B481BEE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5C2246EB-9935-4FD1-9596-2620CE70D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9551FF16-C228-4E0D-A89F-CFF3A916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D58AEF18-013E-4DCB-AD56-A7807B99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D8E37EAB-7BD1-4EA8-922D-C11215AB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0FD1BDC6-861E-449C-87F6-9DF5A535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51953058-6F3B-4216-A522-B49C5751A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5C641572-1336-4F83-A88D-0420F40B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7A111128-D4DB-4DFA-A8CB-855752DA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B21FD007-1376-46EF-BA61-07271CA2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96DAF69C-1F97-4233-9B5D-7470283B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E25AB14A-1ED6-478D-A4EA-2AF54E15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9DE853F7-F6BC-44F8-9D39-02E885070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21F5F4CE-EB3B-40F2-A39A-82B0E30C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377EEE76-D08B-4A8B-A1B3-47F214BD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FC3C837D-3478-4EBC-8A28-EFAC9533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B4EC114D-BDF5-41B5-8F72-A90CF792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C1F8B472-F280-4DA3-BBA7-BC8A0277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0EB4CD89-B48A-4A5A-93DE-62EA99305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BA598B3C-71D7-46D9-B026-0DD901BF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8A543CB0-E85A-495D-BE4C-9829CFA8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07C58BB6-00AE-4C83-AD9B-A98B56C7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9306DEF1-41B6-493C-A03A-894331C6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26B2C227-D9D4-4957-A079-6A99A983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B84327E1-9B8E-42A9-9C83-E85E3055D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1C3E95C0-4055-4434-AE0E-5DF4DED0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96D13BE4-AF94-4C18-96A6-746A544C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F5189115-CB66-4E75-A129-5DE42AC3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EFF33379-C7E7-4A9A-8AD2-85DD001E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1B5D70EF-4932-4EE5-A02F-5E9846E9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EA02242A-630A-4903-9ED9-BB73007D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5E3E930-C750-4917-B9C7-6725174E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C13C07E3-D9F9-4A1A-8B5F-DF17664E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630A0CE4-89DA-490C-AFDD-2BAA76D7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415F613F-614A-46B1-9939-1CA5FDDD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377546E4-8C76-4D4E-A7C9-570B60B4D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3B89E9D2-231C-4A4E-AC29-39F32819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D025EF5A-A08D-4913-88CF-841172BC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D2825E12-5CF1-4780-ADC8-ECAF7737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99122061-511C-4D32-AA04-912B7A138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151A89BC-8246-4B69-996A-84F6A3BC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EB5E48AA-A839-434C-A2F3-6ED18900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A8B40AF7-8A46-439A-9245-E3D5F227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6347DBC1-41EA-4AF5-9ED5-3897C5F9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A0DB3CE2-E090-4C3A-9EF6-F38AA0E5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F74AD639-D104-4419-A35F-BAC5261D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A1764835-DA9C-41BE-90CC-D33F51273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9CE08866-950E-4E85-9F11-EDB761DF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766BCA10-7596-4E2F-B232-26893A0A6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D21EEF45-4177-4B7E-8CBA-7B861F0A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B4C98F33-0BB5-4DDB-821E-C45B4E5E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7AA6A0AA-9BAD-4263-A9DC-C94DE2C0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EF1E5F7D-8F3E-423F-B10A-2D3CF9CA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B4216B20-1D64-498A-A3D8-7C6B62BE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EAE05E65-AF65-48BA-A4CA-83846EBC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C3A18037-B474-4067-BB1D-1ACF119E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E809F6A1-1A55-44DA-8478-B27C06DD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D917F005-6DEF-4C9A-BD29-FDB5F1E0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EF4BB79E-5B68-4CF6-BD9A-E1D11B91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3AE05518-A782-4BC7-A65E-1B1FA9EC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AE1A9F36-4894-41A2-942C-263B1EF9D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E2450BFB-30B1-486B-9AE1-763913E0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D3FEC0A8-9B97-40D7-95CD-CBC39901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A111E776-A136-4398-BE74-9BF4C356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2D8AA74D-3BDF-4FE9-9B75-68A5F9E5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8C48762A-76F6-4660-B469-749D1500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23E9864A-BA8B-409A-981B-44FBEBA8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3D4FCC1A-84F3-4CE0-95A0-86F69FD4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0351AD40-8FCD-4CE1-8405-8C16C6CD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19317561-2C4C-4EA4-BD41-A227E4E8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C8B073C2-E681-4959-81B0-C6C0B243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0A3F5DCC-E003-4417-93D1-838C0B8E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15F35A65-2C14-4F7D-8880-B080938B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D8925B2B-54A5-4D16-9163-317929F8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AC76F8B1-DEE0-4900-B4AF-4386211D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E51D7ECF-9C57-41E9-AC10-5C5FE45E7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0FA943DB-EFD8-4268-AD92-290D46DA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7ED18259-F793-427A-B291-564B115F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D6ABDBD0-9FF2-4B7E-9A67-82732712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39685564-4B01-4FE9-8920-5A01E5191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BE808D1B-81B7-4A1F-A26C-EC10958C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BD4C4D91-E053-453A-BA77-142686E3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940D4FC8-DF61-4BE0-9798-268E7863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7EF3824E-F5C2-4884-A44C-F067BCC0D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4694D331-88C1-4020-B8DB-8613AFCE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E40396C4-0200-4914-8E0A-B43018D5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DF96FF5E-F7C4-4F0E-8749-C3D93D63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E7EA40EE-7C0A-4620-91E7-B835B1AB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8BD4D68A-05F3-4A87-9B80-AE03BE0C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A36F5EAE-5A05-415B-A556-9976CFD73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27D14B71-0940-400F-8649-149206A0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13897B88-AB0C-41B7-90F2-F990630A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5F66CAE5-8D44-46AC-8766-C16D15E5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73690C41-9BE2-4C69-B8B9-34133806F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691D64B0-BEC9-41EA-810F-6673B5AB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9B92067C-4EEA-4676-AD91-794EB5F2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F132257D-19EB-4568-9305-59712D20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D9C9D6FA-7E14-4941-9681-B0BDC133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AE6D9332-1C55-4F8A-AEA0-ACC738E9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946C7173-58D7-4510-B642-FFECB5DE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F93509ED-B457-49DF-AD07-35C61EE3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81116AE8-6653-422D-9531-AC9E0210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FDDE8833-E420-445B-A2E7-89A3E7C4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5A2BF08F-A06B-482B-8C23-96027DFD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A1C00CF7-14D9-441B-B7B5-B2ECFD6A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C7DD5B56-17DA-4DBB-A7F9-97CED28F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903A8D0C-213D-46CD-AA48-5E5FCBFE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DE631585-42B3-457B-859D-83B114DE5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2758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</xdr:colOff>
      <xdr:row>14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7D2A5613-8E46-4795-9FF0-2CB3EA36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8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1B540DA-0794-47E2-B66E-8A4AB72D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52EC75B1-058D-4D80-B81A-CE227185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6F025E29-D91C-4C89-8269-0000AD22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CCF34D9B-9E2D-435D-934F-768808AA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668535C4-BD8B-4C4E-916F-94F67260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4B628067-AC51-4408-80C5-588D6ABB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ABD76232-2BD5-439A-8863-5B3E16D3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8262B2E2-B88E-4925-A302-92567B50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AD060F39-5297-4B74-ADFA-16B16DCE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C5D69BF7-3163-49AC-8683-A44C4776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B448A2C4-2A89-4F6F-BF04-98E5FDE7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4798FD5A-5EDD-42F9-BF8D-2238BC85A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7AE70F5C-76D3-4F9C-97F2-39D60FACB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78B5DC13-E7E8-46CA-9EE0-3DE51135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6EB4-ABB4-4E6A-87CE-DFC10D7657BC}">
  <sheetPr codeName="Ark7"/>
  <dimension ref="A1:G200"/>
  <sheetViews>
    <sheetView showGridLines="0" showRowColHeaders="0" workbookViewId="0">
      <selection activeCell="E8" sqref="E8:E35"/>
    </sheetView>
  </sheetViews>
  <sheetFormatPr defaultColWidth="9.109375" defaultRowHeight="14.4" x14ac:dyDescent="0.3"/>
  <cols>
    <col min="1" max="1" width="9.21875" style="302" customWidth="1"/>
    <col min="2" max="2" width="31.77734375" style="303" customWidth="1"/>
    <col min="3" max="3" width="9.21875" style="304" customWidth="1"/>
    <col min="4" max="4" width="2.88671875" customWidth="1"/>
    <col min="5" max="5" width="9.21875" customWidth="1"/>
  </cols>
  <sheetData>
    <row r="1" spans="1:7" x14ac:dyDescent="0.3">
      <c r="A1" s="292"/>
      <c r="B1" s="293"/>
      <c r="C1" s="294"/>
      <c r="D1" s="295"/>
      <c r="E1" s="295"/>
      <c r="F1" s="295"/>
      <c r="G1" s="295"/>
    </row>
    <row r="2" spans="1:7" ht="30" customHeight="1" x14ac:dyDescent="0.3">
      <c r="A2" s="296"/>
      <c r="B2" s="297" t="s">
        <v>195</v>
      </c>
      <c r="C2" s="294"/>
      <c r="D2" s="295"/>
      <c r="E2" s="295"/>
      <c r="F2" s="295"/>
      <c r="G2" s="295"/>
    </row>
    <row r="3" spans="1:7" x14ac:dyDescent="0.3">
      <c r="A3" s="296"/>
      <c r="B3" s="293"/>
      <c r="C3" s="294"/>
      <c r="D3" s="295"/>
      <c r="E3" s="295"/>
      <c r="F3" s="295"/>
      <c r="G3" s="295"/>
    </row>
    <row r="4" spans="1:7" x14ac:dyDescent="0.3">
      <c r="A4" s="296"/>
      <c r="B4" s="293"/>
      <c r="C4" s="294"/>
      <c r="D4" s="295"/>
      <c r="E4" s="295"/>
      <c r="F4" s="295"/>
      <c r="G4" s="295"/>
    </row>
    <row r="5" spans="1:7" x14ac:dyDescent="0.3">
      <c r="A5" s="296"/>
      <c r="B5" s="293"/>
      <c r="C5" s="294"/>
      <c r="D5" s="295"/>
      <c r="E5" s="295"/>
      <c r="F5" s="295"/>
      <c r="G5" s="295"/>
    </row>
    <row r="6" spans="1:7" x14ac:dyDescent="0.3">
      <c r="A6" s="296"/>
      <c r="B6" s="293"/>
      <c r="C6" s="294"/>
      <c r="D6" s="295"/>
      <c r="E6" s="295"/>
      <c r="F6" s="295"/>
      <c r="G6" s="295"/>
    </row>
    <row r="7" spans="1:7" ht="15" thickBot="1" x14ac:dyDescent="0.35">
      <c r="A7" s="296"/>
      <c r="B7" s="293"/>
      <c r="C7" s="294"/>
      <c r="D7" s="295"/>
      <c r="E7" s="295"/>
      <c r="F7" s="295"/>
      <c r="G7" s="295"/>
    </row>
    <row r="8" spans="1:7" s="295" customFormat="1" ht="15" thickBot="1" x14ac:dyDescent="0.35">
      <c r="A8" s="296">
        <v>1</v>
      </c>
      <c r="B8" s="293" t="s">
        <v>38</v>
      </c>
      <c r="C8" s="294">
        <v>16.2</v>
      </c>
      <c r="E8" s="298">
        <v>43</v>
      </c>
    </row>
    <row r="9" spans="1:7" s="295" customFormat="1" ht="15" thickBot="1" x14ac:dyDescent="0.35">
      <c r="A9" s="296">
        <v>2</v>
      </c>
      <c r="B9" s="293" t="s">
        <v>79</v>
      </c>
      <c r="C9" s="294">
        <v>19.600000000000001</v>
      </c>
      <c r="E9" s="298">
        <v>40</v>
      </c>
    </row>
    <row r="10" spans="1:7" s="295" customFormat="1" ht="15" thickBot="1" x14ac:dyDescent="0.35">
      <c r="A10" s="296">
        <v>3</v>
      </c>
      <c r="B10" s="293" t="s">
        <v>59</v>
      </c>
      <c r="C10" s="294">
        <v>17</v>
      </c>
      <c r="E10" s="298">
        <v>39</v>
      </c>
    </row>
    <row r="11" spans="1:7" s="295" customFormat="1" ht="15" thickBot="1" x14ac:dyDescent="0.35">
      <c r="A11" s="296">
        <v>4</v>
      </c>
      <c r="B11" s="293" t="s">
        <v>53</v>
      </c>
      <c r="C11" s="294">
        <v>21.8</v>
      </c>
      <c r="E11" s="298">
        <v>39</v>
      </c>
    </row>
    <row r="12" spans="1:7" s="295" customFormat="1" ht="15" thickBot="1" x14ac:dyDescent="0.35">
      <c r="A12" s="296">
        <v>5</v>
      </c>
      <c r="B12" s="293" t="s">
        <v>20</v>
      </c>
      <c r="C12" s="294">
        <v>17.100000000000001</v>
      </c>
      <c r="E12" s="298">
        <v>38</v>
      </c>
    </row>
    <row r="13" spans="1:7" s="295" customFormat="1" ht="15" thickBot="1" x14ac:dyDescent="0.35">
      <c r="A13" s="296">
        <v>6</v>
      </c>
      <c r="B13" s="293" t="s">
        <v>85</v>
      </c>
      <c r="C13" s="294">
        <v>16.5</v>
      </c>
      <c r="E13" s="298">
        <v>37</v>
      </c>
    </row>
    <row r="14" spans="1:7" s="295" customFormat="1" ht="15" thickBot="1" x14ac:dyDescent="0.35">
      <c r="A14" s="296">
        <v>7</v>
      </c>
      <c r="B14" s="293" t="s">
        <v>57</v>
      </c>
      <c r="C14" s="294">
        <v>17.5</v>
      </c>
      <c r="E14" s="298">
        <v>37</v>
      </c>
    </row>
    <row r="15" spans="1:7" s="295" customFormat="1" ht="15" thickBot="1" x14ac:dyDescent="0.35">
      <c r="A15" s="296">
        <v>8</v>
      </c>
      <c r="B15" s="293" t="s">
        <v>28</v>
      </c>
      <c r="C15" s="294">
        <v>16.7</v>
      </c>
      <c r="E15" s="298">
        <v>36</v>
      </c>
    </row>
    <row r="16" spans="1:7" s="295" customFormat="1" ht="15" thickBot="1" x14ac:dyDescent="0.35">
      <c r="A16" s="296">
        <v>9</v>
      </c>
      <c r="B16" s="293" t="s">
        <v>100</v>
      </c>
      <c r="C16" s="294">
        <v>17</v>
      </c>
      <c r="E16" s="298">
        <v>36</v>
      </c>
    </row>
    <row r="17" spans="1:5" s="295" customFormat="1" ht="15" thickBot="1" x14ac:dyDescent="0.35">
      <c r="A17" s="296">
        <v>10</v>
      </c>
      <c r="B17" s="293" t="s">
        <v>34</v>
      </c>
      <c r="C17" s="294">
        <v>19.899999999999999</v>
      </c>
      <c r="E17" s="298">
        <v>36</v>
      </c>
    </row>
    <row r="18" spans="1:5" s="295" customFormat="1" ht="15" thickBot="1" x14ac:dyDescent="0.35">
      <c r="A18" s="296">
        <v>11</v>
      </c>
      <c r="B18" s="293" t="s">
        <v>51</v>
      </c>
      <c r="C18" s="294">
        <v>21.1</v>
      </c>
      <c r="E18" s="298">
        <v>36</v>
      </c>
    </row>
    <row r="19" spans="1:5" s="295" customFormat="1" ht="15" thickBot="1" x14ac:dyDescent="0.35">
      <c r="A19" s="296">
        <v>12</v>
      </c>
      <c r="B19" s="293" t="s">
        <v>32</v>
      </c>
      <c r="C19" s="294">
        <v>15.4</v>
      </c>
      <c r="E19" s="298">
        <v>35</v>
      </c>
    </row>
    <row r="20" spans="1:5" s="295" customFormat="1" ht="15" thickBot="1" x14ac:dyDescent="0.35">
      <c r="A20" s="296">
        <v>13</v>
      </c>
      <c r="B20" s="293" t="s">
        <v>24</v>
      </c>
      <c r="C20" s="294">
        <v>15.4</v>
      </c>
      <c r="E20" s="298">
        <v>35</v>
      </c>
    </row>
    <row r="21" spans="1:5" s="295" customFormat="1" ht="15" thickBot="1" x14ac:dyDescent="0.35">
      <c r="A21" s="296">
        <v>14</v>
      </c>
      <c r="B21" s="293" t="s">
        <v>40</v>
      </c>
      <c r="C21" s="294">
        <v>16.5</v>
      </c>
      <c r="E21" s="298">
        <v>35</v>
      </c>
    </row>
    <row r="22" spans="1:5" s="295" customFormat="1" ht="15" thickBot="1" x14ac:dyDescent="0.35">
      <c r="A22" s="296">
        <v>15</v>
      </c>
      <c r="B22" s="293" t="s">
        <v>69</v>
      </c>
      <c r="C22" s="294">
        <v>21</v>
      </c>
      <c r="E22" s="298">
        <v>35</v>
      </c>
    </row>
    <row r="23" spans="1:5" s="295" customFormat="1" ht="15" thickBot="1" x14ac:dyDescent="0.35">
      <c r="A23" s="296">
        <v>16</v>
      </c>
      <c r="B23" s="293" t="s">
        <v>87</v>
      </c>
      <c r="C23" s="294">
        <v>18.3</v>
      </c>
      <c r="E23" s="298">
        <v>34</v>
      </c>
    </row>
    <row r="24" spans="1:5" s="295" customFormat="1" ht="15" thickBot="1" x14ac:dyDescent="0.35">
      <c r="A24" s="296">
        <v>17</v>
      </c>
      <c r="B24" s="293" t="s">
        <v>61</v>
      </c>
      <c r="C24" s="294">
        <v>19.399999999999999</v>
      </c>
      <c r="E24" s="298">
        <v>34</v>
      </c>
    </row>
    <row r="25" spans="1:5" s="295" customFormat="1" ht="15" thickBot="1" x14ac:dyDescent="0.35">
      <c r="A25" s="296">
        <v>18</v>
      </c>
      <c r="B25" s="293" t="s">
        <v>42</v>
      </c>
      <c r="C25" s="294">
        <v>20.9</v>
      </c>
      <c r="E25" s="298">
        <v>34</v>
      </c>
    </row>
    <row r="26" spans="1:5" s="295" customFormat="1" ht="15" thickBot="1" x14ac:dyDescent="0.35">
      <c r="A26" s="296">
        <v>19</v>
      </c>
      <c r="B26" s="293" t="s">
        <v>89</v>
      </c>
      <c r="C26" s="294">
        <v>22.4</v>
      </c>
      <c r="E26" s="298">
        <v>33</v>
      </c>
    </row>
    <row r="27" spans="1:5" s="295" customFormat="1" ht="15" thickBot="1" x14ac:dyDescent="0.35">
      <c r="A27" s="296">
        <v>20</v>
      </c>
      <c r="B27" s="293" t="s">
        <v>26</v>
      </c>
      <c r="C27" s="294">
        <v>20.100000000000001</v>
      </c>
      <c r="E27" s="298">
        <v>32</v>
      </c>
    </row>
    <row r="28" spans="1:5" s="295" customFormat="1" ht="15" thickBot="1" x14ac:dyDescent="0.35">
      <c r="A28" s="296">
        <v>21</v>
      </c>
      <c r="B28" s="293" t="s">
        <v>130</v>
      </c>
      <c r="C28" s="294">
        <v>22.7</v>
      </c>
      <c r="E28" s="298">
        <v>32</v>
      </c>
    </row>
    <row r="29" spans="1:5" s="295" customFormat="1" ht="15" thickBot="1" x14ac:dyDescent="0.35">
      <c r="A29" s="296">
        <v>22</v>
      </c>
      <c r="B29" s="293" t="s">
        <v>75</v>
      </c>
      <c r="C29" s="294">
        <v>16.899999999999999</v>
      </c>
      <c r="E29" s="298">
        <v>31</v>
      </c>
    </row>
    <row r="30" spans="1:5" s="295" customFormat="1" ht="15" thickBot="1" x14ac:dyDescent="0.35">
      <c r="A30" s="296">
        <v>23</v>
      </c>
      <c r="B30" s="293" t="s">
        <v>55</v>
      </c>
      <c r="C30" s="294">
        <v>20</v>
      </c>
      <c r="E30" s="298">
        <v>31</v>
      </c>
    </row>
    <row r="31" spans="1:5" s="295" customFormat="1" ht="15" thickBot="1" x14ac:dyDescent="0.35">
      <c r="A31" s="296">
        <v>24</v>
      </c>
      <c r="B31" s="293" t="s">
        <v>91</v>
      </c>
      <c r="C31" s="294">
        <v>13.9</v>
      </c>
      <c r="E31" s="298">
        <v>30</v>
      </c>
    </row>
    <row r="32" spans="1:5" s="295" customFormat="1" ht="15" thickBot="1" x14ac:dyDescent="0.35">
      <c r="A32" s="296">
        <v>25</v>
      </c>
      <c r="B32" s="293" t="s">
        <v>30</v>
      </c>
      <c r="C32" s="294">
        <v>18.600000000000001</v>
      </c>
      <c r="E32" s="298">
        <v>30</v>
      </c>
    </row>
    <row r="33" spans="1:5" s="295" customFormat="1" ht="15" thickBot="1" x14ac:dyDescent="0.35">
      <c r="A33" s="296">
        <v>26</v>
      </c>
      <c r="B33" s="293" t="s">
        <v>36</v>
      </c>
      <c r="C33" s="294">
        <v>20.8</v>
      </c>
      <c r="E33" s="298">
        <v>23</v>
      </c>
    </row>
    <row r="34" spans="1:5" s="295" customFormat="1" ht="15" thickBot="1" x14ac:dyDescent="0.35">
      <c r="A34" s="296">
        <v>27</v>
      </c>
      <c r="B34" s="293" t="s">
        <v>67</v>
      </c>
      <c r="C34" s="294">
        <v>16.2</v>
      </c>
      <c r="E34" s="298">
        <v>21</v>
      </c>
    </row>
    <row r="35" spans="1:5" s="295" customFormat="1" ht="15" thickBot="1" x14ac:dyDescent="0.35">
      <c r="A35" s="296">
        <v>28</v>
      </c>
      <c r="B35" s="293" t="s">
        <v>22</v>
      </c>
      <c r="C35" s="294">
        <v>17.600000000000001</v>
      </c>
      <c r="E35" s="298">
        <v>19</v>
      </c>
    </row>
    <row r="36" spans="1:5" s="295" customFormat="1" ht="15" thickBot="1" x14ac:dyDescent="0.35">
      <c r="A36" s="296"/>
      <c r="B36" s="293"/>
      <c r="C36" s="294"/>
      <c r="E36" s="299"/>
    </row>
    <row r="37" spans="1:5" s="295" customFormat="1" ht="15" thickBot="1" x14ac:dyDescent="0.35">
      <c r="A37" s="296"/>
      <c r="B37" s="293"/>
      <c r="C37" s="294"/>
      <c r="E37" s="299"/>
    </row>
    <row r="38" spans="1:5" s="295" customFormat="1" ht="15" thickBot="1" x14ac:dyDescent="0.35">
      <c r="A38" s="296"/>
      <c r="B38" s="293"/>
      <c r="C38" s="294"/>
      <c r="E38" s="299"/>
    </row>
    <row r="39" spans="1:5" s="295" customFormat="1" ht="15" thickBot="1" x14ac:dyDescent="0.35">
      <c r="A39" s="296"/>
      <c r="B39" s="293"/>
      <c r="C39" s="294"/>
      <c r="E39" s="299"/>
    </row>
    <row r="40" spans="1:5" s="295" customFormat="1" ht="15" thickBot="1" x14ac:dyDescent="0.35">
      <c r="A40" s="296"/>
      <c r="B40" s="293"/>
      <c r="C40" s="294"/>
      <c r="E40" s="299"/>
    </row>
    <row r="41" spans="1:5" s="295" customFormat="1" ht="15" thickBot="1" x14ac:dyDescent="0.35">
      <c r="A41" s="296"/>
      <c r="B41" s="293"/>
      <c r="C41" s="294"/>
      <c r="E41" s="299"/>
    </row>
    <row r="42" spans="1:5" s="295" customFormat="1" ht="15" thickBot="1" x14ac:dyDescent="0.35">
      <c r="A42" s="296"/>
      <c r="B42" s="293"/>
      <c r="C42" s="294"/>
      <c r="E42" s="299"/>
    </row>
    <row r="43" spans="1:5" s="295" customFormat="1" ht="15" thickBot="1" x14ac:dyDescent="0.35">
      <c r="A43" s="296"/>
      <c r="B43" s="293"/>
      <c r="C43" s="294"/>
      <c r="E43" s="299"/>
    </row>
    <row r="44" spans="1:5" s="295" customFormat="1" ht="15" thickBot="1" x14ac:dyDescent="0.35">
      <c r="A44" s="296"/>
      <c r="B44" s="293"/>
      <c r="C44" s="294"/>
      <c r="E44" s="299"/>
    </row>
    <row r="45" spans="1:5" s="295" customFormat="1" ht="15" thickBot="1" x14ac:dyDescent="0.35">
      <c r="A45" s="296"/>
      <c r="B45" s="293"/>
      <c r="C45" s="294"/>
      <c r="E45" s="299"/>
    </row>
    <row r="46" spans="1:5" s="295" customFormat="1" ht="15" thickBot="1" x14ac:dyDescent="0.35">
      <c r="A46" s="296"/>
      <c r="B46" s="293"/>
      <c r="C46" s="294"/>
      <c r="E46" s="299"/>
    </row>
    <row r="47" spans="1:5" s="295" customFormat="1" ht="15" thickBot="1" x14ac:dyDescent="0.35">
      <c r="A47" s="296"/>
      <c r="B47" s="293"/>
      <c r="C47" s="294"/>
      <c r="E47" s="299"/>
    </row>
    <row r="48" spans="1:5" s="295" customFormat="1" ht="15" thickBot="1" x14ac:dyDescent="0.35">
      <c r="A48" s="296"/>
      <c r="B48" s="293"/>
      <c r="C48" s="294"/>
      <c r="E48" s="299"/>
    </row>
    <row r="49" spans="1:5" s="295" customFormat="1" ht="15" thickBot="1" x14ac:dyDescent="0.35">
      <c r="A49" s="296"/>
      <c r="B49" s="293"/>
      <c r="C49" s="294"/>
      <c r="E49" s="299"/>
    </row>
    <row r="50" spans="1:5" s="295" customFormat="1" ht="15" thickBot="1" x14ac:dyDescent="0.35">
      <c r="A50" s="296"/>
      <c r="B50" s="293"/>
      <c r="C50" s="294"/>
      <c r="E50" s="299"/>
    </row>
    <row r="51" spans="1:5" s="295" customFormat="1" ht="15" thickBot="1" x14ac:dyDescent="0.35">
      <c r="A51" s="296"/>
      <c r="B51" s="293"/>
      <c r="C51" s="294"/>
      <c r="E51" s="299"/>
    </row>
    <row r="52" spans="1:5" s="295" customFormat="1" ht="15" thickBot="1" x14ac:dyDescent="0.35">
      <c r="A52" s="296"/>
      <c r="B52" s="293"/>
      <c r="C52" s="294"/>
      <c r="E52" s="299"/>
    </row>
    <row r="53" spans="1:5" s="295" customFormat="1" ht="15" thickBot="1" x14ac:dyDescent="0.35">
      <c r="A53" s="296"/>
      <c r="B53" s="293"/>
      <c r="C53" s="294"/>
      <c r="E53" s="299"/>
    </row>
    <row r="54" spans="1:5" s="295" customFormat="1" ht="15" thickBot="1" x14ac:dyDescent="0.35">
      <c r="A54" s="296"/>
      <c r="B54" s="293"/>
      <c r="C54" s="294"/>
      <c r="E54" s="299"/>
    </row>
    <row r="55" spans="1:5" s="295" customFormat="1" ht="15" thickBot="1" x14ac:dyDescent="0.35">
      <c r="A55" s="296"/>
      <c r="B55" s="293"/>
      <c r="C55" s="294"/>
      <c r="E55" s="299"/>
    </row>
    <row r="56" spans="1:5" s="295" customFormat="1" ht="15" thickBot="1" x14ac:dyDescent="0.35">
      <c r="A56" s="296"/>
      <c r="B56" s="293"/>
      <c r="C56" s="294"/>
      <c r="E56" s="299"/>
    </row>
    <row r="57" spans="1:5" s="295" customFormat="1" ht="15" thickBot="1" x14ac:dyDescent="0.35">
      <c r="A57" s="296"/>
      <c r="B57" s="293"/>
      <c r="C57" s="294"/>
      <c r="E57" s="299"/>
    </row>
    <row r="58" spans="1:5" s="295" customFormat="1" ht="15" thickBot="1" x14ac:dyDescent="0.35">
      <c r="A58" s="296"/>
      <c r="B58" s="293"/>
      <c r="C58" s="294"/>
      <c r="E58" s="299"/>
    </row>
    <row r="59" spans="1:5" s="295" customFormat="1" ht="15" thickBot="1" x14ac:dyDescent="0.35">
      <c r="A59" s="296"/>
      <c r="B59" s="293"/>
      <c r="C59" s="294"/>
      <c r="E59" s="299"/>
    </row>
    <row r="60" spans="1:5" s="295" customFormat="1" ht="15" thickBot="1" x14ac:dyDescent="0.35">
      <c r="A60" s="296"/>
      <c r="B60" s="293"/>
      <c r="C60" s="294"/>
      <c r="E60" s="299"/>
    </row>
    <row r="61" spans="1:5" s="295" customFormat="1" ht="15" thickBot="1" x14ac:dyDescent="0.35">
      <c r="A61" s="296"/>
      <c r="B61" s="293"/>
      <c r="C61" s="294"/>
      <c r="E61" s="299"/>
    </row>
    <row r="62" spans="1:5" s="295" customFormat="1" ht="15" thickBot="1" x14ac:dyDescent="0.35">
      <c r="A62" s="296"/>
      <c r="B62" s="293"/>
      <c r="C62" s="294"/>
      <c r="E62" s="299"/>
    </row>
    <row r="63" spans="1:5" s="295" customFormat="1" ht="15" thickBot="1" x14ac:dyDescent="0.35">
      <c r="A63" s="296"/>
      <c r="B63" s="293"/>
      <c r="C63" s="294"/>
      <c r="E63" s="299"/>
    </row>
    <row r="64" spans="1:5" s="295" customFormat="1" ht="15" thickBot="1" x14ac:dyDescent="0.35">
      <c r="A64" s="296"/>
      <c r="B64" s="293"/>
      <c r="C64" s="294"/>
      <c r="E64" s="299"/>
    </row>
    <row r="65" spans="1:5" s="295" customFormat="1" ht="15" thickBot="1" x14ac:dyDescent="0.35">
      <c r="A65" s="296"/>
      <c r="B65" s="293"/>
      <c r="C65" s="294"/>
      <c r="E65" s="300"/>
    </row>
    <row r="66" spans="1:5" s="295" customFormat="1" ht="15" thickBot="1" x14ac:dyDescent="0.35">
      <c r="A66" s="296"/>
      <c r="B66" s="293"/>
      <c r="C66" s="294"/>
      <c r="E66" s="301"/>
    </row>
    <row r="67" spans="1:5" s="295" customFormat="1" ht="15" thickBot="1" x14ac:dyDescent="0.35">
      <c r="A67" s="296"/>
      <c r="B67" s="293"/>
      <c r="C67" s="294"/>
      <c r="E67" s="301"/>
    </row>
    <row r="68" spans="1:5" s="295" customFormat="1" ht="15" thickBot="1" x14ac:dyDescent="0.35">
      <c r="A68" s="296"/>
      <c r="B68" s="293"/>
      <c r="C68" s="294"/>
      <c r="E68" s="301"/>
    </row>
    <row r="69" spans="1:5" s="295" customFormat="1" ht="15" thickBot="1" x14ac:dyDescent="0.35">
      <c r="A69" s="296"/>
      <c r="B69" s="293"/>
      <c r="C69" s="294"/>
      <c r="E69" s="301"/>
    </row>
    <row r="70" spans="1:5" s="295" customFormat="1" ht="15" thickBot="1" x14ac:dyDescent="0.35">
      <c r="A70" s="296"/>
      <c r="B70" s="293"/>
      <c r="C70" s="294"/>
      <c r="E70" s="301"/>
    </row>
    <row r="71" spans="1:5" s="295" customFormat="1" ht="15" thickBot="1" x14ac:dyDescent="0.35">
      <c r="A71" s="296"/>
      <c r="B71" s="293"/>
      <c r="C71" s="294"/>
      <c r="E71" s="301"/>
    </row>
    <row r="72" spans="1:5" s="295" customFormat="1" ht="15" thickBot="1" x14ac:dyDescent="0.35">
      <c r="A72" s="296"/>
      <c r="B72" s="293"/>
      <c r="C72" s="294"/>
      <c r="E72" s="301"/>
    </row>
    <row r="73" spans="1:5" s="295" customFormat="1" ht="15" thickBot="1" x14ac:dyDescent="0.35">
      <c r="A73" s="296"/>
      <c r="B73" s="293"/>
      <c r="C73" s="294"/>
      <c r="E73" s="301"/>
    </row>
    <row r="74" spans="1:5" s="295" customFormat="1" ht="15" thickBot="1" x14ac:dyDescent="0.35">
      <c r="A74" s="296"/>
      <c r="B74" s="293"/>
      <c r="C74" s="294"/>
      <c r="E74" s="300"/>
    </row>
    <row r="75" spans="1:5" s="295" customFormat="1" ht="15" thickBot="1" x14ac:dyDescent="0.35">
      <c r="A75" s="296"/>
      <c r="B75" s="293"/>
      <c r="C75" s="294"/>
      <c r="E75" s="301"/>
    </row>
    <row r="76" spans="1:5" s="295" customFormat="1" ht="15" thickBot="1" x14ac:dyDescent="0.35">
      <c r="A76" s="296"/>
      <c r="B76" s="293"/>
      <c r="C76" s="294"/>
      <c r="E76" s="301"/>
    </row>
    <row r="77" spans="1:5" s="295" customFormat="1" ht="15" thickBot="1" x14ac:dyDescent="0.35">
      <c r="A77" s="296"/>
      <c r="B77" s="293"/>
      <c r="C77" s="294"/>
      <c r="E77" s="301"/>
    </row>
    <row r="78" spans="1:5" s="295" customFormat="1" ht="15" thickBot="1" x14ac:dyDescent="0.35">
      <c r="A78" s="296"/>
      <c r="B78" s="293"/>
      <c r="C78" s="294"/>
      <c r="E78" s="301"/>
    </row>
    <row r="79" spans="1:5" s="295" customFormat="1" ht="15" thickBot="1" x14ac:dyDescent="0.35">
      <c r="A79" s="296"/>
      <c r="B79" s="293"/>
      <c r="C79" s="294"/>
      <c r="E79" s="301"/>
    </row>
    <row r="80" spans="1:5" s="295" customFormat="1" ht="15" thickBot="1" x14ac:dyDescent="0.35">
      <c r="A80" s="296"/>
      <c r="B80" s="293"/>
      <c r="C80" s="294"/>
      <c r="E80" s="301"/>
    </row>
    <row r="81" spans="1:7" s="295" customFormat="1" ht="15" thickBot="1" x14ac:dyDescent="0.35">
      <c r="A81" s="296"/>
      <c r="B81" s="293"/>
      <c r="C81" s="294"/>
      <c r="E81" s="301"/>
    </row>
    <row r="82" spans="1:7" s="295" customFormat="1" ht="15" thickBot="1" x14ac:dyDescent="0.35">
      <c r="A82" s="296"/>
      <c r="B82" s="293"/>
      <c r="C82" s="294"/>
      <c r="E82" s="301"/>
    </row>
    <row r="83" spans="1:7" x14ac:dyDescent="0.3">
      <c r="A83" s="296"/>
      <c r="B83" s="293"/>
      <c r="C83" s="294"/>
      <c r="D83" s="295"/>
      <c r="E83" s="295"/>
      <c r="F83" s="295"/>
      <c r="G83" s="295"/>
    </row>
    <row r="84" spans="1:7" x14ac:dyDescent="0.3">
      <c r="A84" s="296"/>
      <c r="B84" s="293"/>
      <c r="C84" s="294"/>
      <c r="D84" s="295"/>
      <c r="E84" s="295"/>
      <c r="F84" s="295"/>
      <c r="G84" s="295"/>
    </row>
    <row r="85" spans="1:7" x14ac:dyDescent="0.3">
      <c r="A85" s="296"/>
      <c r="B85" s="293"/>
      <c r="C85" s="294"/>
      <c r="D85" s="295"/>
      <c r="E85" s="295"/>
      <c r="F85" s="295"/>
      <c r="G85" s="295"/>
    </row>
    <row r="86" spans="1:7" x14ac:dyDescent="0.3">
      <c r="A86" s="296"/>
      <c r="B86" s="293"/>
      <c r="C86" s="294"/>
      <c r="D86" s="295"/>
      <c r="E86" s="295"/>
      <c r="F86" s="295"/>
      <c r="G86" s="295"/>
    </row>
    <row r="87" spans="1:7" x14ac:dyDescent="0.3">
      <c r="A87" s="296"/>
      <c r="B87" s="293"/>
      <c r="C87" s="294"/>
      <c r="D87" s="295"/>
      <c r="E87" s="295"/>
      <c r="F87" s="295"/>
      <c r="G87" s="295"/>
    </row>
    <row r="88" spans="1:7" x14ac:dyDescent="0.3">
      <c r="A88" s="296"/>
      <c r="B88" s="293"/>
      <c r="C88" s="294"/>
      <c r="D88" s="295"/>
      <c r="E88" s="295"/>
      <c r="F88" s="295"/>
      <c r="G88" s="295"/>
    </row>
    <row r="89" spans="1:7" x14ac:dyDescent="0.3">
      <c r="A89" s="296"/>
      <c r="B89" s="293"/>
      <c r="C89" s="294"/>
      <c r="D89" s="295"/>
      <c r="E89" s="295"/>
      <c r="F89" s="295"/>
      <c r="G89" s="295"/>
    </row>
    <row r="90" spans="1:7" x14ac:dyDescent="0.3">
      <c r="A90" s="296"/>
      <c r="B90" s="293"/>
      <c r="C90" s="294"/>
      <c r="D90" s="295"/>
      <c r="E90" s="295"/>
      <c r="F90" s="295"/>
      <c r="G90" s="295"/>
    </row>
    <row r="91" spans="1:7" x14ac:dyDescent="0.3">
      <c r="A91" s="296"/>
      <c r="B91" s="293"/>
      <c r="C91" s="294"/>
      <c r="D91" s="295"/>
      <c r="E91" s="295"/>
      <c r="F91" s="295"/>
      <c r="G91" s="295"/>
    </row>
    <row r="92" spans="1:7" x14ac:dyDescent="0.3">
      <c r="A92" s="296"/>
      <c r="B92" s="293"/>
      <c r="C92" s="294"/>
      <c r="D92" s="295"/>
      <c r="E92" s="295"/>
      <c r="F92" s="295"/>
      <c r="G92" s="295"/>
    </row>
    <row r="93" spans="1:7" x14ac:dyDescent="0.3">
      <c r="A93" s="296"/>
      <c r="B93" s="293"/>
      <c r="C93" s="294"/>
      <c r="D93" s="295"/>
      <c r="E93" s="295"/>
      <c r="F93" s="295"/>
      <c r="G93" s="295"/>
    </row>
    <row r="94" spans="1:7" x14ac:dyDescent="0.3">
      <c r="A94" s="296"/>
      <c r="B94" s="293"/>
      <c r="C94" s="294"/>
      <c r="D94" s="295"/>
      <c r="E94" s="295"/>
      <c r="F94" s="295"/>
      <c r="G94" s="295"/>
    </row>
    <row r="95" spans="1:7" x14ac:dyDescent="0.3">
      <c r="A95" s="296"/>
      <c r="B95" s="293"/>
      <c r="C95" s="294"/>
      <c r="D95" s="295"/>
      <c r="E95" s="295"/>
      <c r="F95" s="295"/>
      <c r="G95" s="295"/>
    </row>
    <row r="96" spans="1:7" x14ac:dyDescent="0.3">
      <c r="A96" s="296"/>
      <c r="B96" s="293"/>
      <c r="C96" s="294"/>
      <c r="D96" s="295"/>
      <c r="E96" s="295"/>
      <c r="F96" s="295"/>
      <c r="G96" s="295"/>
    </row>
    <row r="97" spans="1:7" x14ac:dyDescent="0.3">
      <c r="A97" s="296"/>
      <c r="B97" s="293"/>
      <c r="C97" s="294"/>
      <c r="D97" s="295"/>
      <c r="E97" s="295"/>
      <c r="F97" s="295"/>
      <c r="G97" s="295"/>
    </row>
    <row r="98" spans="1:7" x14ac:dyDescent="0.3">
      <c r="A98" s="296"/>
      <c r="B98" s="293"/>
      <c r="C98" s="294"/>
      <c r="D98" s="295"/>
      <c r="E98" s="295"/>
      <c r="F98" s="295"/>
      <c r="G98" s="295"/>
    </row>
    <row r="99" spans="1:7" x14ac:dyDescent="0.3">
      <c r="A99" s="296"/>
      <c r="B99" s="293"/>
      <c r="C99" s="294"/>
      <c r="D99" s="295"/>
      <c r="E99" s="295"/>
      <c r="F99" s="295"/>
      <c r="G99" s="295"/>
    </row>
    <row r="100" spans="1:7" x14ac:dyDescent="0.3">
      <c r="A100" s="296"/>
      <c r="B100" s="293"/>
      <c r="C100" s="294"/>
      <c r="D100" s="295"/>
      <c r="E100" s="295"/>
      <c r="F100" s="295"/>
      <c r="G100" s="295"/>
    </row>
    <row r="101" spans="1:7" x14ac:dyDescent="0.3">
      <c r="A101" s="296"/>
      <c r="B101" s="293"/>
      <c r="C101" s="294"/>
      <c r="D101" s="295"/>
      <c r="E101" s="295"/>
      <c r="F101" s="295"/>
      <c r="G101" s="295"/>
    </row>
    <row r="102" spans="1:7" x14ac:dyDescent="0.3">
      <c r="A102" s="296"/>
      <c r="B102" s="293"/>
      <c r="C102" s="294"/>
      <c r="D102" s="295"/>
      <c r="E102" s="295"/>
      <c r="F102" s="295"/>
      <c r="G102" s="295"/>
    </row>
    <row r="103" spans="1:7" x14ac:dyDescent="0.3">
      <c r="A103" s="296"/>
      <c r="B103" s="293"/>
      <c r="C103" s="294"/>
      <c r="D103" s="295"/>
      <c r="E103" s="295"/>
      <c r="F103" s="295"/>
      <c r="G103" s="295"/>
    </row>
    <row r="104" spans="1:7" x14ac:dyDescent="0.3">
      <c r="A104" s="296"/>
      <c r="B104" s="293"/>
      <c r="C104" s="294"/>
      <c r="D104" s="295"/>
      <c r="E104" s="295"/>
      <c r="F104" s="295"/>
      <c r="G104" s="295"/>
    </row>
    <row r="105" spans="1:7" x14ac:dyDescent="0.3">
      <c r="A105" s="296"/>
      <c r="B105" s="293"/>
      <c r="C105" s="294"/>
      <c r="D105" s="295"/>
      <c r="E105" s="295"/>
      <c r="F105" s="295"/>
      <c r="G105" s="295"/>
    </row>
    <row r="106" spans="1:7" x14ac:dyDescent="0.3">
      <c r="A106" s="296"/>
      <c r="B106" s="293"/>
      <c r="C106" s="294"/>
      <c r="D106" s="295"/>
      <c r="E106" s="295"/>
      <c r="F106" s="295"/>
      <c r="G106" s="295"/>
    </row>
    <row r="107" spans="1:7" x14ac:dyDescent="0.3">
      <c r="A107" s="296"/>
      <c r="B107" s="293"/>
      <c r="C107" s="294"/>
      <c r="D107" s="295"/>
      <c r="E107" s="295"/>
      <c r="F107" s="295"/>
      <c r="G107" s="295"/>
    </row>
    <row r="108" spans="1:7" x14ac:dyDescent="0.3">
      <c r="A108" s="296"/>
      <c r="B108" s="293"/>
      <c r="C108" s="294"/>
      <c r="D108" s="295"/>
      <c r="E108" s="295"/>
      <c r="F108" s="295"/>
      <c r="G108" s="295"/>
    </row>
    <row r="109" spans="1:7" x14ac:dyDescent="0.3">
      <c r="A109" s="296"/>
      <c r="B109" s="293"/>
      <c r="C109" s="294"/>
      <c r="D109" s="295"/>
      <c r="E109" s="295"/>
      <c r="F109" s="295"/>
      <c r="G109" s="295"/>
    </row>
    <row r="110" spans="1:7" x14ac:dyDescent="0.3">
      <c r="A110" s="296"/>
      <c r="B110" s="293"/>
      <c r="C110" s="294"/>
      <c r="D110" s="295"/>
      <c r="E110" s="295"/>
      <c r="F110" s="295"/>
      <c r="G110" s="295"/>
    </row>
    <row r="111" spans="1:7" x14ac:dyDescent="0.3">
      <c r="A111" s="296"/>
      <c r="B111" s="293"/>
      <c r="C111" s="294"/>
      <c r="D111" s="295"/>
      <c r="E111" s="295"/>
      <c r="F111" s="295"/>
      <c r="G111" s="295"/>
    </row>
    <row r="112" spans="1:7" x14ac:dyDescent="0.3">
      <c r="A112" s="296"/>
      <c r="B112" s="293"/>
      <c r="C112" s="294"/>
      <c r="D112" s="295"/>
      <c r="E112" s="295"/>
      <c r="F112" s="295"/>
      <c r="G112" s="295"/>
    </row>
    <row r="113" spans="1:7" x14ac:dyDescent="0.3">
      <c r="A113" s="296"/>
      <c r="B113" s="293"/>
      <c r="C113" s="294"/>
      <c r="D113" s="295"/>
      <c r="E113" s="295"/>
      <c r="F113" s="295"/>
      <c r="G113" s="295"/>
    </row>
    <row r="114" spans="1:7" x14ac:dyDescent="0.3">
      <c r="A114" s="296"/>
      <c r="B114" s="293"/>
      <c r="C114" s="294"/>
      <c r="D114" s="295"/>
      <c r="E114" s="295"/>
      <c r="F114" s="295"/>
      <c r="G114" s="295"/>
    </row>
    <row r="115" spans="1:7" x14ac:dyDescent="0.3">
      <c r="A115" s="296"/>
      <c r="B115" s="293"/>
      <c r="C115" s="294"/>
      <c r="D115" s="295"/>
      <c r="E115" s="295"/>
      <c r="F115" s="295"/>
      <c r="G115" s="295"/>
    </row>
    <row r="116" spans="1:7" x14ac:dyDescent="0.3">
      <c r="A116" s="296"/>
      <c r="B116" s="293"/>
      <c r="C116" s="294"/>
      <c r="D116" s="295"/>
      <c r="E116" s="295"/>
      <c r="F116" s="295"/>
      <c r="G116" s="295"/>
    </row>
    <row r="117" spans="1:7" x14ac:dyDescent="0.3">
      <c r="A117" s="296"/>
      <c r="B117" s="293"/>
      <c r="C117" s="294"/>
      <c r="D117" s="295"/>
      <c r="E117" s="295"/>
      <c r="F117" s="295"/>
      <c r="G117" s="295"/>
    </row>
    <row r="118" spans="1:7" x14ac:dyDescent="0.3">
      <c r="A118" s="296"/>
      <c r="B118" s="293"/>
      <c r="C118" s="294"/>
      <c r="D118" s="295"/>
      <c r="E118" s="295"/>
      <c r="F118" s="295"/>
      <c r="G118" s="295"/>
    </row>
    <row r="119" spans="1:7" x14ac:dyDescent="0.3">
      <c r="A119" s="296"/>
      <c r="B119" s="293"/>
      <c r="C119" s="294"/>
      <c r="D119" s="295"/>
      <c r="E119" s="295"/>
      <c r="F119" s="295"/>
      <c r="G119" s="295"/>
    </row>
    <row r="120" spans="1:7" x14ac:dyDescent="0.3">
      <c r="A120" s="296"/>
      <c r="B120" s="293"/>
      <c r="C120" s="294"/>
      <c r="D120" s="295"/>
      <c r="E120" s="295"/>
      <c r="F120" s="295"/>
      <c r="G120" s="295"/>
    </row>
    <row r="121" spans="1:7" x14ac:dyDescent="0.3">
      <c r="A121" s="296"/>
      <c r="B121" s="293"/>
      <c r="C121" s="294"/>
      <c r="D121" s="295"/>
      <c r="E121" s="295"/>
      <c r="F121" s="295"/>
      <c r="G121" s="295"/>
    </row>
    <row r="122" spans="1:7" x14ac:dyDescent="0.3">
      <c r="A122" s="296"/>
      <c r="B122" s="293"/>
      <c r="C122" s="294"/>
      <c r="D122" s="295"/>
      <c r="E122" s="295"/>
      <c r="F122" s="295"/>
      <c r="G122" s="295"/>
    </row>
    <row r="123" spans="1:7" x14ac:dyDescent="0.3">
      <c r="A123" s="296"/>
      <c r="B123" s="293"/>
      <c r="C123" s="294"/>
      <c r="D123" s="295"/>
      <c r="E123" s="295"/>
      <c r="F123" s="295"/>
      <c r="G123" s="295"/>
    </row>
    <row r="124" spans="1:7" x14ac:dyDescent="0.3">
      <c r="A124" s="296"/>
      <c r="B124" s="293"/>
      <c r="C124" s="294"/>
      <c r="D124" s="295"/>
      <c r="E124" s="295"/>
      <c r="F124" s="295"/>
      <c r="G124" s="295"/>
    </row>
    <row r="125" spans="1:7" x14ac:dyDescent="0.3">
      <c r="A125" s="296"/>
      <c r="B125" s="293"/>
      <c r="C125" s="294"/>
      <c r="D125" s="295"/>
      <c r="E125" s="295"/>
      <c r="F125" s="295"/>
      <c r="G125" s="295"/>
    </row>
    <row r="126" spans="1:7" x14ac:dyDescent="0.3">
      <c r="A126" s="296"/>
      <c r="B126" s="293"/>
      <c r="C126" s="294"/>
      <c r="D126" s="295"/>
      <c r="E126" s="295"/>
      <c r="F126" s="295"/>
      <c r="G126" s="295"/>
    </row>
    <row r="127" spans="1:7" x14ac:dyDescent="0.3">
      <c r="A127" s="296"/>
      <c r="B127" s="293"/>
      <c r="C127" s="294"/>
      <c r="D127" s="295"/>
      <c r="E127" s="295"/>
      <c r="F127" s="295"/>
      <c r="G127" s="295"/>
    </row>
    <row r="128" spans="1:7" x14ac:dyDescent="0.3">
      <c r="A128" s="296"/>
      <c r="B128" s="293"/>
      <c r="C128" s="294"/>
      <c r="D128" s="295"/>
      <c r="E128" s="295"/>
      <c r="F128" s="295"/>
      <c r="G128" s="295"/>
    </row>
    <row r="129" spans="1:7" x14ac:dyDescent="0.3">
      <c r="A129" s="296"/>
      <c r="B129" s="293"/>
      <c r="C129" s="294"/>
      <c r="D129" s="295"/>
      <c r="E129" s="295"/>
      <c r="F129" s="295"/>
      <c r="G129" s="295"/>
    </row>
    <row r="130" spans="1:7" x14ac:dyDescent="0.3">
      <c r="A130" s="296"/>
      <c r="B130" s="293"/>
      <c r="C130" s="294"/>
      <c r="D130" s="295"/>
      <c r="E130" s="295"/>
      <c r="F130" s="295"/>
      <c r="G130" s="295"/>
    </row>
    <row r="131" spans="1:7" x14ac:dyDescent="0.3">
      <c r="A131" s="296"/>
      <c r="B131" s="293"/>
      <c r="C131" s="294"/>
      <c r="D131" s="295"/>
      <c r="E131" s="295"/>
      <c r="F131" s="295"/>
      <c r="G131" s="295"/>
    </row>
    <row r="132" spans="1:7" x14ac:dyDescent="0.3">
      <c r="A132" s="296"/>
      <c r="B132" s="293"/>
      <c r="C132" s="294"/>
      <c r="D132" s="295"/>
      <c r="E132" s="295"/>
      <c r="F132" s="295"/>
      <c r="G132" s="295"/>
    </row>
    <row r="133" spans="1:7" x14ac:dyDescent="0.3">
      <c r="A133" s="296"/>
      <c r="B133" s="293"/>
      <c r="C133" s="294"/>
      <c r="D133" s="295"/>
      <c r="E133" s="295"/>
      <c r="F133" s="295"/>
      <c r="G133" s="295"/>
    </row>
    <row r="134" spans="1:7" x14ac:dyDescent="0.3">
      <c r="A134" s="296"/>
      <c r="B134" s="293"/>
      <c r="C134" s="294"/>
      <c r="D134" s="295"/>
      <c r="E134" s="295"/>
      <c r="F134" s="295"/>
      <c r="G134" s="295"/>
    </row>
    <row r="135" spans="1:7" x14ac:dyDescent="0.3">
      <c r="A135" s="296"/>
      <c r="B135" s="293"/>
      <c r="C135" s="294"/>
      <c r="D135" s="295"/>
      <c r="E135" s="295"/>
      <c r="F135" s="295"/>
      <c r="G135" s="295"/>
    </row>
    <row r="136" spans="1:7" x14ac:dyDescent="0.3">
      <c r="A136" s="296"/>
      <c r="B136" s="293"/>
      <c r="C136" s="294"/>
      <c r="D136" s="295"/>
      <c r="E136" s="295"/>
      <c r="F136" s="295"/>
      <c r="G136" s="295"/>
    </row>
    <row r="137" spans="1:7" x14ac:dyDescent="0.3">
      <c r="A137" s="296"/>
      <c r="B137" s="293"/>
      <c r="C137" s="294"/>
      <c r="D137" s="295"/>
      <c r="E137" s="295"/>
      <c r="F137" s="295"/>
      <c r="G137" s="295"/>
    </row>
    <row r="138" spans="1:7" x14ac:dyDescent="0.3">
      <c r="A138" s="296"/>
      <c r="B138" s="293"/>
      <c r="C138" s="294"/>
      <c r="D138" s="295"/>
      <c r="E138" s="295"/>
      <c r="F138" s="295"/>
      <c r="G138" s="295"/>
    </row>
    <row r="139" spans="1:7" x14ac:dyDescent="0.3">
      <c r="A139" s="296"/>
      <c r="B139" s="293"/>
      <c r="C139" s="294"/>
      <c r="D139" s="295"/>
      <c r="E139" s="295"/>
      <c r="F139" s="295"/>
      <c r="G139" s="295"/>
    </row>
    <row r="140" spans="1:7" x14ac:dyDescent="0.3">
      <c r="A140" s="296"/>
      <c r="B140" s="293"/>
      <c r="C140" s="294"/>
      <c r="D140" s="295"/>
      <c r="E140" s="295"/>
      <c r="F140" s="295"/>
      <c r="G140" s="295"/>
    </row>
    <row r="141" spans="1:7" x14ac:dyDescent="0.3">
      <c r="A141" s="296"/>
      <c r="B141" s="293"/>
      <c r="C141" s="294"/>
      <c r="D141" s="295"/>
      <c r="E141" s="295"/>
      <c r="F141" s="295"/>
      <c r="G141" s="295"/>
    </row>
    <row r="142" spans="1:7" x14ac:dyDescent="0.3">
      <c r="A142" s="296"/>
      <c r="B142" s="293"/>
      <c r="C142" s="294"/>
      <c r="D142" s="295"/>
      <c r="E142" s="295"/>
      <c r="F142" s="295"/>
      <c r="G142" s="295"/>
    </row>
    <row r="143" spans="1:7" x14ac:dyDescent="0.3">
      <c r="A143" s="296"/>
      <c r="B143" s="293"/>
      <c r="C143" s="294"/>
      <c r="D143" s="295"/>
      <c r="E143" s="295"/>
      <c r="F143" s="295"/>
      <c r="G143" s="295"/>
    </row>
    <row r="144" spans="1:7" x14ac:dyDescent="0.3">
      <c r="A144" s="296"/>
      <c r="B144" s="293"/>
      <c r="C144" s="294"/>
      <c r="D144" s="295"/>
      <c r="E144" s="295"/>
      <c r="F144" s="295"/>
      <c r="G144" s="295"/>
    </row>
    <row r="145" spans="1:7" x14ac:dyDescent="0.3">
      <c r="A145" s="296"/>
      <c r="B145" s="293"/>
      <c r="C145" s="294"/>
      <c r="D145" s="295"/>
      <c r="E145" s="295"/>
      <c r="F145" s="295"/>
      <c r="G145" s="295"/>
    </row>
    <row r="146" spans="1:7" x14ac:dyDescent="0.3">
      <c r="A146" s="296"/>
      <c r="B146" s="293"/>
      <c r="C146" s="294"/>
      <c r="D146" s="295"/>
      <c r="E146" s="295"/>
      <c r="F146" s="295"/>
      <c r="G146" s="295"/>
    </row>
    <row r="147" spans="1:7" x14ac:dyDescent="0.3">
      <c r="A147" s="296"/>
      <c r="B147" s="293"/>
      <c r="C147" s="294"/>
      <c r="D147" s="295"/>
      <c r="E147" s="295"/>
      <c r="F147" s="295"/>
      <c r="G147" s="295"/>
    </row>
    <row r="148" spans="1:7" x14ac:dyDescent="0.3">
      <c r="A148" s="296"/>
      <c r="B148" s="293"/>
      <c r="C148" s="294"/>
      <c r="D148" s="295"/>
      <c r="E148" s="295"/>
      <c r="F148" s="295"/>
      <c r="G148" s="295"/>
    </row>
    <row r="149" spans="1:7" x14ac:dyDescent="0.3">
      <c r="A149" s="296"/>
      <c r="B149" s="293"/>
      <c r="C149" s="294"/>
      <c r="D149" s="295"/>
      <c r="E149" s="295"/>
      <c r="F149" s="295"/>
      <c r="G149" s="295"/>
    </row>
    <row r="150" spans="1:7" x14ac:dyDescent="0.3">
      <c r="A150" s="296"/>
      <c r="B150" s="293"/>
      <c r="C150" s="294"/>
      <c r="D150" s="295"/>
      <c r="E150" s="295"/>
      <c r="F150" s="295"/>
      <c r="G150" s="295"/>
    </row>
    <row r="151" spans="1:7" x14ac:dyDescent="0.3">
      <c r="A151" s="296"/>
      <c r="B151" s="293"/>
      <c r="C151" s="294"/>
      <c r="D151" s="295"/>
      <c r="E151" s="295"/>
      <c r="F151" s="295"/>
      <c r="G151" s="295"/>
    </row>
    <row r="152" spans="1:7" x14ac:dyDescent="0.3">
      <c r="A152" s="296"/>
      <c r="B152" s="293"/>
      <c r="C152" s="294"/>
      <c r="D152" s="295"/>
      <c r="E152" s="295"/>
      <c r="F152" s="295"/>
      <c r="G152" s="295"/>
    </row>
    <row r="153" spans="1:7" x14ac:dyDescent="0.3">
      <c r="A153" s="296"/>
      <c r="B153" s="293"/>
      <c r="C153" s="294"/>
      <c r="D153" s="295"/>
      <c r="E153" s="295"/>
      <c r="F153" s="295"/>
      <c r="G153" s="295"/>
    </row>
    <row r="154" spans="1:7" x14ac:dyDescent="0.3">
      <c r="A154" s="296"/>
      <c r="B154" s="293"/>
      <c r="C154" s="294"/>
      <c r="D154" s="295"/>
      <c r="E154" s="295"/>
      <c r="F154" s="295"/>
      <c r="G154" s="295"/>
    </row>
    <row r="155" spans="1:7" x14ac:dyDescent="0.3">
      <c r="A155" s="296"/>
      <c r="B155" s="293"/>
      <c r="C155" s="294"/>
      <c r="D155" s="295"/>
      <c r="E155" s="295"/>
      <c r="F155" s="295"/>
      <c r="G155" s="295"/>
    </row>
    <row r="156" spans="1:7" x14ac:dyDescent="0.3">
      <c r="A156" s="296"/>
      <c r="B156" s="293"/>
      <c r="C156" s="294"/>
      <c r="D156" s="295"/>
      <c r="E156" s="295"/>
      <c r="F156" s="295"/>
      <c r="G156" s="295"/>
    </row>
    <row r="157" spans="1:7" x14ac:dyDescent="0.3">
      <c r="A157" s="296"/>
      <c r="B157" s="293"/>
      <c r="C157" s="294"/>
      <c r="D157" s="295"/>
      <c r="E157" s="295"/>
      <c r="F157" s="295"/>
      <c r="G157" s="295"/>
    </row>
    <row r="158" spans="1:7" x14ac:dyDescent="0.3">
      <c r="A158" s="296"/>
      <c r="B158" s="293"/>
      <c r="C158" s="294"/>
      <c r="D158" s="295"/>
      <c r="E158" s="295"/>
      <c r="F158" s="295"/>
      <c r="G158" s="295"/>
    </row>
    <row r="159" spans="1:7" x14ac:dyDescent="0.3">
      <c r="A159" s="296"/>
      <c r="B159" s="293"/>
      <c r="C159" s="294"/>
      <c r="D159" s="295"/>
      <c r="E159" s="295"/>
      <c r="F159" s="295"/>
      <c r="G159" s="295"/>
    </row>
    <row r="160" spans="1:7" x14ac:dyDescent="0.3">
      <c r="A160" s="296"/>
      <c r="B160" s="293"/>
      <c r="C160" s="294"/>
      <c r="D160" s="295"/>
      <c r="E160" s="295"/>
      <c r="F160" s="295"/>
      <c r="G160" s="295"/>
    </row>
    <row r="161" spans="1:7" x14ac:dyDescent="0.3">
      <c r="A161" s="296"/>
      <c r="B161" s="293"/>
      <c r="C161" s="294"/>
      <c r="D161" s="295"/>
      <c r="E161" s="295"/>
      <c r="F161" s="295"/>
      <c r="G161" s="295"/>
    </row>
    <row r="162" spans="1:7" x14ac:dyDescent="0.3">
      <c r="A162" s="296"/>
      <c r="B162" s="293"/>
      <c r="C162" s="294"/>
      <c r="D162" s="295"/>
      <c r="E162" s="295"/>
      <c r="F162" s="295"/>
      <c r="G162" s="295"/>
    </row>
    <row r="163" spans="1:7" x14ac:dyDescent="0.3">
      <c r="A163" s="296"/>
      <c r="B163" s="293"/>
      <c r="C163" s="294"/>
      <c r="D163" s="295"/>
      <c r="E163" s="295"/>
      <c r="F163" s="295"/>
      <c r="G163" s="295"/>
    </row>
    <row r="164" spans="1:7" x14ac:dyDescent="0.3">
      <c r="A164" s="296"/>
      <c r="B164" s="293"/>
      <c r="C164" s="294"/>
      <c r="D164" s="295"/>
      <c r="E164" s="295"/>
      <c r="F164" s="295"/>
      <c r="G164" s="295"/>
    </row>
    <row r="165" spans="1:7" x14ac:dyDescent="0.3">
      <c r="A165" s="296"/>
      <c r="B165" s="293"/>
      <c r="C165" s="294"/>
      <c r="D165" s="295"/>
      <c r="E165" s="295"/>
      <c r="F165" s="295"/>
      <c r="G165" s="295"/>
    </row>
    <row r="166" spans="1:7" x14ac:dyDescent="0.3">
      <c r="A166" s="296"/>
      <c r="B166" s="293"/>
      <c r="C166" s="294"/>
      <c r="D166" s="295"/>
      <c r="E166" s="295"/>
      <c r="F166" s="295"/>
      <c r="G166" s="295"/>
    </row>
    <row r="167" spans="1:7" x14ac:dyDescent="0.3">
      <c r="A167" s="296"/>
      <c r="B167" s="293"/>
      <c r="C167" s="294"/>
      <c r="D167" s="295"/>
      <c r="E167" s="295"/>
      <c r="F167" s="295"/>
      <c r="G167" s="295"/>
    </row>
    <row r="168" spans="1:7" x14ac:dyDescent="0.3">
      <c r="A168" s="296"/>
      <c r="B168" s="293"/>
      <c r="C168" s="294"/>
      <c r="D168" s="295"/>
      <c r="E168" s="295"/>
      <c r="F168" s="295"/>
      <c r="G168" s="295"/>
    </row>
    <row r="169" spans="1:7" x14ac:dyDescent="0.3">
      <c r="A169" s="296"/>
      <c r="B169" s="293"/>
      <c r="C169" s="294"/>
      <c r="D169" s="295"/>
      <c r="E169" s="295"/>
      <c r="F169" s="295"/>
      <c r="G169" s="295"/>
    </row>
    <row r="170" spans="1:7" x14ac:dyDescent="0.3">
      <c r="A170" s="296"/>
      <c r="B170" s="293"/>
      <c r="C170" s="294"/>
      <c r="D170" s="295"/>
      <c r="E170" s="295"/>
      <c r="F170" s="295"/>
      <c r="G170" s="295"/>
    </row>
    <row r="171" spans="1:7" x14ac:dyDescent="0.3">
      <c r="A171" s="296"/>
      <c r="B171" s="293"/>
      <c r="C171" s="294"/>
      <c r="D171" s="295"/>
      <c r="E171" s="295"/>
      <c r="F171" s="295"/>
      <c r="G171" s="295"/>
    </row>
    <row r="172" spans="1:7" x14ac:dyDescent="0.3">
      <c r="A172" s="296"/>
      <c r="B172" s="293"/>
      <c r="C172" s="294"/>
      <c r="D172" s="295"/>
      <c r="E172" s="295"/>
      <c r="F172" s="295"/>
      <c r="G172" s="295"/>
    </row>
    <row r="173" spans="1:7" x14ac:dyDescent="0.3">
      <c r="A173" s="296"/>
      <c r="B173" s="293"/>
      <c r="C173" s="294"/>
      <c r="D173" s="295"/>
      <c r="E173" s="295"/>
      <c r="F173" s="295"/>
      <c r="G173" s="295"/>
    </row>
    <row r="174" spans="1:7" x14ac:dyDescent="0.3">
      <c r="A174" s="296"/>
      <c r="B174" s="293"/>
      <c r="C174" s="294"/>
      <c r="D174" s="295"/>
      <c r="E174" s="295"/>
      <c r="F174" s="295"/>
      <c r="G174" s="295"/>
    </row>
    <row r="175" spans="1:7" x14ac:dyDescent="0.3">
      <c r="A175" s="296"/>
      <c r="B175" s="293"/>
      <c r="C175" s="294"/>
      <c r="D175" s="295"/>
      <c r="E175" s="295"/>
      <c r="F175" s="295"/>
      <c r="G175" s="295"/>
    </row>
    <row r="176" spans="1:7" x14ac:dyDescent="0.3">
      <c r="A176" s="296"/>
      <c r="B176" s="293"/>
      <c r="C176" s="294"/>
      <c r="D176" s="295"/>
      <c r="E176" s="295"/>
      <c r="F176" s="295"/>
      <c r="G176" s="295"/>
    </row>
    <row r="177" spans="1:7" x14ac:dyDescent="0.3">
      <c r="A177" s="296"/>
      <c r="B177" s="293"/>
      <c r="C177" s="294"/>
      <c r="D177" s="295"/>
      <c r="E177" s="295"/>
      <c r="F177" s="295"/>
      <c r="G177" s="295"/>
    </row>
    <row r="178" spans="1:7" x14ac:dyDescent="0.3">
      <c r="A178" s="296"/>
      <c r="B178" s="293"/>
      <c r="C178" s="294"/>
      <c r="D178" s="295"/>
      <c r="E178" s="295"/>
      <c r="F178" s="295"/>
      <c r="G178" s="295"/>
    </row>
    <row r="179" spans="1:7" x14ac:dyDescent="0.3">
      <c r="A179" s="296"/>
      <c r="B179" s="293"/>
      <c r="C179" s="294"/>
      <c r="D179" s="295"/>
      <c r="E179" s="295"/>
      <c r="F179" s="295"/>
      <c r="G179" s="295"/>
    </row>
    <row r="180" spans="1:7" x14ac:dyDescent="0.3">
      <c r="A180" s="296"/>
      <c r="B180" s="293"/>
      <c r="C180" s="294"/>
      <c r="D180" s="295"/>
      <c r="E180" s="295"/>
      <c r="F180" s="295"/>
      <c r="G180" s="295"/>
    </row>
    <row r="181" spans="1:7" x14ac:dyDescent="0.3">
      <c r="A181" s="296"/>
      <c r="B181" s="293"/>
      <c r="C181" s="294"/>
      <c r="D181" s="295"/>
      <c r="E181" s="295"/>
      <c r="F181" s="295"/>
      <c r="G181" s="295"/>
    </row>
    <row r="182" spans="1:7" x14ac:dyDescent="0.3">
      <c r="A182" s="296"/>
      <c r="B182" s="293"/>
      <c r="C182" s="294"/>
      <c r="D182" s="295"/>
      <c r="E182" s="295"/>
      <c r="F182" s="295"/>
      <c r="G182" s="295"/>
    </row>
    <row r="183" spans="1:7" x14ac:dyDescent="0.3">
      <c r="A183" s="296"/>
      <c r="B183" s="293"/>
      <c r="C183" s="294"/>
      <c r="D183" s="295"/>
      <c r="E183" s="295"/>
      <c r="F183" s="295"/>
      <c r="G183" s="295"/>
    </row>
    <row r="184" spans="1:7" x14ac:dyDescent="0.3">
      <c r="A184" s="296"/>
      <c r="B184" s="293"/>
      <c r="C184" s="294"/>
      <c r="D184" s="295"/>
      <c r="E184" s="295"/>
      <c r="F184" s="295"/>
      <c r="G184" s="295"/>
    </row>
    <row r="185" spans="1:7" x14ac:dyDescent="0.3">
      <c r="A185" s="296"/>
      <c r="B185" s="293"/>
      <c r="C185" s="294"/>
      <c r="D185" s="295"/>
      <c r="E185" s="295"/>
      <c r="F185" s="295"/>
      <c r="G185" s="295"/>
    </row>
    <row r="186" spans="1:7" x14ac:dyDescent="0.3">
      <c r="A186" s="296"/>
      <c r="B186" s="293"/>
      <c r="C186" s="294"/>
      <c r="D186" s="295"/>
      <c r="E186" s="295"/>
      <c r="F186" s="295"/>
      <c r="G186" s="295"/>
    </row>
    <row r="187" spans="1:7" x14ac:dyDescent="0.3">
      <c r="A187" s="296"/>
      <c r="B187" s="293"/>
      <c r="C187" s="294"/>
      <c r="D187" s="295"/>
      <c r="E187" s="295"/>
      <c r="F187" s="295"/>
      <c r="G187" s="295"/>
    </row>
    <row r="188" spans="1:7" x14ac:dyDescent="0.3">
      <c r="A188" s="296"/>
      <c r="B188" s="293"/>
      <c r="C188" s="294"/>
      <c r="D188" s="295"/>
      <c r="E188" s="295"/>
      <c r="F188" s="295"/>
      <c r="G188" s="295"/>
    </row>
    <row r="189" spans="1:7" x14ac:dyDescent="0.3">
      <c r="A189" s="296"/>
      <c r="B189" s="293"/>
      <c r="C189" s="294"/>
      <c r="D189" s="295"/>
      <c r="E189" s="295"/>
      <c r="F189" s="295"/>
      <c r="G189" s="295"/>
    </row>
    <row r="190" spans="1:7" x14ac:dyDescent="0.3">
      <c r="A190" s="296"/>
      <c r="B190" s="293"/>
      <c r="C190" s="294"/>
      <c r="D190" s="295"/>
      <c r="E190" s="295"/>
      <c r="F190" s="295"/>
      <c r="G190" s="295"/>
    </row>
    <row r="191" spans="1:7" x14ac:dyDescent="0.3">
      <c r="A191" s="296"/>
      <c r="B191" s="293"/>
      <c r="C191" s="294"/>
      <c r="D191" s="295"/>
      <c r="E191" s="295"/>
      <c r="F191" s="295"/>
      <c r="G191" s="295"/>
    </row>
    <row r="192" spans="1:7" x14ac:dyDescent="0.3">
      <c r="A192" s="296"/>
      <c r="B192" s="293"/>
      <c r="C192" s="294"/>
      <c r="D192" s="295"/>
      <c r="E192" s="295"/>
      <c r="F192" s="295"/>
      <c r="G192" s="295"/>
    </row>
    <row r="193" spans="1:7" x14ac:dyDescent="0.3">
      <c r="A193" s="296"/>
      <c r="B193" s="293"/>
      <c r="C193" s="294"/>
      <c r="D193" s="295"/>
      <c r="E193" s="295"/>
      <c r="F193" s="295"/>
      <c r="G193" s="295"/>
    </row>
    <row r="194" spans="1:7" x14ac:dyDescent="0.3">
      <c r="A194" s="296"/>
      <c r="B194" s="293"/>
      <c r="C194" s="294"/>
      <c r="D194" s="295"/>
      <c r="E194" s="295"/>
      <c r="F194" s="295"/>
      <c r="G194" s="295"/>
    </row>
    <row r="195" spans="1:7" x14ac:dyDescent="0.3">
      <c r="A195" s="296"/>
      <c r="B195" s="293"/>
      <c r="C195" s="294"/>
      <c r="D195" s="295"/>
      <c r="E195" s="295"/>
      <c r="F195" s="295"/>
      <c r="G195" s="295"/>
    </row>
    <row r="196" spans="1:7" x14ac:dyDescent="0.3">
      <c r="A196" s="296"/>
      <c r="B196" s="293"/>
      <c r="C196" s="294"/>
      <c r="D196" s="295"/>
      <c r="E196" s="295"/>
      <c r="F196" s="295"/>
      <c r="G196" s="295"/>
    </row>
    <row r="197" spans="1:7" x14ac:dyDescent="0.3">
      <c r="A197" s="296"/>
      <c r="B197" s="293"/>
      <c r="C197" s="294"/>
      <c r="D197" s="295"/>
      <c r="E197" s="295"/>
      <c r="F197" s="295"/>
      <c r="G197" s="295"/>
    </row>
    <row r="198" spans="1:7" x14ac:dyDescent="0.3">
      <c r="A198" s="296"/>
      <c r="B198" s="293"/>
      <c r="C198" s="294"/>
      <c r="D198" s="295"/>
      <c r="E198" s="295"/>
      <c r="F198" s="295"/>
      <c r="G198" s="295"/>
    </row>
    <row r="199" spans="1:7" x14ac:dyDescent="0.3">
      <c r="A199" s="296"/>
      <c r="B199" s="293"/>
      <c r="C199" s="294"/>
      <c r="D199" s="295"/>
      <c r="E199" s="295"/>
      <c r="F199" s="295"/>
      <c r="G199" s="295"/>
    </row>
    <row r="200" spans="1:7" x14ac:dyDescent="0.3">
      <c r="A200" s="296"/>
      <c r="B200" s="293"/>
      <c r="C200" s="294"/>
      <c r="D200" s="295"/>
      <c r="E200" s="295"/>
      <c r="F200" s="295"/>
      <c r="G200" s="2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0C2A4-C8CE-4FAB-8490-25F4F638FD70}">
  <sheetPr>
    <tabColor indexed="13"/>
  </sheetPr>
  <dimension ref="A1:AY200"/>
  <sheetViews>
    <sheetView showGridLines="0" tabSelected="1" workbookViewId="0">
      <selection activeCell="P14" sqref="P14"/>
    </sheetView>
  </sheetViews>
  <sheetFormatPr defaultRowHeight="14.4" x14ac:dyDescent="0.3"/>
  <cols>
    <col min="1" max="1" width="6.33203125" style="77" customWidth="1"/>
    <col min="2" max="2" width="12.77734375" customWidth="1"/>
    <col min="3" max="3" width="30.77734375" customWidth="1"/>
    <col min="4" max="4" width="5.77734375" style="75" customWidth="1"/>
    <col min="5" max="5" width="18.77734375" style="75" customWidth="1"/>
    <col min="6" max="6" width="8.88671875" style="75"/>
    <col min="7" max="8" width="12.77734375" style="75" customWidth="1"/>
    <col min="9" max="9" width="1.77734375" style="75" customWidth="1"/>
    <col min="10" max="13" width="6.77734375" style="75" customWidth="1"/>
    <col min="14" max="42" width="8.88671875" style="75"/>
  </cols>
  <sheetData>
    <row r="1" spans="1:51" ht="19.95" customHeight="1" x14ac:dyDescent="0.3">
      <c r="A1" s="65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6"/>
      <c r="AR1" s="66"/>
      <c r="AS1" s="66"/>
      <c r="AT1" s="66"/>
      <c r="AU1" s="66"/>
      <c r="AV1" s="66"/>
      <c r="AW1" s="66"/>
      <c r="AX1" s="66"/>
      <c r="AY1" s="66"/>
    </row>
    <row r="2" spans="1:51" ht="19.95" customHeight="1" x14ac:dyDescent="0.3">
      <c r="A2" s="69"/>
      <c r="B2" s="66"/>
      <c r="C2" s="67" t="s">
        <v>134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6"/>
      <c r="AR2" s="66"/>
      <c r="AS2" s="66"/>
      <c r="AT2" s="66"/>
      <c r="AU2" s="66"/>
      <c r="AV2" s="66"/>
      <c r="AW2" s="66"/>
      <c r="AX2" s="66"/>
      <c r="AY2" s="66"/>
    </row>
    <row r="3" spans="1:51" x14ac:dyDescent="0.3">
      <c r="A3" s="69"/>
      <c r="B3" s="66"/>
      <c r="C3" s="66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6"/>
      <c r="AR3" s="66"/>
      <c r="AS3" s="66"/>
      <c r="AT3" s="66"/>
      <c r="AU3" s="66"/>
      <c r="AV3" s="66"/>
      <c r="AW3" s="66"/>
      <c r="AX3" s="66"/>
      <c r="AY3" s="66"/>
    </row>
    <row r="4" spans="1:51" ht="40.049999999999997" customHeight="1" x14ac:dyDescent="0.4">
      <c r="A4" s="69"/>
      <c r="B4" s="66"/>
      <c r="C4" s="305" t="s">
        <v>135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6"/>
      <c r="AR4" s="66"/>
      <c r="AS4" s="66"/>
      <c r="AT4" s="66"/>
      <c r="AU4" s="66"/>
      <c r="AV4" s="66"/>
      <c r="AW4" s="66"/>
      <c r="AX4" s="66"/>
      <c r="AY4" s="66"/>
    </row>
    <row r="5" spans="1:51" ht="15" thickBot="1" x14ac:dyDescent="0.35">
      <c r="A5" s="69"/>
      <c r="B5" s="66"/>
      <c r="C5" s="66"/>
      <c r="D5" s="68"/>
      <c r="E5" s="68"/>
      <c r="F5" s="68"/>
      <c r="G5" s="68"/>
      <c r="H5" s="68"/>
      <c r="I5" s="68"/>
      <c r="J5" s="313" t="s">
        <v>136</v>
      </c>
      <c r="K5" s="313"/>
      <c r="L5" s="313"/>
      <c r="M5" s="313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6"/>
      <c r="AR5" s="66"/>
      <c r="AS5" s="66"/>
      <c r="AT5" s="66"/>
      <c r="AU5" s="66"/>
      <c r="AV5" s="66"/>
      <c r="AW5" s="66"/>
      <c r="AX5" s="66"/>
      <c r="AY5" s="66"/>
    </row>
    <row r="6" spans="1:51" ht="34.950000000000003" customHeight="1" thickBot="1" x14ac:dyDescent="0.35">
      <c r="A6" s="69"/>
      <c r="B6" s="66"/>
      <c r="C6" s="66"/>
      <c r="D6" s="68"/>
      <c r="E6" s="306" t="s">
        <v>137</v>
      </c>
      <c r="F6" s="70" t="s">
        <v>138</v>
      </c>
      <c r="G6" s="70" t="s">
        <v>139</v>
      </c>
      <c r="H6" s="70" t="s">
        <v>140</v>
      </c>
      <c r="I6" s="71"/>
      <c r="J6" s="72">
        <v>1</v>
      </c>
      <c r="K6" s="72">
        <v>2</v>
      </c>
      <c r="L6" s="72">
        <v>3</v>
      </c>
      <c r="M6" s="72">
        <v>4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6"/>
      <c r="AR6" s="66"/>
      <c r="AS6" s="66"/>
      <c r="AT6" s="66"/>
      <c r="AU6" s="66"/>
      <c r="AV6" s="66"/>
      <c r="AW6" s="66"/>
      <c r="AX6" s="66"/>
      <c r="AY6" s="66"/>
    </row>
    <row r="7" spans="1:51" x14ac:dyDescent="0.3">
      <c r="A7" s="69"/>
      <c r="B7" s="66"/>
      <c r="C7" s="66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6"/>
      <c r="AR7" s="66"/>
      <c r="AS7" s="66"/>
      <c r="AT7" s="66"/>
      <c r="AU7" s="66"/>
      <c r="AV7" s="66"/>
      <c r="AW7" s="66"/>
      <c r="AX7" s="66"/>
      <c r="AY7" s="66"/>
    </row>
    <row r="8" spans="1:51" ht="15" customHeight="1" x14ac:dyDescent="0.3">
      <c r="A8" s="69">
        <v>1</v>
      </c>
      <c r="B8" s="73" t="s">
        <v>64</v>
      </c>
      <c r="C8" s="73" t="s">
        <v>65</v>
      </c>
      <c r="D8" s="74">
        <v>15</v>
      </c>
      <c r="E8" s="74">
        <v>160</v>
      </c>
      <c r="F8" s="74">
        <v>40</v>
      </c>
      <c r="G8" s="74">
        <v>4</v>
      </c>
      <c r="H8" s="74">
        <v>36</v>
      </c>
      <c r="I8" s="74"/>
      <c r="J8" s="74">
        <v>45</v>
      </c>
      <c r="K8" s="74">
        <v>41</v>
      </c>
      <c r="L8" s="74">
        <v>38</v>
      </c>
      <c r="M8" s="74">
        <v>36</v>
      </c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6"/>
      <c r="AR8" s="66"/>
      <c r="AS8" s="66"/>
      <c r="AT8" s="66"/>
      <c r="AU8" s="66"/>
      <c r="AV8" s="66"/>
      <c r="AW8" s="66"/>
      <c r="AX8" s="66"/>
      <c r="AY8" s="66"/>
    </row>
    <row r="9" spans="1:51" ht="15" customHeight="1" x14ac:dyDescent="0.3">
      <c r="A9" s="69">
        <v>2</v>
      </c>
      <c r="B9" s="73" t="s">
        <v>23</v>
      </c>
      <c r="C9" s="73" t="s">
        <v>24</v>
      </c>
      <c r="D9" s="74">
        <v>15.4</v>
      </c>
      <c r="E9" s="74">
        <v>156</v>
      </c>
      <c r="F9" s="74">
        <v>39</v>
      </c>
      <c r="G9" s="74">
        <v>4</v>
      </c>
      <c r="H9" s="74">
        <v>38</v>
      </c>
      <c r="I9" s="74"/>
      <c r="J9" s="74">
        <v>41</v>
      </c>
      <c r="K9" s="74">
        <v>39</v>
      </c>
      <c r="L9" s="74">
        <v>38</v>
      </c>
      <c r="M9" s="74">
        <v>38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6"/>
      <c r="AR9" s="66"/>
      <c r="AS9" s="66"/>
      <c r="AT9" s="66"/>
      <c r="AU9" s="66"/>
      <c r="AV9" s="66"/>
      <c r="AW9" s="66"/>
      <c r="AX9" s="66"/>
      <c r="AY9" s="66"/>
    </row>
    <row r="10" spans="1:51" ht="15" customHeight="1" x14ac:dyDescent="0.3">
      <c r="A10" s="69">
        <v>3</v>
      </c>
      <c r="B10" s="73" t="s">
        <v>33</v>
      </c>
      <c r="C10" s="73" t="s">
        <v>34</v>
      </c>
      <c r="D10" s="74">
        <v>19.899999999999999</v>
      </c>
      <c r="E10" s="74">
        <v>156</v>
      </c>
      <c r="F10" s="74">
        <v>39</v>
      </c>
      <c r="G10" s="74">
        <v>4</v>
      </c>
      <c r="H10" s="74">
        <v>37</v>
      </c>
      <c r="I10" s="74"/>
      <c r="J10" s="74">
        <v>42</v>
      </c>
      <c r="K10" s="74">
        <v>39</v>
      </c>
      <c r="L10" s="74">
        <v>38</v>
      </c>
      <c r="M10" s="74">
        <v>37</v>
      </c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ht="15" customHeight="1" x14ac:dyDescent="0.3">
      <c r="A11" s="69">
        <v>4</v>
      </c>
      <c r="B11" s="73" t="s">
        <v>99</v>
      </c>
      <c r="C11" s="73" t="s">
        <v>100</v>
      </c>
      <c r="D11" s="74">
        <v>17</v>
      </c>
      <c r="E11" s="74">
        <v>155</v>
      </c>
      <c r="F11" s="74">
        <v>38.799999999999997</v>
      </c>
      <c r="G11" s="74">
        <v>4</v>
      </c>
      <c r="H11" s="74">
        <v>36</v>
      </c>
      <c r="I11" s="74"/>
      <c r="J11" s="74">
        <v>43</v>
      </c>
      <c r="K11" s="74">
        <v>39</v>
      </c>
      <c r="L11" s="74">
        <v>37</v>
      </c>
      <c r="M11" s="74">
        <v>36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6"/>
      <c r="AR11" s="66"/>
      <c r="AS11" s="66"/>
      <c r="AT11" s="66"/>
      <c r="AU11" s="66"/>
      <c r="AV11" s="66"/>
      <c r="AW11" s="66"/>
      <c r="AX11" s="66"/>
      <c r="AY11" s="66"/>
    </row>
    <row r="12" spans="1:51" ht="15" customHeight="1" x14ac:dyDescent="0.3">
      <c r="A12" s="69">
        <v>5</v>
      </c>
      <c r="B12" s="73" t="s">
        <v>31</v>
      </c>
      <c r="C12" s="73" t="s">
        <v>32</v>
      </c>
      <c r="D12" s="74">
        <v>15.4</v>
      </c>
      <c r="E12" s="74">
        <v>154</v>
      </c>
      <c r="F12" s="74">
        <v>38.5</v>
      </c>
      <c r="G12" s="74">
        <v>4</v>
      </c>
      <c r="H12" s="74">
        <v>35</v>
      </c>
      <c r="I12" s="74"/>
      <c r="J12" s="74">
        <v>42</v>
      </c>
      <c r="K12" s="74">
        <v>39</v>
      </c>
      <c r="L12" s="74">
        <v>38</v>
      </c>
      <c r="M12" s="74">
        <v>35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6"/>
      <c r="AR12" s="66"/>
      <c r="AS12" s="66"/>
      <c r="AT12" s="66"/>
      <c r="AU12" s="66"/>
      <c r="AV12" s="66"/>
      <c r="AW12" s="66"/>
      <c r="AX12" s="66"/>
      <c r="AY12" s="66"/>
    </row>
    <row r="13" spans="1:51" ht="15" customHeight="1" x14ac:dyDescent="0.3">
      <c r="A13" s="69">
        <v>6</v>
      </c>
      <c r="B13" s="73" t="s">
        <v>52</v>
      </c>
      <c r="C13" s="73" t="s">
        <v>53</v>
      </c>
      <c r="D13" s="74">
        <v>21.8</v>
      </c>
      <c r="E13" s="74">
        <v>152</v>
      </c>
      <c r="F13" s="74">
        <v>38</v>
      </c>
      <c r="G13" s="74">
        <v>4</v>
      </c>
      <c r="H13" s="74">
        <v>36</v>
      </c>
      <c r="I13" s="74"/>
      <c r="J13" s="74">
        <v>39</v>
      </c>
      <c r="K13" s="74">
        <v>39</v>
      </c>
      <c r="L13" s="74">
        <v>38</v>
      </c>
      <c r="M13" s="74">
        <v>36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6"/>
      <c r="AR13" s="66"/>
      <c r="AS13" s="66"/>
      <c r="AT13" s="66"/>
      <c r="AU13" s="66"/>
      <c r="AV13" s="66"/>
      <c r="AW13" s="66"/>
      <c r="AX13" s="66"/>
      <c r="AY13" s="66"/>
    </row>
    <row r="14" spans="1:51" ht="15" customHeight="1" x14ac:dyDescent="0.3">
      <c r="A14" s="69">
        <v>7</v>
      </c>
      <c r="B14" s="73" t="s">
        <v>60</v>
      </c>
      <c r="C14" s="73" t="s">
        <v>61</v>
      </c>
      <c r="D14" s="74">
        <v>19.399999999999999</v>
      </c>
      <c r="E14" s="74">
        <v>151</v>
      </c>
      <c r="F14" s="74">
        <v>37.799999999999997</v>
      </c>
      <c r="G14" s="74">
        <v>4</v>
      </c>
      <c r="H14" s="74">
        <v>34</v>
      </c>
      <c r="I14" s="74"/>
      <c r="J14" s="74">
        <v>42</v>
      </c>
      <c r="K14" s="74">
        <v>38</v>
      </c>
      <c r="L14" s="74">
        <v>37</v>
      </c>
      <c r="M14" s="74">
        <v>34</v>
      </c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6"/>
      <c r="AR14" s="66"/>
      <c r="AS14" s="66"/>
      <c r="AT14" s="66"/>
      <c r="AU14" s="66"/>
      <c r="AV14" s="66"/>
      <c r="AW14" s="66"/>
      <c r="AX14" s="66"/>
      <c r="AY14" s="66"/>
    </row>
    <row r="15" spans="1:51" ht="15" customHeight="1" x14ac:dyDescent="0.3">
      <c r="A15" s="69">
        <v>8</v>
      </c>
      <c r="B15" s="73" t="s">
        <v>50</v>
      </c>
      <c r="C15" s="73" t="s">
        <v>51</v>
      </c>
      <c r="D15" s="74">
        <v>21.1</v>
      </c>
      <c r="E15" s="74">
        <v>150</v>
      </c>
      <c r="F15" s="74">
        <v>37.5</v>
      </c>
      <c r="G15" s="74">
        <v>4</v>
      </c>
      <c r="H15" s="74">
        <v>35</v>
      </c>
      <c r="I15" s="74"/>
      <c r="J15" s="74">
        <v>42</v>
      </c>
      <c r="K15" s="74">
        <v>37</v>
      </c>
      <c r="L15" s="74">
        <v>36</v>
      </c>
      <c r="M15" s="74">
        <v>35</v>
      </c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6"/>
      <c r="AR15" s="66"/>
      <c r="AS15" s="66"/>
      <c r="AT15" s="66"/>
      <c r="AU15" s="66"/>
      <c r="AV15" s="66"/>
      <c r="AW15" s="66"/>
      <c r="AX15" s="66"/>
      <c r="AY15" s="66"/>
    </row>
    <row r="16" spans="1:51" ht="15" customHeight="1" x14ac:dyDescent="0.3">
      <c r="A16" s="69">
        <v>9</v>
      </c>
      <c r="B16" s="73" t="s">
        <v>66</v>
      </c>
      <c r="C16" s="73" t="s">
        <v>67</v>
      </c>
      <c r="D16" s="74">
        <v>16.2</v>
      </c>
      <c r="E16" s="74">
        <v>149</v>
      </c>
      <c r="F16" s="74">
        <v>37.200000000000003</v>
      </c>
      <c r="G16" s="74">
        <v>4</v>
      </c>
      <c r="H16" s="74">
        <v>34</v>
      </c>
      <c r="I16" s="74"/>
      <c r="J16" s="74">
        <v>40</v>
      </c>
      <c r="K16" s="74">
        <v>39</v>
      </c>
      <c r="L16" s="74">
        <v>36</v>
      </c>
      <c r="M16" s="74">
        <v>34</v>
      </c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6"/>
      <c r="AR16" s="66"/>
      <c r="AS16" s="66"/>
      <c r="AT16" s="66"/>
      <c r="AU16" s="66"/>
      <c r="AV16" s="66"/>
      <c r="AW16" s="66"/>
      <c r="AX16" s="66"/>
      <c r="AY16" s="66"/>
    </row>
    <row r="17" spans="1:51" ht="15" customHeight="1" x14ac:dyDescent="0.3">
      <c r="A17" s="69">
        <v>10</v>
      </c>
      <c r="B17" s="73" t="s">
        <v>86</v>
      </c>
      <c r="C17" s="73" t="s">
        <v>87</v>
      </c>
      <c r="D17" s="74">
        <v>18.3</v>
      </c>
      <c r="E17" s="74">
        <v>146</v>
      </c>
      <c r="F17" s="74">
        <v>36.5</v>
      </c>
      <c r="G17" s="74">
        <v>4</v>
      </c>
      <c r="H17" s="74">
        <v>33</v>
      </c>
      <c r="I17" s="74"/>
      <c r="J17" s="74">
        <v>41</v>
      </c>
      <c r="K17" s="74">
        <v>38</v>
      </c>
      <c r="L17" s="74">
        <v>34</v>
      </c>
      <c r="M17" s="74">
        <v>33</v>
      </c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6"/>
      <c r="AR17" s="66"/>
      <c r="AS17" s="66"/>
      <c r="AT17" s="66"/>
      <c r="AU17" s="66"/>
      <c r="AV17" s="66"/>
      <c r="AW17" s="66"/>
      <c r="AX17" s="66"/>
      <c r="AY17" s="66"/>
    </row>
    <row r="18" spans="1:51" ht="15" customHeight="1" x14ac:dyDescent="0.3">
      <c r="A18" s="69">
        <v>11</v>
      </c>
      <c r="B18" s="73" t="s">
        <v>68</v>
      </c>
      <c r="C18" s="73" t="s">
        <v>69</v>
      </c>
      <c r="D18" s="74">
        <v>21</v>
      </c>
      <c r="E18" s="74">
        <v>146</v>
      </c>
      <c r="F18" s="74">
        <v>36.5</v>
      </c>
      <c r="G18" s="74">
        <v>4</v>
      </c>
      <c r="H18" s="74">
        <v>35</v>
      </c>
      <c r="I18" s="74"/>
      <c r="J18" s="74">
        <v>38</v>
      </c>
      <c r="K18" s="74">
        <v>37</v>
      </c>
      <c r="L18" s="74">
        <v>36</v>
      </c>
      <c r="M18" s="74">
        <v>35</v>
      </c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6"/>
      <c r="AR18" s="66"/>
      <c r="AS18" s="66"/>
      <c r="AT18" s="66"/>
      <c r="AU18" s="66"/>
      <c r="AV18" s="66"/>
      <c r="AW18" s="66"/>
      <c r="AX18" s="66"/>
      <c r="AY18" s="66"/>
    </row>
    <row r="19" spans="1:51" ht="15" customHeight="1" x14ac:dyDescent="0.3">
      <c r="A19" s="69">
        <v>12</v>
      </c>
      <c r="B19" s="73" t="s">
        <v>37</v>
      </c>
      <c r="C19" s="73" t="s">
        <v>38</v>
      </c>
      <c r="D19" s="74">
        <v>16.2</v>
      </c>
      <c r="E19" s="74">
        <v>145</v>
      </c>
      <c r="F19" s="74">
        <v>36.200000000000003</v>
      </c>
      <c r="G19" s="74">
        <v>4</v>
      </c>
      <c r="H19" s="74">
        <v>30</v>
      </c>
      <c r="I19" s="74"/>
      <c r="J19" s="74">
        <v>43</v>
      </c>
      <c r="K19" s="74">
        <v>38</v>
      </c>
      <c r="L19" s="74">
        <v>34</v>
      </c>
      <c r="M19" s="74">
        <v>30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6"/>
      <c r="AR19" s="66"/>
      <c r="AS19" s="66"/>
      <c r="AT19" s="66"/>
      <c r="AU19" s="66"/>
      <c r="AV19" s="66"/>
      <c r="AW19" s="66"/>
      <c r="AX19" s="66"/>
      <c r="AY19" s="66"/>
    </row>
    <row r="20" spans="1:51" ht="15" customHeight="1" x14ac:dyDescent="0.3">
      <c r="A20" s="69">
        <v>13</v>
      </c>
      <c r="B20" s="73" t="s">
        <v>84</v>
      </c>
      <c r="C20" s="73" t="s">
        <v>85</v>
      </c>
      <c r="D20" s="74">
        <v>16.5</v>
      </c>
      <c r="E20" s="74">
        <v>145</v>
      </c>
      <c r="F20" s="74">
        <v>36.200000000000003</v>
      </c>
      <c r="G20" s="74">
        <v>4</v>
      </c>
      <c r="H20" s="74">
        <v>32</v>
      </c>
      <c r="I20" s="74"/>
      <c r="J20" s="74">
        <v>39</v>
      </c>
      <c r="K20" s="74">
        <v>37</v>
      </c>
      <c r="L20" s="74">
        <v>37</v>
      </c>
      <c r="M20" s="74">
        <v>32</v>
      </c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6"/>
      <c r="AR20" s="66"/>
      <c r="AS20" s="66"/>
      <c r="AT20" s="66"/>
      <c r="AU20" s="66"/>
      <c r="AV20" s="66"/>
      <c r="AW20" s="66"/>
      <c r="AX20" s="66"/>
      <c r="AY20" s="66"/>
    </row>
    <row r="21" spans="1:51" ht="15" customHeight="1" x14ac:dyDescent="0.3">
      <c r="A21" s="69">
        <v>14</v>
      </c>
      <c r="B21" s="73" t="s">
        <v>19</v>
      </c>
      <c r="C21" s="73" t="s">
        <v>20</v>
      </c>
      <c r="D21" s="74">
        <v>17.100000000000001</v>
      </c>
      <c r="E21" s="74">
        <v>145</v>
      </c>
      <c r="F21" s="74">
        <v>36.200000000000003</v>
      </c>
      <c r="G21" s="74">
        <v>4</v>
      </c>
      <c r="H21" s="74">
        <v>33</v>
      </c>
      <c r="I21" s="74"/>
      <c r="J21" s="74">
        <v>39</v>
      </c>
      <c r="K21" s="74">
        <v>38</v>
      </c>
      <c r="L21" s="74">
        <v>35</v>
      </c>
      <c r="M21" s="74">
        <v>33</v>
      </c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6"/>
      <c r="AR21" s="66"/>
      <c r="AS21" s="66"/>
      <c r="AT21" s="66"/>
      <c r="AU21" s="66"/>
      <c r="AV21" s="66"/>
      <c r="AW21" s="66"/>
      <c r="AX21" s="66"/>
      <c r="AY21" s="66"/>
    </row>
    <row r="22" spans="1:51" ht="15" customHeight="1" x14ac:dyDescent="0.3">
      <c r="A22" s="69">
        <v>15</v>
      </c>
      <c r="B22" s="73" t="s">
        <v>29</v>
      </c>
      <c r="C22" s="73" t="s">
        <v>30</v>
      </c>
      <c r="D22" s="74">
        <v>18.600000000000001</v>
      </c>
      <c r="E22" s="74">
        <v>145</v>
      </c>
      <c r="F22" s="74">
        <v>36.200000000000003</v>
      </c>
      <c r="G22" s="74">
        <v>4</v>
      </c>
      <c r="H22" s="74">
        <v>33</v>
      </c>
      <c r="I22" s="74"/>
      <c r="J22" s="74">
        <v>39</v>
      </c>
      <c r="K22" s="74">
        <v>38</v>
      </c>
      <c r="L22" s="74">
        <v>35</v>
      </c>
      <c r="M22" s="74">
        <v>33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6"/>
      <c r="AR22" s="66"/>
      <c r="AS22" s="66"/>
      <c r="AT22" s="66"/>
      <c r="AU22" s="66"/>
      <c r="AV22" s="66"/>
      <c r="AW22" s="66"/>
      <c r="AX22" s="66"/>
      <c r="AY22" s="66"/>
    </row>
    <row r="23" spans="1:51" ht="15" customHeight="1" x14ac:dyDescent="0.3">
      <c r="A23" s="69">
        <v>16</v>
      </c>
      <c r="B23" s="73" t="s">
        <v>27</v>
      </c>
      <c r="C23" s="73" t="s">
        <v>28</v>
      </c>
      <c r="D23" s="74">
        <v>16.7</v>
      </c>
      <c r="E23" s="74">
        <v>143</v>
      </c>
      <c r="F23" s="74">
        <v>35.799999999999997</v>
      </c>
      <c r="G23" s="74">
        <v>4</v>
      </c>
      <c r="H23" s="74">
        <v>34</v>
      </c>
      <c r="I23" s="74"/>
      <c r="J23" s="74">
        <v>38</v>
      </c>
      <c r="K23" s="74">
        <v>36</v>
      </c>
      <c r="L23" s="74">
        <v>35</v>
      </c>
      <c r="M23" s="74">
        <v>34</v>
      </c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6"/>
      <c r="AR23" s="66"/>
      <c r="AS23" s="66"/>
      <c r="AT23" s="66"/>
      <c r="AU23" s="66"/>
      <c r="AV23" s="66"/>
      <c r="AW23" s="66"/>
      <c r="AX23" s="66"/>
      <c r="AY23" s="66"/>
    </row>
    <row r="24" spans="1:51" ht="15" customHeight="1" x14ac:dyDescent="0.3">
      <c r="A24" s="69">
        <v>17</v>
      </c>
      <c r="B24" s="73" t="s">
        <v>56</v>
      </c>
      <c r="C24" s="73" t="s">
        <v>57</v>
      </c>
      <c r="D24" s="74">
        <v>17.5</v>
      </c>
      <c r="E24" s="74">
        <v>143</v>
      </c>
      <c r="F24" s="74">
        <v>35.799999999999997</v>
      </c>
      <c r="G24" s="74">
        <v>4</v>
      </c>
      <c r="H24" s="74">
        <v>33</v>
      </c>
      <c r="I24" s="74"/>
      <c r="J24" s="74">
        <v>39</v>
      </c>
      <c r="K24" s="74">
        <v>37</v>
      </c>
      <c r="L24" s="74">
        <v>34</v>
      </c>
      <c r="M24" s="74">
        <v>33</v>
      </c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6"/>
      <c r="AR24" s="66"/>
      <c r="AS24" s="66"/>
      <c r="AT24" s="66"/>
      <c r="AU24" s="66"/>
      <c r="AV24" s="66"/>
      <c r="AW24" s="66"/>
      <c r="AX24" s="66"/>
      <c r="AY24" s="66"/>
    </row>
    <row r="25" spans="1:51" ht="15" customHeight="1" x14ac:dyDescent="0.3">
      <c r="A25" s="69">
        <v>18</v>
      </c>
      <c r="B25" s="73" t="s">
        <v>58</v>
      </c>
      <c r="C25" s="73" t="s">
        <v>59</v>
      </c>
      <c r="D25" s="74">
        <v>17</v>
      </c>
      <c r="E25" s="74">
        <v>142</v>
      </c>
      <c r="F25" s="74">
        <v>35.5</v>
      </c>
      <c r="G25" s="74">
        <v>4</v>
      </c>
      <c r="H25" s="74">
        <v>32</v>
      </c>
      <c r="I25" s="74"/>
      <c r="J25" s="74">
        <v>39</v>
      </c>
      <c r="K25" s="74">
        <v>36</v>
      </c>
      <c r="L25" s="74">
        <v>35</v>
      </c>
      <c r="M25" s="74">
        <v>32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6"/>
      <c r="AR25" s="66"/>
      <c r="AS25" s="66"/>
      <c r="AT25" s="66"/>
      <c r="AU25" s="66"/>
      <c r="AV25" s="66"/>
      <c r="AW25" s="66"/>
      <c r="AX25" s="66"/>
      <c r="AY25" s="66"/>
    </row>
    <row r="26" spans="1:51" ht="15" customHeight="1" x14ac:dyDescent="0.3">
      <c r="A26" s="69">
        <v>19</v>
      </c>
      <c r="B26" s="73" t="s">
        <v>90</v>
      </c>
      <c r="C26" s="73" t="s">
        <v>91</v>
      </c>
      <c r="D26" s="74">
        <v>13.9</v>
      </c>
      <c r="E26" s="74">
        <v>141</v>
      </c>
      <c r="F26" s="74">
        <v>35.200000000000003</v>
      </c>
      <c r="G26" s="74">
        <v>4</v>
      </c>
      <c r="H26" s="74">
        <v>30</v>
      </c>
      <c r="I26" s="74"/>
      <c r="J26" s="74">
        <v>38</v>
      </c>
      <c r="K26" s="74">
        <v>37</v>
      </c>
      <c r="L26" s="74">
        <v>36</v>
      </c>
      <c r="M26" s="74">
        <v>30</v>
      </c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6"/>
      <c r="AR26" s="66"/>
      <c r="AS26" s="66"/>
      <c r="AT26" s="66"/>
      <c r="AU26" s="66"/>
      <c r="AV26" s="66"/>
      <c r="AW26" s="66"/>
      <c r="AX26" s="66"/>
      <c r="AY26" s="66"/>
    </row>
    <row r="27" spans="1:51" ht="15" customHeight="1" x14ac:dyDescent="0.3">
      <c r="A27" s="69">
        <v>20</v>
      </c>
      <c r="B27" s="73" t="s">
        <v>54</v>
      </c>
      <c r="C27" s="73" t="s">
        <v>55</v>
      </c>
      <c r="D27" s="74">
        <v>20</v>
      </c>
      <c r="E27" s="74">
        <v>141</v>
      </c>
      <c r="F27" s="74">
        <v>35.200000000000003</v>
      </c>
      <c r="G27" s="74">
        <v>4</v>
      </c>
      <c r="H27" s="74">
        <v>31</v>
      </c>
      <c r="I27" s="74"/>
      <c r="J27" s="74">
        <v>41</v>
      </c>
      <c r="K27" s="74">
        <v>35</v>
      </c>
      <c r="L27" s="74">
        <v>34</v>
      </c>
      <c r="M27" s="74">
        <v>31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6"/>
      <c r="AR27" s="66"/>
      <c r="AS27" s="66"/>
      <c r="AT27" s="66"/>
      <c r="AU27" s="66"/>
      <c r="AV27" s="66"/>
      <c r="AW27" s="66"/>
      <c r="AX27" s="66"/>
      <c r="AY27" s="66"/>
    </row>
    <row r="28" spans="1:51" ht="15" customHeight="1" x14ac:dyDescent="0.3">
      <c r="A28" s="69">
        <v>21</v>
      </c>
      <c r="B28" s="73" t="s">
        <v>62</v>
      </c>
      <c r="C28" s="73" t="s">
        <v>63</v>
      </c>
      <c r="D28" s="74">
        <v>22</v>
      </c>
      <c r="E28" s="74">
        <v>141</v>
      </c>
      <c r="F28" s="74">
        <v>35.200000000000003</v>
      </c>
      <c r="G28" s="74">
        <v>4</v>
      </c>
      <c r="H28" s="74">
        <v>27</v>
      </c>
      <c r="I28" s="74"/>
      <c r="J28" s="74">
        <v>40</v>
      </c>
      <c r="K28" s="74">
        <v>39</v>
      </c>
      <c r="L28" s="74">
        <v>35</v>
      </c>
      <c r="M28" s="74">
        <v>27</v>
      </c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6"/>
      <c r="AR28" s="66"/>
      <c r="AS28" s="66"/>
      <c r="AT28" s="66"/>
      <c r="AU28" s="66"/>
      <c r="AV28" s="66"/>
      <c r="AW28" s="66"/>
      <c r="AX28" s="66"/>
      <c r="AY28" s="66"/>
    </row>
    <row r="29" spans="1:51" ht="15" customHeight="1" x14ac:dyDescent="0.3">
      <c r="A29" s="69">
        <v>22</v>
      </c>
      <c r="B29" s="73" t="s">
        <v>47</v>
      </c>
      <c r="C29" s="73" t="s">
        <v>48</v>
      </c>
      <c r="D29" s="74">
        <v>16.8</v>
      </c>
      <c r="E29" s="74">
        <v>140</v>
      </c>
      <c r="F29" s="74">
        <v>35</v>
      </c>
      <c r="G29" s="74">
        <v>4</v>
      </c>
      <c r="H29" s="74">
        <v>33</v>
      </c>
      <c r="I29" s="74"/>
      <c r="J29" s="74">
        <v>36</v>
      </c>
      <c r="K29" s="74">
        <v>36</v>
      </c>
      <c r="L29" s="74">
        <v>35</v>
      </c>
      <c r="M29" s="74">
        <v>33</v>
      </c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6"/>
      <c r="AR29" s="66"/>
      <c r="AS29" s="66"/>
      <c r="AT29" s="66"/>
      <c r="AU29" s="66"/>
      <c r="AV29" s="66"/>
      <c r="AW29" s="66"/>
      <c r="AX29" s="66"/>
      <c r="AY29" s="66"/>
    </row>
    <row r="30" spans="1:51" ht="15" customHeight="1" x14ac:dyDescent="0.3">
      <c r="A30" s="69">
        <v>23</v>
      </c>
      <c r="B30" s="73" t="s">
        <v>82</v>
      </c>
      <c r="C30" s="73" t="s">
        <v>83</v>
      </c>
      <c r="D30" s="74">
        <v>19.3</v>
      </c>
      <c r="E30" s="74">
        <v>139</v>
      </c>
      <c r="F30" s="74">
        <v>34.799999999999997</v>
      </c>
      <c r="G30" s="74">
        <v>4</v>
      </c>
      <c r="H30" s="74">
        <v>33</v>
      </c>
      <c r="I30" s="74"/>
      <c r="J30" s="74">
        <v>36</v>
      </c>
      <c r="K30" s="74">
        <v>36</v>
      </c>
      <c r="L30" s="74">
        <v>34</v>
      </c>
      <c r="M30" s="74">
        <v>33</v>
      </c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6"/>
      <c r="AR30" s="66"/>
      <c r="AS30" s="66"/>
      <c r="AT30" s="66"/>
      <c r="AU30" s="66"/>
      <c r="AV30" s="66"/>
      <c r="AW30" s="66"/>
      <c r="AX30" s="66"/>
      <c r="AY30" s="66"/>
    </row>
    <row r="31" spans="1:51" ht="15" customHeight="1" x14ac:dyDescent="0.3">
      <c r="A31" s="69">
        <v>24</v>
      </c>
      <c r="B31" s="73" t="s">
        <v>21</v>
      </c>
      <c r="C31" s="73" t="s">
        <v>22</v>
      </c>
      <c r="D31" s="74">
        <v>17.600000000000001</v>
      </c>
      <c r="E31" s="74">
        <v>137</v>
      </c>
      <c r="F31" s="74">
        <v>34.200000000000003</v>
      </c>
      <c r="G31" s="74">
        <v>4</v>
      </c>
      <c r="H31" s="74">
        <v>32</v>
      </c>
      <c r="I31" s="74"/>
      <c r="J31" s="74">
        <v>39</v>
      </c>
      <c r="K31" s="74">
        <v>33</v>
      </c>
      <c r="L31" s="74">
        <v>33</v>
      </c>
      <c r="M31" s="74">
        <v>32</v>
      </c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6"/>
      <c r="AR31" s="66"/>
      <c r="AS31" s="66"/>
      <c r="AT31" s="66"/>
      <c r="AU31" s="66"/>
      <c r="AV31" s="66"/>
      <c r="AW31" s="66"/>
      <c r="AX31" s="66"/>
      <c r="AY31" s="66"/>
    </row>
    <row r="32" spans="1:51" ht="15" customHeight="1" x14ac:dyDescent="0.3">
      <c r="A32" s="69">
        <v>25</v>
      </c>
      <c r="B32" s="73" t="s">
        <v>35</v>
      </c>
      <c r="C32" s="73" t="s">
        <v>36</v>
      </c>
      <c r="D32" s="74">
        <v>20.8</v>
      </c>
      <c r="E32" s="74">
        <v>137</v>
      </c>
      <c r="F32" s="74">
        <v>34.200000000000003</v>
      </c>
      <c r="G32" s="74">
        <v>4</v>
      </c>
      <c r="H32" s="74">
        <v>32</v>
      </c>
      <c r="I32" s="74"/>
      <c r="J32" s="74">
        <v>36</v>
      </c>
      <c r="K32" s="74">
        <v>35</v>
      </c>
      <c r="L32" s="74">
        <v>34</v>
      </c>
      <c r="M32" s="74">
        <v>32</v>
      </c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6"/>
      <c r="AR32" s="66"/>
      <c r="AS32" s="66"/>
      <c r="AT32" s="66"/>
      <c r="AU32" s="66"/>
      <c r="AV32" s="66"/>
      <c r="AW32" s="66"/>
      <c r="AX32" s="66"/>
      <c r="AY32" s="66"/>
    </row>
    <row r="33" spans="1:51" ht="15" customHeight="1" x14ac:dyDescent="0.3">
      <c r="A33" s="69">
        <v>26</v>
      </c>
      <c r="B33" s="73" t="s">
        <v>17</v>
      </c>
      <c r="C33" s="73" t="s">
        <v>18</v>
      </c>
      <c r="D33" s="74">
        <v>16.100000000000001</v>
      </c>
      <c r="E33" s="74">
        <v>136</v>
      </c>
      <c r="F33" s="74">
        <v>34</v>
      </c>
      <c r="G33" s="74">
        <v>4</v>
      </c>
      <c r="H33" s="74">
        <v>31</v>
      </c>
      <c r="I33" s="74"/>
      <c r="J33" s="74">
        <v>36</v>
      </c>
      <c r="K33" s="74">
        <v>35</v>
      </c>
      <c r="L33" s="74">
        <v>34</v>
      </c>
      <c r="M33" s="74">
        <v>31</v>
      </c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6"/>
      <c r="AR33" s="66"/>
      <c r="AS33" s="66"/>
      <c r="AT33" s="66"/>
      <c r="AU33" s="66"/>
      <c r="AV33" s="66"/>
      <c r="AW33" s="66"/>
      <c r="AX33" s="66"/>
      <c r="AY33" s="66"/>
    </row>
    <row r="34" spans="1:51" ht="15" customHeight="1" x14ac:dyDescent="0.3">
      <c r="A34" s="69">
        <v>27</v>
      </c>
      <c r="B34" s="73" t="s">
        <v>39</v>
      </c>
      <c r="C34" s="73" t="s">
        <v>40</v>
      </c>
      <c r="D34" s="74">
        <v>16.5</v>
      </c>
      <c r="E34" s="74">
        <v>135</v>
      </c>
      <c r="F34" s="74">
        <v>33.799999999999997</v>
      </c>
      <c r="G34" s="74">
        <v>4</v>
      </c>
      <c r="H34" s="74">
        <v>33</v>
      </c>
      <c r="I34" s="74"/>
      <c r="J34" s="74">
        <v>35</v>
      </c>
      <c r="K34" s="74">
        <v>34</v>
      </c>
      <c r="L34" s="74">
        <v>33</v>
      </c>
      <c r="M34" s="74">
        <v>33</v>
      </c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6"/>
      <c r="AR34" s="66"/>
      <c r="AS34" s="66"/>
      <c r="AT34" s="66"/>
      <c r="AU34" s="66"/>
      <c r="AV34" s="66"/>
      <c r="AW34" s="66"/>
      <c r="AX34" s="66"/>
      <c r="AY34" s="66"/>
    </row>
    <row r="35" spans="1:51" ht="15" customHeight="1" x14ac:dyDescent="0.3">
      <c r="A35" s="69">
        <v>28</v>
      </c>
      <c r="B35" s="73" t="s">
        <v>95</v>
      </c>
      <c r="C35" s="73" t="s">
        <v>96</v>
      </c>
      <c r="D35" s="74">
        <v>16.399999999999999</v>
      </c>
      <c r="E35" s="74">
        <v>134</v>
      </c>
      <c r="F35" s="74">
        <v>33.5</v>
      </c>
      <c r="G35" s="74">
        <v>4</v>
      </c>
      <c r="H35" s="74">
        <v>29</v>
      </c>
      <c r="I35" s="74"/>
      <c r="J35" s="74">
        <v>37</v>
      </c>
      <c r="K35" s="74">
        <v>37</v>
      </c>
      <c r="L35" s="74">
        <v>31</v>
      </c>
      <c r="M35" s="74">
        <v>29</v>
      </c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6"/>
      <c r="AR35" s="66"/>
      <c r="AS35" s="66"/>
      <c r="AT35" s="66"/>
      <c r="AU35" s="66"/>
      <c r="AV35" s="66"/>
      <c r="AW35" s="66"/>
      <c r="AX35" s="66"/>
      <c r="AY35" s="66"/>
    </row>
    <row r="36" spans="1:51" ht="15" customHeight="1" x14ac:dyDescent="0.3">
      <c r="A36" s="69">
        <v>29</v>
      </c>
      <c r="B36" s="73" t="s">
        <v>88</v>
      </c>
      <c r="C36" s="73" t="s">
        <v>89</v>
      </c>
      <c r="D36" s="74">
        <v>22.4</v>
      </c>
      <c r="E36" s="74">
        <v>133</v>
      </c>
      <c r="F36" s="74">
        <v>33.200000000000003</v>
      </c>
      <c r="G36" s="74">
        <v>4</v>
      </c>
      <c r="H36" s="74">
        <v>33</v>
      </c>
      <c r="I36" s="74"/>
      <c r="J36" s="74">
        <v>34</v>
      </c>
      <c r="K36" s="74">
        <v>33</v>
      </c>
      <c r="L36" s="74">
        <v>33</v>
      </c>
      <c r="M36" s="74">
        <v>33</v>
      </c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6"/>
      <c r="AR36" s="66"/>
      <c r="AS36" s="66"/>
      <c r="AT36" s="66"/>
      <c r="AU36" s="66"/>
      <c r="AV36" s="66"/>
      <c r="AW36" s="66"/>
      <c r="AX36" s="66"/>
      <c r="AY36" s="66"/>
    </row>
    <row r="37" spans="1:51" ht="15" customHeight="1" x14ac:dyDescent="0.3">
      <c r="A37" s="69">
        <v>30</v>
      </c>
      <c r="B37" s="73" t="s">
        <v>70</v>
      </c>
      <c r="C37" s="73" t="s">
        <v>71</v>
      </c>
      <c r="D37" s="74">
        <v>17.600000000000001</v>
      </c>
      <c r="E37" s="74">
        <v>131</v>
      </c>
      <c r="F37" s="74">
        <v>32.799999999999997</v>
      </c>
      <c r="G37" s="74">
        <v>4</v>
      </c>
      <c r="H37" s="74">
        <v>31</v>
      </c>
      <c r="I37" s="74"/>
      <c r="J37" s="74">
        <v>36</v>
      </c>
      <c r="K37" s="74">
        <v>32</v>
      </c>
      <c r="L37" s="74">
        <v>32</v>
      </c>
      <c r="M37" s="74">
        <v>31</v>
      </c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6"/>
      <c r="AR37" s="66"/>
      <c r="AS37" s="66"/>
      <c r="AT37" s="66"/>
      <c r="AU37" s="66"/>
      <c r="AV37" s="66"/>
      <c r="AW37" s="66"/>
      <c r="AX37" s="66"/>
      <c r="AY37" s="66"/>
    </row>
    <row r="38" spans="1:51" ht="15" customHeight="1" x14ac:dyDescent="0.3">
      <c r="A38" s="69">
        <v>31</v>
      </c>
      <c r="B38" s="73" t="s">
        <v>25</v>
      </c>
      <c r="C38" s="73" t="s">
        <v>26</v>
      </c>
      <c r="D38" s="74">
        <v>20.100000000000001</v>
      </c>
      <c r="E38" s="74">
        <v>128</v>
      </c>
      <c r="F38" s="74">
        <v>32</v>
      </c>
      <c r="G38" s="74">
        <v>4</v>
      </c>
      <c r="H38" s="74">
        <v>27</v>
      </c>
      <c r="I38" s="74"/>
      <c r="J38" s="74">
        <v>37</v>
      </c>
      <c r="K38" s="74">
        <v>32</v>
      </c>
      <c r="L38" s="74">
        <v>32</v>
      </c>
      <c r="M38" s="74">
        <v>27</v>
      </c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6"/>
      <c r="AR38" s="66"/>
      <c r="AS38" s="66"/>
      <c r="AT38" s="66"/>
      <c r="AU38" s="66"/>
      <c r="AV38" s="66"/>
      <c r="AW38" s="66"/>
      <c r="AX38" s="66"/>
      <c r="AY38" s="66"/>
    </row>
    <row r="39" spans="1:51" ht="15" customHeight="1" x14ac:dyDescent="0.3">
      <c r="A39" s="69">
        <v>32</v>
      </c>
      <c r="B39" s="73" t="s">
        <v>41</v>
      </c>
      <c r="C39" s="73" t="s">
        <v>42</v>
      </c>
      <c r="D39" s="74">
        <v>20.9</v>
      </c>
      <c r="E39" s="74">
        <v>126</v>
      </c>
      <c r="F39" s="74">
        <v>31.5</v>
      </c>
      <c r="G39" s="74">
        <v>4</v>
      </c>
      <c r="H39" s="74">
        <v>27</v>
      </c>
      <c r="I39" s="74"/>
      <c r="J39" s="74">
        <v>36</v>
      </c>
      <c r="K39" s="74">
        <v>34</v>
      </c>
      <c r="L39" s="74">
        <v>29</v>
      </c>
      <c r="M39" s="74">
        <v>27</v>
      </c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6"/>
      <c r="AR39" s="66"/>
      <c r="AS39" s="66"/>
      <c r="AT39" s="66"/>
      <c r="AU39" s="66"/>
      <c r="AV39" s="66"/>
      <c r="AW39" s="66"/>
      <c r="AX39" s="66"/>
      <c r="AY39" s="66"/>
    </row>
    <row r="40" spans="1:51" ht="15" customHeight="1" x14ac:dyDescent="0.3">
      <c r="A40" s="69">
        <v>33</v>
      </c>
      <c r="B40" s="73" t="s">
        <v>72</v>
      </c>
      <c r="C40" s="73" t="s">
        <v>73</v>
      </c>
      <c r="D40" s="74">
        <v>20.100000000000001</v>
      </c>
      <c r="E40" s="74">
        <v>124</v>
      </c>
      <c r="F40" s="74">
        <v>31</v>
      </c>
      <c r="G40" s="74">
        <v>4</v>
      </c>
      <c r="H40" s="74">
        <v>30</v>
      </c>
      <c r="I40" s="74"/>
      <c r="J40" s="74">
        <v>32</v>
      </c>
      <c r="K40" s="74">
        <v>31</v>
      </c>
      <c r="L40" s="74">
        <v>31</v>
      </c>
      <c r="M40" s="74">
        <v>30</v>
      </c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6"/>
      <c r="AR40" s="66"/>
      <c r="AS40" s="66"/>
      <c r="AT40" s="66"/>
      <c r="AU40" s="66"/>
      <c r="AV40" s="66"/>
      <c r="AW40" s="66"/>
      <c r="AX40" s="66"/>
      <c r="AY40" s="66"/>
    </row>
    <row r="41" spans="1:51" ht="15" customHeight="1" x14ac:dyDescent="0.3">
      <c r="A41" s="69">
        <v>34</v>
      </c>
      <c r="B41" s="73" t="s">
        <v>43</v>
      </c>
      <c r="C41" s="73" t="s">
        <v>44</v>
      </c>
      <c r="D41" s="74">
        <v>18.3</v>
      </c>
      <c r="E41" s="74">
        <v>123</v>
      </c>
      <c r="F41" s="74">
        <v>30.8</v>
      </c>
      <c r="G41" s="74">
        <v>4</v>
      </c>
      <c r="H41" s="74">
        <v>26</v>
      </c>
      <c r="I41" s="74"/>
      <c r="J41" s="74">
        <v>36</v>
      </c>
      <c r="K41" s="74">
        <v>34</v>
      </c>
      <c r="L41" s="74">
        <v>27</v>
      </c>
      <c r="M41" s="74">
        <v>26</v>
      </c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6"/>
      <c r="AR41" s="66"/>
      <c r="AS41" s="66"/>
      <c r="AT41" s="66"/>
      <c r="AU41" s="66"/>
      <c r="AV41" s="66"/>
      <c r="AW41" s="66"/>
      <c r="AX41" s="66"/>
      <c r="AY41" s="66"/>
    </row>
    <row r="42" spans="1:51" ht="15" customHeight="1" x14ac:dyDescent="0.3">
      <c r="A42" s="69">
        <v>35</v>
      </c>
      <c r="B42" s="73" t="s">
        <v>76</v>
      </c>
      <c r="C42" s="73" t="s">
        <v>77</v>
      </c>
      <c r="D42" s="74">
        <v>20.3</v>
      </c>
      <c r="E42" s="74">
        <v>121</v>
      </c>
      <c r="F42" s="74">
        <v>30.2</v>
      </c>
      <c r="G42" s="74">
        <v>4</v>
      </c>
      <c r="H42" s="74">
        <v>25</v>
      </c>
      <c r="I42" s="74"/>
      <c r="J42" s="74">
        <v>35</v>
      </c>
      <c r="K42" s="74">
        <v>32</v>
      </c>
      <c r="L42" s="74">
        <v>29</v>
      </c>
      <c r="M42" s="74">
        <v>25</v>
      </c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6"/>
      <c r="AR42" s="66"/>
      <c r="AS42" s="66"/>
      <c r="AT42" s="66"/>
      <c r="AU42" s="66"/>
      <c r="AV42" s="66"/>
      <c r="AW42" s="66"/>
      <c r="AX42" s="66"/>
      <c r="AY42" s="66"/>
    </row>
    <row r="43" spans="1:51" ht="15" customHeight="1" x14ac:dyDescent="0.3">
      <c r="A43" s="69">
        <v>36</v>
      </c>
      <c r="B43" s="73" t="s">
        <v>97</v>
      </c>
      <c r="C43" s="73" t="s">
        <v>98</v>
      </c>
      <c r="D43" s="74">
        <v>17</v>
      </c>
      <c r="E43" s="74">
        <v>99</v>
      </c>
      <c r="F43" s="74">
        <v>33</v>
      </c>
      <c r="G43" s="74">
        <v>3</v>
      </c>
      <c r="H43" s="74">
        <v>32</v>
      </c>
      <c r="I43" s="74"/>
      <c r="J43" s="74">
        <v>34</v>
      </c>
      <c r="K43" s="74">
        <v>33</v>
      </c>
      <c r="L43" s="74">
        <v>32</v>
      </c>
      <c r="M43" s="74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6"/>
      <c r="AR43" s="66"/>
      <c r="AS43" s="66"/>
      <c r="AT43" s="66"/>
      <c r="AU43" s="66"/>
      <c r="AV43" s="66"/>
      <c r="AW43" s="66"/>
      <c r="AX43" s="66"/>
      <c r="AY43" s="66"/>
    </row>
    <row r="44" spans="1:51" ht="15" customHeight="1" x14ac:dyDescent="0.3">
      <c r="A44" s="69">
        <v>37</v>
      </c>
      <c r="B44" s="73" t="s">
        <v>78</v>
      </c>
      <c r="C44" s="73" t="s">
        <v>79</v>
      </c>
      <c r="D44" s="74">
        <v>19.600000000000001</v>
      </c>
      <c r="E44" s="74">
        <v>89</v>
      </c>
      <c r="F44" s="74">
        <v>29.7</v>
      </c>
      <c r="G44" s="74">
        <v>3</v>
      </c>
      <c r="H44" s="74">
        <v>23</v>
      </c>
      <c r="I44" s="74"/>
      <c r="J44" s="74">
        <v>40</v>
      </c>
      <c r="K44" s="74">
        <v>26</v>
      </c>
      <c r="L44" s="74">
        <v>23</v>
      </c>
      <c r="M44" s="74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6"/>
      <c r="AR44" s="66"/>
      <c r="AS44" s="66"/>
      <c r="AT44" s="66"/>
      <c r="AU44" s="66"/>
      <c r="AV44" s="66"/>
      <c r="AW44" s="66"/>
      <c r="AX44" s="66"/>
      <c r="AY44" s="66"/>
    </row>
    <row r="45" spans="1:51" ht="15" customHeight="1" x14ac:dyDescent="0.3">
      <c r="A45" s="69">
        <v>38</v>
      </c>
      <c r="B45" s="73" t="s">
        <v>74</v>
      </c>
      <c r="C45" s="73" t="s">
        <v>75</v>
      </c>
      <c r="D45" s="74">
        <v>16.899999999999999</v>
      </c>
      <c r="E45" s="74">
        <v>56</v>
      </c>
      <c r="F45" s="74">
        <v>28</v>
      </c>
      <c r="G45" s="74">
        <v>2</v>
      </c>
      <c r="H45" s="74">
        <v>25</v>
      </c>
      <c r="I45" s="74"/>
      <c r="J45" s="74">
        <v>31</v>
      </c>
      <c r="K45" s="74">
        <v>25</v>
      </c>
      <c r="L45" s="74"/>
      <c r="M45" s="74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6"/>
      <c r="AR45" s="66"/>
      <c r="AS45" s="66"/>
      <c r="AT45" s="66"/>
      <c r="AU45" s="66"/>
      <c r="AV45" s="66"/>
      <c r="AW45" s="66"/>
      <c r="AX45" s="66"/>
      <c r="AY45" s="66"/>
    </row>
    <row r="46" spans="1:51" ht="15" customHeight="1" x14ac:dyDescent="0.3">
      <c r="A46" s="69">
        <v>39</v>
      </c>
      <c r="B46" s="73" t="s">
        <v>123</v>
      </c>
      <c r="C46" s="73" t="s">
        <v>124</v>
      </c>
      <c r="D46" s="74">
        <v>22</v>
      </c>
      <c r="E46" s="74">
        <v>35</v>
      </c>
      <c r="F46" s="74">
        <v>35</v>
      </c>
      <c r="G46" s="74">
        <v>1</v>
      </c>
      <c r="H46" s="74">
        <v>35</v>
      </c>
      <c r="I46" s="74"/>
      <c r="J46" s="74">
        <v>35</v>
      </c>
      <c r="K46" s="74"/>
      <c r="L46" s="74"/>
      <c r="M46" s="74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6"/>
      <c r="AR46" s="66"/>
      <c r="AS46" s="66"/>
      <c r="AT46" s="66"/>
      <c r="AU46" s="66"/>
      <c r="AV46" s="66"/>
      <c r="AW46" s="66"/>
      <c r="AX46" s="66"/>
      <c r="AY46" s="66"/>
    </row>
    <row r="47" spans="1:51" ht="15" customHeight="1" x14ac:dyDescent="0.3">
      <c r="A47" s="69">
        <v>40</v>
      </c>
      <c r="B47" s="73" t="s">
        <v>80</v>
      </c>
      <c r="C47" s="73" t="s">
        <v>81</v>
      </c>
      <c r="D47" s="74">
        <v>17.8</v>
      </c>
      <c r="E47" s="74">
        <v>32</v>
      </c>
      <c r="F47" s="74">
        <v>32</v>
      </c>
      <c r="G47" s="74">
        <v>1</v>
      </c>
      <c r="H47" s="74">
        <v>32</v>
      </c>
      <c r="I47" s="74"/>
      <c r="J47" s="74">
        <v>32</v>
      </c>
      <c r="K47" s="74"/>
      <c r="L47" s="74"/>
      <c r="M47" s="74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6"/>
      <c r="AR47" s="66"/>
      <c r="AS47" s="66"/>
      <c r="AT47" s="66"/>
      <c r="AU47" s="66"/>
      <c r="AV47" s="66"/>
      <c r="AW47" s="66"/>
      <c r="AX47" s="66"/>
      <c r="AY47" s="66"/>
    </row>
    <row r="48" spans="1:51" ht="15" customHeight="1" x14ac:dyDescent="0.3">
      <c r="A48" s="69">
        <v>41</v>
      </c>
      <c r="B48" s="73" t="s">
        <v>129</v>
      </c>
      <c r="C48" s="73" t="s">
        <v>130</v>
      </c>
      <c r="D48" s="74">
        <v>22.7</v>
      </c>
      <c r="E48" s="74">
        <v>32</v>
      </c>
      <c r="F48" s="74">
        <v>32</v>
      </c>
      <c r="G48" s="74">
        <v>1</v>
      </c>
      <c r="H48" s="74">
        <v>32</v>
      </c>
      <c r="I48" s="74"/>
      <c r="J48" s="74">
        <v>32</v>
      </c>
      <c r="K48" s="74"/>
      <c r="L48" s="74"/>
      <c r="M48" s="74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6"/>
      <c r="AR48" s="66"/>
      <c r="AS48" s="66"/>
      <c r="AT48" s="66"/>
      <c r="AU48" s="66"/>
      <c r="AV48" s="66"/>
      <c r="AW48" s="66"/>
      <c r="AX48" s="66"/>
      <c r="AY48" s="66"/>
    </row>
    <row r="49" spans="1:51" ht="15" customHeight="1" x14ac:dyDescent="0.3">
      <c r="A49" s="69">
        <v>42</v>
      </c>
      <c r="B49" s="73" t="s">
        <v>45</v>
      </c>
      <c r="C49" s="73" t="s">
        <v>46</v>
      </c>
      <c r="D49" s="74">
        <v>16.3</v>
      </c>
      <c r="E49" s="74">
        <v>30</v>
      </c>
      <c r="F49" s="74">
        <v>30</v>
      </c>
      <c r="G49" s="74">
        <v>1</v>
      </c>
      <c r="H49" s="74">
        <v>30</v>
      </c>
      <c r="I49" s="74"/>
      <c r="J49" s="74">
        <v>30</v>
      </c>
      <c r="K49" s="74"/>
      <c r="L49" s="74"/>
      <c r="M49" s="74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6"/>
      <c r="AR49" s="66"/>
      <c r="AS49" s="66"/>
      <c r="AT49" s="66"/>
      <c r="AU49" s="66"/>
      <c r="AV49" s="66"/>
      <c r="AW49" s="66"/>
      <c r="AX49" s="66"/>
      <c r="AY49" s="66"/>
    </row>
    <row r="50" spans="1:51" ht="15" customHeight="1" x14ac:dyDescent="0.3">
      <c r="A50" s="69">
        <v>43</v>
      </c>
      <c r="B50" s="73" t="s">
        <v>105</v>
      </c>
      <c r="C50" s="73" t="s">
        <v>106</v>
      </c>
      <c r="D50" s="74">
        <v>17.7</v>
      </c>
      <c r="E50" s="74">
        <v>26</v>
      </c>
      <c r="F50" s="74">
        <v>26</v>
      </c>
      <c r="G50" s="74">
        <v>1</v>
      </c>
      <c r="H50" s="74">
        <v>26</v>
      </c>
      <c r="I50" s="74"/>
      <c r="J50" s="74">
        <v>26</v>
      </c>
      <c r="K50" s="74"/>
      <c r="L50" s="74"/>
      <c r="M50" s="74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6"/>
      <c r="AR50" s="66"/>
      <c r="AS50" s="66"/>
      <c r="AT50" s="66"/>
      <c r="AU50" s="66"/>
      <c r="AV50" s="66"/>
      <c r="AW50" s="66"/>
      <c r="AX50" s="66"/>
      <c r="AY50" s="66"/>
    </row>
    <row r="51" spans="1:51" ht="15" customHeight="1" x14ac:dyDescent="0.3">
      <c r="A51" s="69">
        <v>44</v>
      </c>
      <c r="B51" s="73" t="s">
        <v>111</v>
      </c>
      <c r="C51" s="73" t="s">
        <v>112</v>
      </c>
      <c r="D51" s="74">
        <v>19.3</v>
      </c>
      <c r="E51" s="74">
        <v>26</v>
      </c>
      <c r="F51" s="74">
        <v>26</v>
      </c>
      <c r="G51" s="74">
        <v>1</v>
      </c>
      <c r="H51" s="74">
        <v>26</v>
      </c>
      <c r="I51" s="74"/>
      <c r="J51" s="74">
        <v>26</v>
      </c>
      <c r="K51" s="74"/>
      <c r="L51" s="74"/>
      <c r="M51" s="74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6"/>
      <c r="AR51" s="66"/>
      <c r="AS51" s="66"/>
      <c r="AT51" s="66"/>
      <c r="AU51" s="66"/>
      <c r="AV51" s="66"/>
      <c r="AW51" s="66"/>
      <c r="AX51" s="66"/>
      <c r="AY51" s="66"/>
    </row>
    <row r="52" spans="1:51" ht="15" customHeight="1" x14ac:dyDescent="0.3">
      <c r="A52" s="69">
        <v>45</v>
      </c>
      <c r="B52" s="73" t="s">
        <v>131</v>
      </c>
      <c r="C52" s="73" t="s">
        <v>132</v>
      </c>
      <c r="D52" s="74">
        <v>23.5</v>
      </c>
      <c r="E52" s="74">
        <v>16</v>
      </c>
      <c r="F52" s="74">
        <v>16</v>
      </c>
      <c r="G52" s="74">
        <v>1</v>
      </c>
      <c r="H52" s="74">
        <v>16</v>
      </c>
      <c r="I52" s="74"/>
      <c r="J52" s="74">
        <v>16</v>
      </c>
      <c r="K52" s="74"/>
      <c r="L52" s="74"/>
      <c r="M52" s="74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6"/>
      <c r="AR52" s="66"/>
      <c r="AS52" s="66"/>
      <c r="AT52" s="66"/>
      <c r="AU52" s="66"/>
      <c r="AV52" s="66"/>
      <c r="AW52" s="66"/>
      <c r="AX52" s="66"/>
      <c r="AY52" s="66"/>
    </row>
    <row r="53" spans="1:51" ht="15" customHeight="1" x14ac:dyDescent="0.3">
      <c r="A53" s="69">
        <v>46</v>
      </c>
      <c r="B53" s="73" t="s">
        <v>93</v>
      </c>
      <c r="C53" s="73" t="s">
        <v>94</v>
      </c>
      <c r="D53" s="74">
        <v>15.5</v>
      </c>
      <c r="E53" s="74">
        <v>0</v>
      </c>
      <c r="F53" s="74">
        <v>0</v>
      </c>
      <c r="G53" s="74">
        <v>0</v>
      </c>
      <c r="H53" s="74">
        <v>0</v>
      </c>
      <c r="I53" s="74"/>
      <c r="J53" s="74"/>
      <c r="K53" s="74"/>
      <c r="L53" s="74"/>
      <c r="M53" s="74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6"/>
      <c r="AR53" s="66"/>
      <c r="AS53" s="66"/>
      <c r="AT53" s="66"/>
      <c r="AU53" s="66"/>
      <c r="AV53" s="66"/>
      <c r="AW53" s="66"/>
      <c r="AX53" s="66"/>
      <c r="AY53" s="66"/>
    </row>
    <row r="54" spans="1:51" ht="15" customHeight="1" x14ac:dyDescent="0.3">
      <c r="A54" s="69">
        <v>47</v>
      </c>
      <c r="B54" s="73" t="s">
        <v>101</v>
      </c>
      <c r="C54" s="73" t="s">
        <v>102</v>
      </c>
      <c r="D54" s="74">
        <v>17.100000000000001</v>
      </c>
      <c r="E54" s="74">
        <v>0</v>
      </c>
      <c r="F54" s="74">
        <v>0</v>
      </c>
      <c r="G54" s="74">
        <v>0</v>
      </c>
      <c r="H54" s="74">
        <v>0</v>
      </c>
      <c r="I54" s="74"/>
      <c r="J54" s="74"/>
      <c r="K54" s="74"/>
      <c r="L54" s="74"/>
      <c r="M54" s="74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51" ht="15" customHeight="1" x14ac:dyDescent="0.3">
      <c r="A55" s="69">
        <v>48</v>
      </c>
      <c r="B55" s="73" t="s">
        <v>103</v>
      </c>
      <c r="C55" s="73" t="s">
        <v>104</v>
      </c>
      <c r="D55" s="74">
        <v>17.3</v>
      </c>
      <c r="E55" s="74">
        <v>0</v>
      </c>
      <c r="F55" s="74">
        <v>0</v>
      </c>
      <c r="G55" s="74">
        <v>0</v>
      </c>
      <c r="H55" s="74">
        <v>0</v>
      </c>
      <c r="I55" s="74"/>
      <c r="J55" s="74"/>
      <c r="K55" s="74"/>
      <c r="L55" s="74"/>
      <c r="M55" s="74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51" ht="15" customHeight="1" x14ac:dyDescent="0.3">
      <c r="A56" s="69">
        <v>49</v>
      </c>
      <c r="B56" s="73" t="s">
        <v>107</v>
      </c>
      <c r="C56" s="73" t="s">
        <v>108</v>
      </c>
      <c r="D56" s="74">
        <v>18.5</v>
      </c>
      <c r="E56" s="74">
        <v>0</v>
      </c>
      <c r="F56" s="74">
        <v>0</v>
      </c>
      <c r="G56" s="74">
        <v>0</v>
      </c>
      <c r="H56" s="74">
        <v>0</v>
      </c>
      <c r="I56" s="74"/>
      <c r="J56" s="74"/>
      <c r="K56" s="74"/>
      <c r="L56" s="74"/>
      <c r="M56" s="74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51" ht="15" customHeight="1" x14ac:dyDescent="0.3">
      <c r="A57" s="69">
        <v>50</v>
      </c>
      <c r="B57" s="73" t="s">
        <v>109</v>
      </c>
      <c r="C57" s="73" t="s">
        <v>110</v>
      </c>
      <c r="D57" s="74">
        <v>18.600000000000001</v>
      </c>
      <c r="E57" s="74">
        <v>0</v>
      </c>
      <c r="F57" s="74">
        <v>0</v>
      </c>
      <c r="G57" s="74">
        <v>0</v>
      </c>
      <c r="H57" s="74">
        <v>0</v>
      </c>
      <c r="I57" s="74"/>
      <c r="J57" s="74"/>
      <c r="K57" s="74"/>
      <c r="L57" s="74"/>
      <c r="M57" s="74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51" ht="15" customHeight="1" x14ac:dyDescent="0.3">
      <c r="A58" s="69">
        <v>51</v>
      </c>
      <c r="B58" s="73" t="s">
        <v>113</v>
      </c>
      <c r="C58" s="73" t="s">
        <v>114</v>
      </c>
      <c r="D58" s="74">
        <v>19.600000000000001</v>
      </c>
      <c r="E58" s="74">
        <v>0</v>
      </c>
      <c r="F58" s="74">
        <v>0</v>
      </c>
      <c r="G58" s="74">
        <v>0</v>
      </c>
      <c r="H58" s="74">
        <v>0</v>
      </c>
      <c r="I58" s="74"/>
      <c r="J58" s="74"/>
      <c r="K58" s="74"/>
      <c r="L58" s="74"/>
      <c r="M58" s="74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6"/>
      <c r="AR58" s="66"/>
      <c r="AS58" s="66"/>
      <c r="AT58" s="66"/>
      <c r="AU58" s="66"/>
      <c r="AV58" s="66"/>
      <c r="AW58" s="66"/>
      <c r="AX58" s="66"/>
      <c r="AY58" s="66"/>
    </row>
    <row r="59" spans="1:51" ht="15" customHeight="1" x14ac:dyDescent="0.3">
      <c r="A59" s="69">
        <v>52</v>
      </c>
      <c r="B59" s="73" t="s">
        <v>115</v>
      </c>
      <c r="C59" s="73" t="s">
        <v>116</v>
      </c>
      <c r="D59" s="74">
        <v>20.2</v>
      </c>
      <c r="E59" s="74">
        <v>0</v>
      </c>
      <c r="F59" s="74">
        <v>0</v>
      </c>
      <c r="G59" s="74">
        <v>0</v>
      </c>
      <c r="H59" s="74">
        <v>0</v>
      </c>
      <c r="I59" s="74"/>
      <c r="J59" s="74"/>
      <c r="K59" s="74"/>
      <c r="L59" s="74"/>
      <c r="M59" s="74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6"/>
      <c r="AR59" s="66"/>
      <c r="AS59" s="66"/>
      <c r="AT59" s="66"/>
      <c r="AU59" s="66"/>
      <c r="AV59" s="66"/>
      <c r="AW59" s="66"/>
      <c r="AX59" s="66"/>
      <c r="AY59" s="66"/>
    </row>
    <row r="60" spans="1:51" ht="15" customHeight="1" x14ac:dyDescent="0.3">
      <c r="A60" s="69">
        <v>53</v>
      </c>
      <c r="B60" s="73" t="s">
        <v>117</v>
      </c>
      <c r="C60" s="73" t="s">
        <v>118</v>
      </c>
      <c r="D60" s="74">
        <v>20.7</v>
      </c>
      <c r="E60" s="74">
        <v>0</v>
      </c>
      <c r="F60" s="74">
        <v>0</v>
      </c>
      <c r="G60" s="74">
        <v>0</v>
      </c>
      <c r="H60" s="74">
        <v>0</v>
      </c>
      <c r="I60" s="74"/>
      <c r="J60" s="74"/>
      <c r="K60" s="74"/>
      <c r="L60" s="74"/>
      <c r="M60" s="74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6"/>
      <c r="AR60" s="66"/>
      <c r="AS60" s="66"/>
      <c r="AT60" s="66"/>
      <c r="AU60" s="66"/>
      <c r="AV60" s="66"/>
      <c r="AW60" s="66"/>
      <c r="AX60" s="66"/>
      <c r="AY60" s="66"/>
    </row>
    <row r="61" spans="1:51" ht="15" customHeight="1" x14ac:dyDescent="0.3">
      <c r="A61" s="69">
        <v>54</v>
      </c>
      <c r="B61" s="73" t="s">
        <v>119</v>
      </c>
      <c r="C61" s="73" t="s">
        <v>120</v>
      </c>
      <c r="D61" s="74">
        <v>21.7</v>
      </c>
      <c r="E61" s="74">
        <v>0</v>
      </c>
      <c r="F61" s="74">
        <v>0</v>
      </c>
      <c r="G61" s="74">
        <v>0</v>
      </c>
      <c r="H61" s="74">
        <v>0</v>
      </c>
      <c r="I61" s="74"/>
      <c r="J61" s="74"/>
      <c r="K61" s="74"/>
      <c r="L61" s="74"/>
      <c r="M61" s="74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6"/>
      <c r="AR61" s="66"/>
      <c r="AS61" s="66"/>
      <c r="AT61" s="66"/>
      <c r="AU61" s="66"/>
      <c r="AV61" s="66"/>
      <c r="AW61" s="66"/>
      <c r="AX61" s="66"/>
      <c r="AY61" s="66"/>
    </row>
    <row r="62" spans="1:51" ht="15" customHeight="1" x14ac:dyDescent="0.3">
      <c r="A62" s="69">
        <v>55</v>
      </c>
      <c r="B62" s="73" t="s">
        <v>121</v>
      </c>
      <c r="C62" s="73" t="s">
        <v>122</v>
      </c>
      <c r="D62" s="74">
        <v>21.9</v>
      </c>
      <c r="E62" s="74">
        <v>0</v>
      </c>
      <c r="F62" s="74">
        <v>0</v>
      </c>
      <c r="G62" s="74">
        <v>0</v>
      </c>
      <c r="H62" s="74">
        <v>0</v>
      </c>
      <c r="I62" s="74"/>
      <c r="J62" s="74"/>
      <c r="K62" s="74"/>
      <c r="L62" s="74"/>
      <c r="M62" s="74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6"/>
      <c r="AR62" s="66"/>
      <c r="AS62" s="66"/>
      <c r="AT62" s="66"/>
      <c r="AU62" s="66"/>
      <c r="AV62" s="66"/>
      <c r="AW62" s="66"/>
      <c r="AX62" s="66"/>
      <c r="AY62" s="66"/>
    </row>
    <row r="63" spans="1:51" ht="15" customHeight="1" x14ac:dyDescent="0.3">
      <c r="A63" s="69">
        <v>56</v>
      </c>
      <c r="B63" s="73" t="s">
        <v>125</v>
      </c>
      <c r="C63" s="73" t="s">
        <v>126</v>
      </c>
      <c r="D63" s="74">
        <v>22.2</v>
      </c>
      <c r="E63" s="74">
        <v>0</v>
      </c>
      <c r="F63" s="74">
        <v>0</v>
      </c>
      <c r="G63" s="74">
        <v>0</v>
      </c>
      <c r="H63" s="74">
        <v>0</v>
      </c>
      <c r="I63" s="74"/>
      <c r="J63" s="74"/>
      <c r="K63" s="74"/>
      <c r="L63" s="74"/>
      <c r="M63" s="74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6"/>
      <c r="AR63" s="66"/>
      <c r="AS63" s="66"/>
      <c r="AT63" s="66"/>
      <c r="AU63" s="66"/>
      <c r="AV63" s="66"/>
      <c r="AW63" s="66"/>
      <c r="AX63" s="66"/>
      <c r="AY63" s="66"/>
    </row>
    <row r="64" spans="1:51" ht="15" customHeight="1" x14ac:dyDescent="0.3">
      <c r="A64" s="69">
        <v>57</v>
      </c>
      <c r="B64" s="73" t="s">
        <v>127</v>
      </c>
      <c r="C64" s="73" t="s">
        <v>128</v>
      </c>
      <c r="D64" s="74">
        <v>22.6</v>
      </c>
      <c r="E64" s="74">
        <v>0</v>
      </c>
      <c r="F64" s="74">
        <v>0</v>
      </c>
      <c r="G64" s="74">
        <v>0</v>
      </c>
      <c r="H64" s="74">
        <v>0</v>
      </c>
      <c r="I64" s="74"/>
      <c r="J64" s="74"/>
      <c r="K64" s="74"/>
      <c r="L64" s="74"/>
      <c r="M64" s="74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6"/>
      <c r="AR64" s="66"/>
      <c r="AS64" s="66"/>
      <c r="AT64" s="66"/>
      <c r="AU64" s="66"/>
      <c r="AV64" s="66"/>
      <c r="AW64" s="66"/>
      <c r="AX64" s="66"/>
      <c r="AY64" s="66"/>
    </row>
    <row r="65" spans="1:51" x14ac:dyDescent="0.3">
      <c r="A65" s="69"/>
      <c r="B65" s="66"/>
      <c r="C65" s="66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6"/>
      <c r="AR65" s="66"/>
      <c r="AS65" s="66"/>
      <c r="AT65" s="66"/>
      <c r="AU65" s="66"/>
      <c r="AV65" s="66"/>
      <c r="AW65" s="66"/>
      <c r="AX65" s="66"/>
      <c r="AY65" s="66"/>
    </row>
    <row r="66" spans="1:51" x14ac:dyDescent="0.3">
      <c r="A66" s="69"/>
      <c r="B66" s="66"/>
      <c r="C66" s="66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6"/>
      <c r="AR66" s="66"/>
      <c r="AS66" s="66"/>
      <c r="AT66" s="66"/>
      <c r="AU66" s="66"/>
      <c r="AV66" s="66"/>
      <c r="AW66" s="66"/>
      <c r="AX66" s="66"/>
      <c r="AY66" s="66"/>
    </row>
    <row r="67" spans="1:51" x14ac:dyDescent="0.3">
      <c r="A67" s="69"/>
      <c r="B67" s="66"/>
      <c r="C67" s="66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6"/>
      <c r="AR67" s="66"/>
      <c r="AS67" s="66"/>
      <c r="AT67" s="66"/>
      <c r="AU67" s="66"/>
      <c r="AV67" s="66"/>
      <c r="AW67" s="66"/>
      <c r="AX67" s="66"/>
      <c r="AY67" s="66"/>
    </row>
    <row r="68" spans="1:51" x14ac:dyDescent="0.3">
      <c r="A68" s="69"/>
      <c r="B68" s="66"/>
      <c r="C68" s="66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6"/>
      <c r="AR68" s="66"/>
      <c r="AS68" s="66"/>
      <c r="AT68" s="66"/>
      <c r="AU68" s="66"/>
      <c r="AV68" s="66"/>
      <c r="AW68" s="66"/>
      <c r="AX68" s="66"/>
      <c r="AY68" s="66"/>
    </row>
    <row r="69" spans="1:51" x14ac:dyDescent="0.3">
      <c r="A69" s="69"/>
      <c r="B69" s="66"/>
      <c r="C69" s="66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6"/>
      <c r="AR69" s="66"/>
      <c r="AS69" s="66"/>
      <c r="AT69" s="66"/>
      <c r="AU69" s="66"/>
      <c r="AV69" s="66"/>
      <c r="AW69" s="66"/>
      <c r="AX69" s="66"/>
      <c r="AY69" s="66"/>
    </row>
    <row r="70" spans="1:51" x14ac:dyDescent="0.3">
      <c r="A70" s="69"/>
      <c r="B70" s="66"/>
      <c r="C70" s="66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6"/>
      <c r="AR70" s="66"/>
      <c r="AS70" s="66"/>
      <c r="AT70" s="66"/>
      <c r="AU70" s="66"/>
      <c r="AV70" s="66"/>
      <c r="AW70" s="66"/>
      <c r="AX70" s="66"/>
      <c r="AY70" s="66"/>
    </row>
    <row r="71" spans="1:51" x14ac:dyDescent="0.3">
      <c r="A71" s="69"/>
      <c r="B71" s="66"/>
      <c r="C71" s="66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6"/>
      <c r="AR71" s="66"/>
      <c r="AS71" s="66"/>
      <c r="AT71" s="66"/>
      <c r="AU71" s="66"/>
      <c r="AV71" s="66"/>
      <c r="AW71" s="66"/>
      <c r="AX71" s="66"/>
      <c r="AY71" s="66"/>
    </row>
    <row r="72" spans="1:51" x14ac:dyDescent="0.3">
      <c r="A72" s="69"/>
      <c r="B72" s="66"/>
      <c r="C72" s="66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6"/>
      <c r="AR72" s="66"/>
      <c r="AS72" s="66"/>
      <c r="AT72" s="66"/>
      <c r="AU72" s="66"/>
      <c r="AV72" s="66"/>
      <c r="AW72" s="66"/>
      <c r="AX72" s="66"/>
      <c r="AY72" s="66"/>
    </row>
    <row r="73" spans="1:51" x14ac:dyDescent="0.3">
      <c r="A73" s="69"/>
      <c r="B73" s="66"/>
      <c r="C73" s="66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6"/>
      <c r="AR73" s="66"/>
      <c r="AS73" s="66"/>
      <c r="AT73" s="66"/>
      <c r="AU73" s="66"/>
      <c r="AV73" s="66"/>
      <c r="AW73" s="66"/>
      <c r="AX73" s="66"/>
      <c r="AY73" s="66"/>
    </row>
    <row r="74" spans="1:51" x14ac:dyDescent="0.3">
      <c r="A74" s="69"/>
      <c r="B74" s="66"/>
      <c r="C74" s="66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6"/>
      <c r="AR74" s="66"/>
      <c r="AS74" s="66"/>
      <c r="AT74" s="66"/>
      <c r="AU74" s="66"/>
      <c r="AV74" s="66"/>
      <c r="AW74" s="66"/>
      <c r="AX74" s="66"/>
      <c r="AY74" s="66"/>
    </row>
    <row r="75" spans="1:51" x14ac:dyDescent="0.3">
      <c r="A75" s="69"/>
      <c r="B75" s="66"/>
      <c r="C75" s="66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6"/>
      <c r="AR75" s="66"/>
      <c r="AS75" s="66"/>
      <c r="AT75" s="66"/>
      <c r="AU75" s="66"/>
      <c r="AV75" s="66"/>
      <c r="AW75" s="66"/>
      <c r="AX75" s="66"/>
      <c r="AY75" s="66"/>
    </row>
    <row r="76" spans="1:51" x14ac:dyDescent="0.3">
      <c r="A76" s="69"/>
      <c r="B76" s="66"/>
      <c r="C76" s="66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6"/>
      <c r="AR76" s="66"/>
      <c r="AS76" s="66"/>
      <c r="AT76" s="66"/>
      <c r="AU76" s="66"/>
      <c r="AV76" s="66"/>
      <c r="AW76" s="66"/>
      <c r="AX76" s="66"/>
      <c r="AY76" s="66"/>
    </row>
    <row r="77" spans="1:51" x14ac:dyDescent="0.3">
      <c r="A77" s="69"/>
      <c r="B77" s="66"/>
      <c r="C77" s="66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6"/>
      <c r="AR77" s="66"/>
      <c r="AS77" s="66"/>
      <c r="AT77" s="66"/>
      <c r="AU77" s="66"/>
      <c r="AV77" s="66"/>
      <c r="AW77" s="66"/>
      <c r="AX77" s="66"/>
      <c r="AY77" s="66"/>
    </row>
    <row r="78" spans="1:51" x14ac:dyDescent="0.3">
      <c r="A78" s="69"/>
      <c r="B78" s="66"/>
      <c r="C78" s="66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6"/>
      <c r="AR78" s="66"/>
      <c r="AS78" s="66"/>
      <c r="AT78" s="66"/>
      <c r="AU78" s="66"/>
      <c r="AV78" s="66"/>
      <c r="AW78" s="66"/>
      <c r="AX78" s="66"/>
      <c r="AY78" s="66"/>
    </row>
    <row r="79" spans="1:51" x14ac:dyDescent="0.3">
      <c r="A79" s="69"/>
      <c r="B79" s="66"/>
      <c r="C79" s="66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6"/>
      <c r="AR79" s="66"/>
      <c r="AS79" s="66"/>
      <c r="AT79" s="66"/>
      <c r="AU79" s="66"/>
      <c r="AV79" s="66"/>
      <c r="AW79" s="66"/>
      <c r="AX79" s="66"/>
      <c r="AY79" s="66"/>
    </row>
    <row r="80" spans="1:51" x14ac:dyDescent="0.3">
      <c r="A80" s="69"/>
      <c r="B80" s="66"/>
      <c r="C80" s="66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6"/>
      <c r="AR80" s="66"/>
      <c r="AS80" s="66"/>
      <c r="AT80" s="66"/>
      <c r="AU80" s="66"/>
      <c r="AV80" s="66"/>
      <c r="AW80" s="66"/>
      <c r="AX80" s="66"/>
      <c r="AY80" s="66"/>
    </row>
    <row r="81" spans="1:51" x14ac:dyDescent="0.3">
      <c r="A81" s="69"/>
      <c r="B81" s="66"/>
      <c r="C81" s="66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6"/>
      <c r="AR81" s="66"/>
      <c r="AS81" s="66"/>
      <c r="AT81" s="66"/>
      <c r="AU81" s="66"/>
      <c r="AV81" s="66"/>
      <c r="AW81" s="66"/>
      <c r="AX81" s="66"/>
      <c r="AY81" s="66"/>
    </row>
    <row r="82" spans="1:51" x14ac:dyDescent="0.3">
      <c r="A82" s="69"/>
      <c r="B82" s="66"/>
      <c r="C82" s="66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6"/>
      <c r="AR82" s="66"/>
      <c r="AS82" s="66"/>
      <c r="AT82" s="66"/>
      <c r="AU82" s="66"/>
      <c r="AV82" s="66"/>
      <c r="AW82" s="66"/>
      <c r="AX82" s="66"/>
      <c r="AY82" s="66"/>
    </row>
    <row r="83" spans="1:51" x14ac:dyDescent="0.3">
      <c r="A83" s="69"/>
      <c r="B83" s="66"/>
      <c r="C83" s="66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6"/>
      <c r="AR83" s="66"/>
      <c r="AS83" s="66"/>
      <c r="AT83" s="66"/>
      <c r="AU83" s="66"/>
      <c r="AV83" s="66"/>
      <c r="AW83" s="66"/>
      <c r="AX83" s="66"/>
      <c r="AY83" s="66"/>
    </row>
    <row r="84" spans="1:51" x14ac:dyDescent="0.3">
      <c r="A84" s="69"/>
      <c r="B84" s="66"/>
      <c r="C84" s="66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6"/>
      <c r="AR84" s="66"/>
      <c r="AS84" s="66"/>
      <c r="AT84" s="66"/>
      <c r="AU84" s="66"/>
      <c r="AV84" s="66"/>
      <c r="AW84" s="66"/>
      <c r="AX84" s="66"/>
      <c r="AY84" s="66"/>
    </row>
    <row r="85" spans="1:51" x14ac:dyDescent="0.3">
      <c r="A85" s="69"/>
      <c r="B85" s="66"/>
      <c r="C85" s="66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6"/>
      <c r="AR85" s="66"/>
      <c r="AS85" s="66"/>
      <c r="AT85" s="66"/>
      <c r="AU85" s="66"/>
      <c r="AV85" s="66"/>
      <c r="AW85" s="66"/>
      <c r="AX85" s="66"/>
      <c r="AY85" s="66"/>
    </row>
    <row r="86" spans="1:51" x14ac:dyDescent="0.3">
      <c r="A86" s="69"/>
      <c r="B86" s="66"/>
      <c r="C86" s="66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6"/>
      <c r="AR86" s="66"/>
      <c r="AS86" s="66"/>
      <c r="AT86" s="66"/>
      <c r="AU86" s="66"/>
      <c r="AV86" s="66"/>
      <c r="AW86" s="66"/>
      <c r="AX86" s="66"/>
      <c r="AY86" s="66"/>
    </row>
    <row r="87" spans="1:51" x14ac:dyDescent="0.3">
      <c r="A87" s="69"/>
      <c r="B87" s="66"/>
      <c r="C87" s="66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6"/>
      <c r="AR87" s="66"/>
      <c r="AS87" s="66"/>
      <c r="AT87" s="66"/>
      <c r="AU87" s="66"/>
      <c r="AV87" s="66"/>
      <c r="AW87" s="66"/>
      <c r="AX87" s="66"/>
      <c r="AY87" s="66"/>
    </row>
    <row r="88" spans="1:51" x14ac:dyDescent="0.3">
      <c r="A88" s="69"/>
      <c r="B88" s="66"/>
      <c r="C88" s="66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6"/>
      <c r="AR88" s="66"/>
      <c r="AS88" s="66"/>
      <c r="AT88" s="66"/>
      <c r="AU88" s="66"/>
      <c r="AV88" s="66"/>
      <c r="AW88" s="66"/>
      <c r="AX88" s="66"/>
      <c r="AY88" s="66"/>
    </row>
    <row r="89" spans="1:51" x14ac:dyDescent="0.3">
      <c r="A89" s="69"/>
      <c r="B89" s="66"/>
      <c r="C89" s="66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6"/>
      <c r="AR89" s="66"/>
      <c r="AS89" s="66"/>
      <c r="AT89" s="66"/>
      <c r="AU89" s="66"/>
      <c r="AV89" s="66"/>
      <c r="AW89" s="66"/>
      <c r="AX89" s="66"/>
      <c r="AY89" s="66"/>
    </row>
    <row r="90" spans="1:51" x14ac:dyDescent="0.3">
      <c r="A90" s="69"/>
      <c r="B90" s="66"/>
      <c r="C90" s="66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6"/>
      <c r="AR90" s="66"/>
      <c r="AS90" s="66"/>
      <c r="AT90" s="66"/>
      <c r="AU90" s="66"/>
      <c r="AV90" s="66"/>
      <c r="AW90" s="66"/>
      <c r="AX90" s="66"/>
      <c r="AY90" s="66"/>
    </row>
    <row r="91" spans="1:51" x14ac:dyDescent="0.3">
      <c r="A91" s="69"/>
      <c r="B91" s="66"/>
      <c r="C91" s="66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6"/>
      <c r="AR91" s="66"/>
      <c r="AS91" s="66"/>
      <c r="AT91" s="66"/>
      <c r="AU91" s="66"/>
      <c r="AV91" s="66"/>
      <c r="AW91" s="66"/>
      <c r="AX91" s="66"/>
      <c r="AY91" s="66"/>
    </row>
    <row r="92" spans="1:51" x14ac:dyDescent="0.3">
      <c r="A92" s="69"/>
      <c r="B92" s="66"/>
      <c r="C92" s="66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6"/>
      <c r="AR92" s="66"/>
      <c r="AS92" s="66"/>
      <c r="AT92" s="66"/>
      <c r="AU92" s="66"/>
      <c r="AV92" s="66"/>
      <c r="AW92" s="66"/>
      <c r="AX92" s="66"/>
      <c r="AY92" s="66"/>
    </row>
    <row r="93" spans="1:51" x14ac:dyDescent="0.3">
      <c r="A93" s="69"/>
      <c r="B93" s="66"/>
      <c r="C93" s="66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6"/>
      <c r="AR93" s="66"/>
      <c r="AS93" s="66"/>
      <c r="AT93" s="66"/>
      <c r="AU93" s="66"/>
      <c r="AV93" s="66"/>
      <c r="AW93" s="66"/>
      <c r="AX93" s="66"/>
      <c r="AY93" s="66"/>
    </row>
    <row r="94" spans="1:51" x14ac:dyDescent="0.3">
      <c r="A94" s="69"/>
      <c r="B94" s="66"/>
      <c r="C94" s="66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6"/>
      <c r="AR94" s="66"/>
      <c r="AS94" s="66"/>
      <c r="AT94" s="66"/>
      <c r="AU94" s="66"/>
      <c r="AV94" s="66"/>
      <c r="AW94" s="66"/>
      <c r="AX94" s="66"/>
      <c r="AY94" s="66"/>
    </row>
    <row r="95" spans="1:51" x14ac:dyDescent="0.3">
      <c r="A95" s="69"/>
      <c r="B95" s="66"/>
      <c r="C95" s="66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6"/>
      <c r="AR95" s="66"/>
      <c r="AS95" s="66"/>
      <c r="AT95" s="66"/>
      <c r="AU95" s="66"/>
      <c r="AV95" s="66"/>
      <c r="AW95" s="66"/>
      <c r="AX95" s="66"/>
      <c r="AY95" s="66"/>
    </row>
    <row r="96" spans="1:51" x14ac:dyDescent="0.3">
      <c r="A96" s="69"/>
      <c r="B96" s="66"/>
      <c r="C96" s="66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6"/>
      <c r="AR96" s="66"/>
      <c r="AS96" s="66"/>
      <c r="AT96" s="66"/>
      <c r="AU96" s="66"/>
      <c r="AV96" s="66"/>
      <c r="AW96" s="66"/>
      <c r="AX96" s="66"/>
      <c r="AY96" s="66"/>
    </row>
    <row r="97" spans="1:51" x14ac:dyDescent="0.3">
      <c r="A97" s="69"/>
      <c r="B97" s="66"/>
      <c r="C97" s="66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6"/>
      <c r="AR97" s="66"/>
      <c r="AS97" s="66"/>
      <c r="AT97" s="66"/>
      <c r="AU97" s="66"/>
      <c r="AV97" s="66"/>
      <c r="AW97" s="66"/>
      <c r="AX97" s="66"/>
      <c r="AY97" s="66"/>
    </row>
    <row r="98" spans="1:51" x14ac:dyDescent="0.3">
      <c r="A98" s="69"/>
      <c r="B98" s="66"/>
      <c r="C98" s="66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6"/>
      <c r="AR98" s="66"/>
      <c r="AS98" s="66"/>
      <c r="AT98" s="66"/>
      <c r="AU98" s="66"/>
      <c r="AV98" s="66"/>
      <c r="AW98" s="66"/>
      <c r="AX98" s="66"/>
      <c r="AY98" s="66"/>
    </row>
    <row r="99" spans="1:51" x14ac:dyDescent="0.3">
      <c r="A99" s="69"/>
      <c r="B99" s="66"/>
      <c r="C99" s="66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6"/>
      <c r="AR99" s="66"/>
      <c r="AS99" s="66"/>
      <c r="AT99" s="66"/>
      <c r="AU99" s="66"/>
      <c r="AV99" s="66"/>
      <c r="AW99" s="66"/>
      <c r="AX99" s="66"/>
      <c r="AY99" s="66"/>
    </row>
    <row r="100" spans="1:51" x14ac:dyDescent="0.3">
      <c r="A100" s="69"/>
      <c r="B100" s="66"/>
      <c r="C100" s="66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6"/>
      <c r="AR100" s="66"/>
      <c r="AS100" s="66"/>
      <c r="AT100" s="66"/>
      <c r="AU100" s="66"/>
      <c r="AV100" s="66"/>
      <c r="AW100" s="66"/>
      <c r="AX100" s="66"/>
      <c r="AY100" s="66"/>
    </row>
    <row r="101" spans="1:51" x14ac:dyDescent="0.3">
      <c r="A101" s="69"/>
    </row>
    <row r="102" spans="1:51" x14ac:dyDescent="0.3">
      <c r="A102" s="69"/>
    </row>
    <row r="103" spans="1:51" x14ac:dyDescent="0.3">
      <c r="A103" s="69"/>
    </row>
    <row r="104" spans="1:51" x14ac:dyDescent="0.3">
      <c r="A104" s="69"/>
    </row>
    <row r="105" spans="1:51" x14ac:dyDescent="0.3">
      <c r="A105" s="69"/>
    </row>
    <row r="106" spans="1:51" x14ac:dyDescent="0.3">
      <c r="A106" s="69"/>
    </row>
    <row r="107" spans="1:51" x14ac:dyDescent="0.3">
      <c r="A107" s="69"/>
    </row>
    <row r="108" spans="1:51" x14ac:dyDescent="0.3">
      <c r="A108" s="69"/>
    </row>
    <row r="109" spans="1:51" x14ac:dyDescent="0.3">
      <c r="A109" s="69"/>
    </row>
    <row r="110" spans="1:51" x14ac:dyDescent="0.3">
      <c r="A110" s="69"/>
    </row>
    <row r="111" spans="1:51" x14ac:dyDescent="0.3">
      <c r="A111" s="69"/>
    </row>
    <row r="112" spans="1:51" x14ac:dyDescent="0.3">
      <c r="A112" s="69"/>
    </row>
    <row r="113" spans="1:1" x14ac:dyDescent="0.3">
      <c r="A113" s="69"/>
    </row>
    <row r="114" spans="1:1" x14ac:dyDescent="0.3">
      <c r="A114" s="69"/>
    </row>
    <row r="115" spans="1:1" x14ac:dyDescent="0.3">
      <c r="A115" s="69"/>
    </row>
    <row r="116" spans="1:1" x14ac:dyDescent="0.3">
      <c r="A116" s="69"/>
    </row>
    <row r="117" spans="1:1" x14ac:dyDescent="0.3">
      <c r="A117" s="69"/>
    </row>
    <row r="118" spans="1:1" x14ac:dyDescent="0.3">
      <c r="A118" s="69"/>
    </row>
    <row r="119" spans="1:1" x14ac:dyDescent="0.3">
      <c r="A119" s="69"/>
    </row>
    <row r="120" spans="1:1" x14ac:dyDescent="0.3">
      <c r="A120" s="69"/>
    </row>
    <row r="121" spans="1:1" x14ac:dyDescent="0.3">
      <c r="A121" s="69"/>
    </row>
    <row r="122" spans="1:1" x14ac:dyDescent="0.3">
      <c r="A122" s="69"/>
    </row>
    <row r="123" spans="1:1" x14ac:dyDescent="0.3">
      <c r="A123" s="69"/>
    </row>
    <row r="124" spans="1:1" x14ac:dyDescent="0.3">
      <c r="A124" s="69"/>
    </row>
    <row r="125" spans="1:1" x14ac:dyDescent="0.3">
      <c r="A125" s="69"/>
    </row>
    <row r="126" spans="1:1" x14ac:dyDescent="0.3">
      <c r="A126" s="69"/>
    </row>
    <row r="127" spans="1:1" x14ac:dyDescent="0.3">
      <c r="A127" s="69"/>
    </row>
    <row r="128" spans="1:1" x14ac:dyDescent="0.3">
      <c r="A128" s="69"/>
    </row>
    <row r="129" spans="1:1" x14ac:dyDescent="0.3">
      <c r="A129" s="69"/>
    </row>
    <row r="130" spans="1:1" x14ac:dyDescent="0.3">
      <c r="A130" s="69"/>
    </row>
    <row r="131" spans="1:1" x14ac:dyDescent="0.3">
      <c r="A131" s="69"/>
    </row>
    <row r="132" spans="1:1" x14ac:dyDescent="0.3">
      <c r="A132" s="69"/>
    </row>
    <row r="133" spans="1:1" x14ac:dyDescent="0.3">
      <c r="A133" s="69"/>
    </row>
    <row r="134" spans="1:1" x14ac:dyDescent="0.3">
      <c r="A134" s="69"/>
    </row>
    <row r="135" spans="1:1" x14ac:dyDescent="0.3">
      <c r="A135" s="69"/>
    </row>
    <row r="136" spans="1:1" x14ac:dyDescent="0.3">
      <c r="A136" s="69"/>
    </row>
    <row r="137" spans="1:1" x14ac:dyDescent="0.3">
      <c r="A137" s="69"/>
    </row>
    <row r="138" spans="1:1" x14ac:dyDescent="0.3">
      <c r="A138" s="69"/>
    </row>
    <row r="139" spans="1:1" x14ac:dyDescent="0.3">
      <c r="A139" s="69"/>
    </row>
    <row r="140" spans="1:1" x14ac:dyDescent="0.3">
      <c r="A140" s="69"/>
    </row>
    <row r="141" spans="1:1" x14ac:dyDescent="0.3">
      <c r="A141" s="69"/>
    </row>
    <row r="142" spans="1:1" x14ac:dyDescent="0.3">
      <c r="A142" s="69"/>
    </row>
    <row r="143" spans="1:1" x14ac:dyDescent="0.3">
      <c r="A143" s="69"/>
    </row>
    <row r="144" spans="1:1" x14ac:dyDescent="0.3">
      <c r="A144" s="69"/>
    </row>
    <row r="145" spans="1:1" x14ac:dyDescent="0.3">
      <c r="A145" s="69"/>
    </row>
    <row r="146" spans="1:1" x14ac:dyDescent="0.3">
      <c r="A146" s="69"/>
    </row>
    <row r="147" spans="1:1" x14ac:dyDescent="0.3">
      <c r="A147" s="69"/>
    </row>
    <row r="148" spans="1:1" x14ac:dyDescent="0.3">
      <c r="A148" s="69"/>
    </row>
    <row r="149" spans="1:1" x14ac:dyDescent="0.3">
      <c r="A149" s="69"/>
    </row>
    <row r="150" spans="1:1" x14ac:dyDescent="0.3">
      <c r="A150" s="69"/>
    </row>
    <row r="151" spans="1:1" x14ac:dyDescent="0.3">
      <c r="A151" s="69"/>
    </row>
    <row r="152" spans="1:1" x14ac:dyDescent="0.3">
      <c r="A152" s="69"/>
    </row>
    <row r="153" spans="1:1" x14ac:dyDescent="0.3">
      <c r="A153" s="69"/>
    </row>
    <row r="154" spans="1:1" x14ac:dyDescent="0.3">
      <c r="A154" s="69"/>
    </row>
    <row r="155" spans="1:1" x14ac:dyDescent="0.3">
      <c r="A155" s="69"/>
    </row>
    <row r="156" spans="1:1" x14ac:dyDescent="0.3">
      <c r="A156" s="69"/>
    </row>
    <row r="157" spans="1:1" x14ac:dyDescent="0.3">
      <c r="A157" s="69"/>
    </row>
    <row r="158" spans="1:1" x14ac:dyDescent="0.3">
      <c r="A158" s="69"/>
    </row>
    <row r="159" spans="1:1" x14ac:dyDescent="0.3">
      <c r="A159" s="69"/>
    </row>
    <row r="160" spans="1:1" x14ac:dyDescent="0.3">
      <c r="A160" s="69"/>
    </row>
    <row r="161" spans="1:1" x14ac:dyDescent="0.3">
      <c r="A161" s="69"/>
    </row>
    <row r="162" spans="1:1" x14ac:dyDescent="0.3">
      <c r="A162" s="69"/>
    </row>
    <row r="163" spans="1:1" x14ac:dyDescent="0.3">
      <c r="A163" s="69"/>
    </row>
    <row r="164" spans="1:1" x14ac:dyDescent="0.3">
      <c r="A164" s="69"/>
    </row>
    <row r="165" spans="1:1" x14ac:dyDescent="0.3">
      <c r="A165" s="69"/>
    </row>
    <row r="166" spans="1:1" x14ac:dyDescent="0.3">
      <c r="A166" s="69"/>
    </row>
    <row r="167" spans="1:1" x14ac:dyDescent="0.3">
      <c r="A167" s="69"/>
    </row>
    <row r="168" spans="1:1" x14ac:dyDescent="0.3">
      <c r="A168" s="69"/>
    </row>
    <row r="169" spans="1:1" x14ac:dyDescent="0.3">
      <c r="A169" s="69"/>
    </row>
    <row r="170" spans="1:1" x14ac:dyDescent="0.3">
      <c r="A170" s="69"/>
    </row>
    <row r="171" spans="1:1" x14ac:dyDescent="0.3">
      <c r="A171" s="69"/>
    </row>
    <row r="172" spans="1:1" x14ac:dyDescent="0.3">
      <c r="A172" s="69"/>
    </row>
    <row r="173" spans="1:1" x14ac:dyDescent="0.3">
      <c r="A173" s="69"/>
    </row>
    <row r="174" spans="1:1" x14ac:dyDescent="0.3">
      <c r="A174" s="69"/>
    </row>
    <row r="175" spans="1:1" x14ac:dyDescent="0.3">
      <c r="A175" s="69"/>
    </row>
    <row r="176" spans="1:1" x14ac:dyDescent="0.3">
      <c r="A176" s="69"/>
    </row>
    <row r="177" spans="1:1" x14ac:dyDescent="0.3">
      <c r="A177" s="69"/>
    </row>
    <row r="178" spans="1:1" x14ac:dyDescent="0.3">
      <c r="A178" s="69"/>
    </row>
    <row r="179" spans="1:1" x14ac:dyDescent="0.3">
      <c r="A179" s="69"/>
    </row>
    <row r="180" spans="1:1" x14ac:dyDescent="0.3">
      <c r="A180" s="69"/>
    </row>
    <row r="181" spans="1:1" x14ac:dyDescent="0.3">
      <c r="A181" s="69"/>
    </row>
    <row r="182" spans="1:1" x14ac:dyDescent="0.3">
      <c r="A182" s="69"/>
    </row>
    <row r="183" spans="1:1" x14ac:dyDescent="0.3">
      <c r="A183" s="69"/>
    </row>
    <row r="184" spans="1:1" x14ac:dyDescent="0.3">
      <c r="A184" s="69"/>
    </row>
    <row r="185" spans="1:1" x14ac:dyDescent="0.3">
      <c r="A185" s="69"/>
    </row>
    <row r="186" spans="1:1" x14ac:dyDescent="0.3">
      <c r="A186" s="69"/>
    </row>
    <row r="187" spans="1:1" x14ac:dyDescent="0.3">
      <c r="A187" s="69"/>
    </row>
    <row r="188" spans="1:1" x14ac:dyDescent="0.3">
      <c r="A188" s="69"/>
    </row>
    <row r="189" spans="1:1" x14ac:dyDescent="0.3">
      <c r="A189" s="69"/>
    </row>
    <row r="190" spans="1:1" x14ac:dyDescent="0.3">
      <c r="A190" s="69"/>
    </row>
    <row r="191" spans="1:1" x14ac:dyDescent="0.3">
      <c r="A191" s="69"/>
    </row>
    <row r="192" spans="1:1" x14ac:dyDescent="0.3">
      <c r="A192" s="69"/>
    </row>
    <row r="193" spans="1:1" x14ac:dyDescent="0.3">
      <c r="A193" s="69"/>
    </row>
    <row r="194" spans="1:1" x14ac:dyDescent="0.3">
      <c r="A194" s="69"/>
    </row>
    <row r="195" spans="1:1" x14ac:dyDescent="0.3">
      <c r="A195" s="69"/>
    </row>
    <row r="196" spans="1:1" x14ac:dyDescent="0.3">
      <c r="A196" s="69"/>
    </row>
    <row r="197" spans="1:1" x14ac:dyDescent="0.3">
      <c r="A197" s="69"/>
    </row>
    <row r="198" spans="1:1" x14ac:dyDescent="0.3">
      <c r="A198" s="69"/>
    </row>
    <row r="199" spans="1:1" x14ac:dyDescent="0.3">
      <c r="A199" s="69"/>
    </row>
    <row r="200" spans="1:1" x14ac:dyDescent="0.3">
      <c r="A200" s="76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C8D4-EBAF-4DBA-9C73-BF9BA612D43B}">
  <sheetPr>
    <tabColor indexed="12"/>
  </sheetPr>
  <dimension ref="A1:GS200"/>
  <sheetViews>
    <sheetView workbookViewId="0">
      <selection activeCell="D7" sqref="D7"/>
    </sheetView>
  </sheetViews>
  <sheetFormatPr defaultRowHeight="14.4" x14ac:dyDescent="0.3"/>
  <cols>
    <col min="1" max="1" width="6.33203125" style="77" customWidth="1"/>
    <col min="2" max="2" width="12.77734375" customWidth="1"/>
    <col min="3" max="3" width="29" customWidth="1"/>
    <col min="4" max="4" width="6.6640625" style="75" customWidth="1"/>
    <col min="5" max="7" width="23.33203125" style="75" customWidth="1"/>
    <col min="8" max="8" width="19.33203125" style="75" customWidth="1"/>
  </cols>
  <sheetData>
    <row r="1" spans="1:201" ht="19.95" customHeight="1" x14ac:dyDescent="0.3">
      <c r="A1" s="65"/>
      <c r="B1" s="78"/>
      <c r="C1" s="79"/>
      <c r="D1" s="80"/>
      <c r="E1" s="80"/>
      <c r="F1" s="80"/>
      <c r="G1" s="80"/>
      <c r="H1" s="80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</row>
    <row r="2" spans="1:201" ht="19.95" customHeight="1" x14ac:dyDescent="0.3">
      <c r="A2" s="69"/>
      <c r="B2" s="78"/>
      <c r="C2" s="79" t="s">
        <v>134</v>
      </c>
      <c r="D2" s="80"/>
      <c r="E2" s="80"/>
      <c r="F2" s="80"/>
      <c r="G2" s="80"/>
      <c r="H2" s="80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</row>
    <row r="3" spans="1:201" x14ac:dyDescent="0.3">
      <c r="A3" s="69"/>
      <c r="B3" s="78"/>
      <c r="C3" s="78"/>
      <c r="D3" s="80"/>
      <c r="E3" s="80"/>
      <c r="F3" s="80"/>
      <c r="G3" s="80"/>
      <c r="H3" s="80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</row>
    <row r="4" spans="1:201" ht="25.05" customHeight="1" x14ac:dyDescent="0.4">
      <c r="A4" s="69"/>
      <c r="B4" s="78"/>
      <c r="C4" s="82" t="s">
        <v>141</v>
      </c>
      <c r="D4" s="80"/>
      <c r="E4" s="80"/>
      <c r="F4" s="80"/>
      <c r="G4" s="80"/>
      <c r="H4" s="80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</row>
    <row r="5" spans="1:201" ht="15" thickBot="1" x14ac:dyDescent="0.35">
      <c r="A5" s="69"/>
      <c r="B5" s="78"/>
      <c r="C5" s="78"/>
      <c r="D5" s="80"/>
      <c r="E5" s="80"/>
      <c r="F5" s="80"/>
      <c r="G5" s="80"/>
      <c r="H5" s="80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</row>
    <row r="6" spans="1:201" ht="45" customHeight="1" thickBot="1" x14ac:dyDescent="0.35">
      <c r="A6" s="69"/>
      <c r="B6" s="78"/>
      <c r="C6" s="78"/>
      <c r="D6" s="80"/>
      <c r="E6" s="83" t="s">
        <v>142</v>
      </c>
      <c r="F6" s="83" t="s">
        <v>143</v>
      </c>
      <c r="G6" s="83" t="s">
        <v>144</v>
      </c>
      <c r="H6" s="307" t="s">
        <v>145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</row>
    <row r="7" spans="1:201" x14ac:dyDescent="0.3">
      <c r="A7" s="69"/>
      <c r="B7" s="78"/>
      <c r="C7" s="78"/>
      <c r="D7" s="84"/>
      <c r="E7" s="80"/>
      <c r="F7" s="80"/>
      <c r="G7" s="80"/>
      <c r="H7" s="80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</row>
    <row r="8" spans="1:201" ht="15" customHeight="1" x14ac:dyDescent="0.3">
      <c r="A8" s="69">
        <v>1</v>
      </c>
      <c r="B8" s="73" t="s">
        <v>64</v>
      </c>
      <c r="C8" s="73" t="s">
        <v>65</v>
      </c>
      <c r="D8" s="74">
        <v>15</v>
      </c>
      <c r="E8" s="74">
        <v>160</v>
      </c>
      <c r="F8" s="74">
        <v>0</v>
      </c>
      <c r="G8" s="74">
        <v>0</v>
      </c>
      <c r="H8" s="74">
        <v>160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</row>
    <row r="9" spans="1:201" ht="15" customHeight="1" x14ac:dyDescent="0.3">
      <c r="A9" s="69">
        <v>2</v>
      </c>
      <c r="B9" s="73" t="s">
        <v>23</v>
      </c>
      <c r="C9" s="73" t="s">
        <v>24</v>
      </c>
      <c r="D9" s="74">
        <v>15.4</v>
      </c>
      <c r="E9" s="74">
        <v>156</v>
      </c>
      <c r="F9" s="74">
        <v>0</v>
      </c>
      <c r="G9" s="74">
        <v>0</v>
      </c>
      <c r="H9" s="74">
        <v>156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</row>
    <row r="10" spans="1:201" ht="15" customHeight="1" x14ac:dyDescent="0.3">
      <c r="A10" s="69">
        <v>3</v>
      </c>
      <c r="B10" s="73" t="s">
        <v>33</v>
      </c>
      <c r="C10" s="73" t="s">
        <v>34</v>
      </c>
      <c r="D10" s="74">
        <v>19.899999999999999</v>
      </c>
      <c r="E10" s="74">
        <v>156</v>
      </c>
      <c r="F10" s="74">
        <v>0</v>
      </c>
      <c r="G10" s="74">
        <v>0</v>
      </c>
      <c r="H10" s="74">
        <v>156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</row>
    <row r="11" spans="1:201" ht="15" customHeight="1" x14ac:dyDescent="0.3">
      <c r="A11" s="69">
        <v>4</v>
      </c>
      <c r="B11" s="73" t="s">
        <v>99</v>
      </c>
      <c r="C11" s="73" t="s">
        <v>100</v>
      </c>
      <c r="D11" s="74">
        <v>17</v>
      </c>
      <c r="E11" s="74">
        <v>155</v>
      </c>
      <c r="F11" s="74">
        <v>0</v>
      </c>
      <c r="G11" s="74">
        <v>0</v>
      </c>
      <c r="H11" s="74">
        <v>155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</row>
    <row r="12" spans="1:201" ht="15" customHeight="1" x14ac:dyDescent="0.3">
      <c r="A12" s="69">
        <v>5</v>
      </c>
      <c r="B12" s="73" t="s">
        <v>31</v>
      </c>
      <c r="C12" s="73" t="s">
        <v>32</v>
      </c>
      <c r="D12" s="74">
        <v>15.4</v>
      </c>
      <c r="E12" s="74">
        <v>154</v>
      </c>
      <c r="F12" s="74">
        <v>0</v>
      </c>
      <c r="G12" s="74">
        <v>0</v>
      </c>
      <c r="H12" s="74">
        <v>154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</row>
    <row r="13" spans="1:201" ht="15" customHeight="1" x14ac:dyDescent="0.3">
      <c r="A13" s="69">
        <v>6</v>
      </c>
      <c r="B13" s="73" t="s">
        <v>52</v>
      </c>
      <c r="C13" s="73" t="s">
        <v>53</v>
      </c>
      <c r="D13" s="74">
        <v>21.8</v>
      </c>
      <c r="E13" s="74">
        <v>152</v>
      </c>
      <c r="F13" s="74">
        <v>0</v>
      </c>
      <c r="G13" s="74">
        <v>0</v>
      </c>
      <c r="H13" s="74">
        <v>152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</row>
    <row r="14" spans="1:201" ht="15" customHeight="1" x14ac:dyDescent="0.3">
      <c r="A14" s="69">
        <v>7</v>
      </c>
      <c r="B14" s="73" t="s">
        <v>60</v>
      </c>
      <c r="C14" s="73" t="s">
        <v>61</v>
      </c>
      <c r="D14" s="74">
        <v>19.399999999999999</v>
      </c>
      <c r="E14" s="74">
        <v>151</v>
      </c>
      <c r="F14" s="74">
        <v>0</v>
      </c>
      <c r="G14" s="74">
        <v>0</v>
      </c>
      <c r="H14" s="74">
        <v>151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</row>
    <row r="15" spans="1:201" ht="15" customHeight="1" x14ac:dyDescent="0.3">
      <c r="A15" s="69">
        <v>8</v>
      </c>
      <c r="B15" s="73" t="s">
        <v>50</v>
      </c>
      <c r="C15" s="73" t="s">
        <v>51</v>
      </c>
      <c r="D15" s="74">
        <v>21.1</v>
      </c>
      <c r="E15" s="74">
        <v>150</v>
      </c>
      <c r="F15" s="74">
        <v>0</v>
      </c>
      <c r="G15" s="74">
        <v>0</v>
      </c>
      <c r="H15" s="74">
        <v>150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</row>
    <row r="16" spans="1:201" ht="15" customHeight="1" x14ac:dyDescent="0.3">
      <c r="A16" s="69">
        <v>9</v>
      </c>
      <c r="B16" s="73" t="s">
        <v>66</v>
      </c>
      <c r="C16" s="73" t="s">
        <v>67</v>
      </c>
      <c r="D16" s="74">
        <v>16.2</v>
      </c>
      <c r="E16" s="74">
        <v>149</v>
      </c>
      <c r="F16" s="74">
        <v>0</v>
      </c>
      <c r="G16" s="74">
        <v>0</v>
      </c>
      <c r="H16" s="74">
        <v>149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</row>
    <row r="17" spans="1:201" ht="15" customHeight="1" x14ac:dyDescent="0.3">
      <c r="A17" s="69">
        <v>10</v>
      </c>
      <c r="B17" s="73" t="s">
        <v>86</v>
      </c>
      <c r="C17" s="73" t="s">
        <v>87</v>
      </c>
      <c r="D17" s="74">
        <v>18.3</v>
      </c>
      <c r="E17" s="74">
        <v>146</v>
      </c>
      <c r="F17" s="74">
        <v>0</v>
      </c>
      <c r="G17" s="74">
        <v>0</v>
      </c>
      <c r="H17" s="74">
        <v>146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</row>
    <row r="18" spans="1:201" ht="15" customHeight="1" x14ac:dyDescent="0.3">
      <c r="A18" s="69">
        <v>11</v>
      </c>
      <c r="B18" s="73" t="s">
        <v>68</v>
      </c>
      <c r="C18" s="73" t="s">
        <v>69</v>
      </c>
      <c r="D18" s="74">
        <v>21</v>
      </c>
      <c r="E18" s="74">
        <v>146</v>
      </c>
      <c r="F18" s="74">
        <v>0</v>
      </c>
      <c r="G18" s="74">
        <v>0</v>
      </c>
      <c r="H18" s="74">
        <v>146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</row>
    <row r="19" spans="1:201" ht="15" customHeight="1" x14ac:dyDescent="0.3">
      <c r="A19" s="69">
        <v>12</v>
      </c>
      <c r="B19" s="73" t="s">
        <v>37</v>
      </c>
      <c r="C19" s="73" t="s">
        <v>38</v>
      </c>
      <c r="D19" s="74">
        <v>16.2</v>
      </c>
      <c r="E19" s="74">
        <v>145</v>
      </c>
      <c r="F19" s="74">
        <v>0</v>
      </c>
      <c r="G19" s="74">
        <v>0</v>
      </c>
      <c r="H19" s="74">
        <v>145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</row>
    <row r="20" spans="1:201" ht="15" customHeight="1" x14ac:dyDescent="0.3">
      <c r="A20" s="69">
        <v>13</v>
      </c>
      <c r="B20" s="73" t="s">
        <v>84</v>
      </c>
      <c r="C20" s="73" t="s">
        <v>85</v>
      </c>
      <c r="D20" s="74">
        <v>16.5</v>
      </c>
      <c r="E20" s="74">
        <v>145</v>
      </c>
      <c r="F20" s="74">
        <v>0</v>
      </c>
      <c r="G20" s="74">
        <v>0</v>
      </c>
      <c r="H20" s="74">
        <v>145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</row>
    <row r="21" spans="1:201" ht="15" customHeight="1" x14ac:dyDescent="0.3">
      <c r="A21" s="69">
        <v>14</v>
      </c>
      <c r="B21" s="73" t="s">
        <v>19</v>
      </c>
      <c r="C21" s="73" t="s">
        <v>20</v>
      </c>
      <c r="D21" s="74">
        <v>17.100000000000001</v>
      </c>
      <c r="E21" s="74">
        <v>145</v>
      </c>
      <c r="F21" s="74">
        <v>0</v>
      </c>
      <c r="G21" s="74">
        <v>0</v>
      </c>
      <c r="H21" s="74">
        <v>145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</row>
    <row r="22" spans="1:201" ht="15" customHeight="1" x14ac:dyDescent="0.3">
      <c r="A22" s="69">
        <v>15</v>
      </c>
      <c r="B22" s="73" t="s">
        <v>29</v>
      </c>
      <c r="C22" s="73" t="s">
        <v>30</v>
      </c>
      <c r="D22" s="74">
        <v>18.600000000000001</v>
      </c>
      <c r="E22" s="74">
        <v>145</v>
      </c>
      <c r="F22" s="74">
        <v>0</v>
      </c>
      <c r="G22" s="74">
        <v>0</v>
      </c>
      <c r="H22" s="74">
        <v>145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</row>
    <row r="23" spans="1:201" ht="15" customHeight="1" x14ac:dyDescent="0.3">
      <c r="A23" s="69">
        <v>16</v>
      </c>
      <c r="B23" s="73" t="s">
        <v>27</v>
      </c>
      <c r="C23" s="73" t="s">
        <v>28</v>
      </c>
      <c r="D23" s="74">
        <v>16.7</v>
      </c>
      <c r="E23" s="74">
        <v>143</v>
      </c>
      <c r="F23" s="74">
        <v>0</v>
      </c>
      <c r="G23" s="74">
        <v>0</v>
      </c>
      <c r="H23" s="74">
        <v>143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</row>
    <row r="24" spans="1:201" ht="15" customHeight="1" x14ac:dyDescent="0.3">
      <c r="A24" s="69">
        <v>17</v>
      </c>
      <c r="B24" s="73" t="s">
        <v>56</v>
      </c>
      <c r="C24" s="73" t="s">
        <v>57</v>
      </c>
      <c r="D24" s="74">
        <v>17.5</v>
      </c>
      <c r="E24" s="74">
        <v>143</v>
      </c>
      <c r="F24" s="74">
        <v>0</v>
      </c>
      <c r="G24" s="74">
        <v>0</v>
      </c>
      <c r="H24" s="74">
        <v>143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</row>
    <row r="25" spans="1:201" ht="15" customHeight="1" x14ac:dyDescent="0.3">
      <c r="A25" s="69">
        <v>18</v>
      </c>
      <c r="B25" s="73" t="s">
        <v>58</v>
      </c>
      <c r="C25" s="73" t="s">
        <v>59</v>
      </c>
      <c r="D25" s="74">
        <v>17</v>
      </c>
      <c r="E25" s="74">
        <v>142</v>
      </c>
      <c r="F25" s="74">
        <v>0</v>
      </c>
      <c r="G25" s="74">
        <v>0</v>
      </c>
      <c r="H25" s="74">
        <v>142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</row>
    <row r="26" spans="1:201" ht="15" customHeight="1" x14ac:dyDescent="0.3">
      <c r="A26" s="69">
        <v>19</v>
      </c>
      <c r="B26" s="73" t="s">
        <v>90</v>
      </c>
      <c r="C26" s="73" t="s">
        <v>91</v>
      </c>
      <c r="D26" s="74">
        <v>13.9</v>
      </c>
      <c r="E26" s="74">
        <v>141</v>
      </c>
      <c r="F26" s="74">
        <v>0</v>
      </c>
      <c r="G26" s="74">
        <v>0</v>
      </c>
      <c r="H26" s="74">
        <v>141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</row>
    <row r="27" spans="1:201" ht="15" customHeight="1" x14ac:dyDescent="0.3">
      <c r="A27" s="69">
        <v>20</v>
      </c>
      <c r="B27" s="73" t="s">
        <v>54</v>
      </c>
      <c r="C27" s="73" t="s">
        <v>55</v>
      </c>
      <c r="D27" s="74">
        <v>20</v>
      </c>
      <c r="E27" s="74">
        <v>141</v>
      </c>
      <c r="F27" s="74">
        <v>0</v>
      </c>
      <c r="G27" s="74">
        <v>0</v>
      </c>
      <c r="H27" s="74">
        <v>141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</row>
    <row r="28" spans="1:201" ht="15" customHeight="1" x14ac:dyDescent="0.3">
      <c r="A28" s="69">
        <v>21</v>
      </c>
      <c r="B28" s="73" t="s">
        <v>62</v>
      </c>
      <c r="C28" s="73" t="s">
        <v>63</v>
      </c>
      <c r="D28" s="74">
        <v>22</v>
      </c>
      <c r="E28" s="74">
        <v>141</v>
      </c>
      <c r="F28" s="74">
        <v>0</v>
      </c>
      <c r="G28" s="74">
        <v>0</v>
      </c>
      <c r="H28" s="74">
        <v>141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</row>
    <row r="29" spans="1:201" ht="15" customHeight="1" x14ac:dyDescent="0.3">
      <c r="A29" s="69">
        <v>22</v>
      </c>
      <c r="B29" s="73" t="s">
        <v>47</v>
      </c>
      <c r="C29" s="73" t="s">
        <v>48</v>
      </c>
      <c r="D29" s="74">
        <v>16.8</v>
      </c>
      <c r="E29" s="74">
        <v>140</v>
      </c>
      <c r="F29" s="74">
        <v>0</v>
      </c>
      <c r="G29" s="74">
        <v>0</v>
      </c>
      <c r="H29" s="74">
        <v>140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</row>
    <row r="30" spans="1:201" ht="15" customHeight="1" x14ac:dyDescent="0.3">
      <c r="A30" s="69">
        <v>23</v>
      </c>
      <c r="B30" s="73" t="s">
        <v>82</v>
      </c>
      <c r="C30" s="73" t="s">
        <v>83</v>
      </c>
      <c r="D30" s="74">
        <v>19.3</v>
      </c>
      <c r="E30" s="74">
        <v>139</v>
      </c>
      <c r="F30" s="74">
        <v>0</v>
      </c>
      <c r="G30" s="74">
        <v>0</v>
      </c>
      <c r="H30" s="74">
        <v>139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</row>
    <row r="31" spans="1:201" ht="15" customHeight="1" x14ac:dyDescent="0.3">
      <c r="A31" s="69">
        <v>24</v>
      </c>
      <c r="B31" s="73" t="s">
        <v>21</v>
      </c>
      <c r="C31" s="73" t="s">
        <v>22</v>
      </c>
      <c r="D31" s="74">
        <v>17.600000000000001</v>
      </c>
      <c r="E31" s="74">
        <v>137</v>
      </c>
      <c r="F31" s="74">
        <v>0</v>
      </c>
      <c r="G31" s="74">
        <v>0</v>
      </c>
      <c r="H31" s="74">
        <v>137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</row>
    <row r="32" spans="1:201" ht="15" customHeight="1" x14ac:dyDescent="0.3">
      <c r="A32" s="69">
        <v>25</v>
      </c>
      <c r="B32" s="73" t="s">
        <v>35</v>
      </c>
      <c r="C32" s="73" t="s">
        <v>36</v>
      </c>
      <c r="D32" s="74">
        <v>20.8</v>
      </c>
      <c r="E32" s="74">
        <v>137</v>
      </c>
      <c r="F32" s="74">
        <v>0</v>
      </c>
      <c r="G32" s="74">
        <v>0</v>
      </c>
      <c r="H32" s="74">
        <v>137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</row>
    <row r="33" spans="1:201" ht="15" customHeight="1" x14ac:dyDescent="0.3">
      <c r="A33" s="69">
        <v>26</v>
      </c>
      <c r="B33" s="73" t="s">
        <v>17</v>
      </c>
      <c r="C33" s="73" t="s">
        <v>18</v>
      </c>
      <c r="D33" s="74">
        <v>16.100000000000001</v>
      </c>
      <c r="E33" s="74">
        <v>136</v>
      </c>
      <c r="F33" s="74">
        <v>0</v>
      </c>
      <c r="G33" s="74">
        <v>0</v>
      </c>
      <c r="H33" s="74">
        <v>136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</row>
    <row r="34" spans="1:201" ht="15" customHeight="1" x14ac:dyDescent="0.3">
      <c r="A34" s="69">
        <v>27</v>
      </c>
      <c r="B34" s="73" t="s">
        <v>39</v>
      </c>
      <c r="C34" s="73" t="s">
        <v>40</v>
      </c>
      <c r="D34" s="74">
        <v>16.5</v>
      </c>
      <c r="E34" s="74">
        <v>135</v>
      </c>
      <c r="F34" s="74">
        <v>0</v>
      </c>
      <c r="G34" s="74">
        <v>0</v>
      </c>
      <c r="H34" s="74">
        <v>135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</row>
    <row r="35" spans="1:201" ht="15" customHeight="1" x14ac:dyDescent="0.3">
      <c r="A35" s="69">
        <v>28</v>
      </c>
      <c r="B35" s="73" t="s">
        <v>95</v>
      </c>
      <c r="C35" s="73" t="s">
        <v>96</v>
      </c>
      <c r="D35" s="74">
        <v>16.399999999999999</v>
      </c>
      <c r="E35" s="74">
        <v>134</v>
      </c>
      <c r="F35" s="74">
        <v>0</v>
      </c>
      <c r="G35" s="74">
        <v>0</v>
      </c>
      <c r="H35" s="74">
        <v>134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</row>
    <row r="36" spans="1:201" ht="15" customHeight="1" x14ac:dyDescent="0.3">
      <c r="A36" s="69">
        <v>29</v>
      </c>
      <c r="B36" s="73" t="s">
        <v>88</v>
      </c>
      <c r="C36" s="73" t="s">
        <v>89</v>
      </c>
      <c r="D36" s="74">
        <v>22.4</v>
      </c>
      <c r="E36" s="74">
        <v>133</v>
      </c>
      <c r="F36" s="74">
        <v>0</v>
      </c>
      <c r="G36" s="74">
        <v>0</v>
      </c>
      <c r="H36" s="74">
        <v>133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</row>
    <row r="37" spans="1:201" ht="15" customHeight="1" x14ac:dyDescent="0.3">
      <c r="A37" s="69">
        <v>30</v>
      </c>
      <c r="B37" s="73" t="s">
        <v>70</v>
      </c>
      <c r="C37" s="73" t="s">
        <v>71</v>
      </c>
      <c r="D37" s="74">
        <v>17.600000000000001</v>
      </c>
      <c r="E37" s="74">
        <v>131</v>
      </c>
      <c r="F37" s="74">
        <v>0</v>
      </c>
      <c r="G37" s="74">
        <v>0</v>
      </c>
      <c r="H37" s="74">
        <v>131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</row>
    <row r="38" spans="1:201" ht="15" customHeight="1" x14ac:dyDescent="0.3">
      <c r="A38" s="69">
        <v>31</v>
      </c>
      <c r="B38" s="73" t="s">
        <v>25</v>
      </c>
      <c r="C38" s="73" t="s">
        <v>26</v>
      </c>
      <c r="D38" s="74">
        <v>20.100000000000001</v>
      </c>
      <c r="E38" s="74">
        <v>128</v>
      </c>
      <c r="F38" s="74">
        <v>0</v>
      </c>
      <c r="G38" s="74">
        <v>0</v>
      </c>
      <c r="H38" s="74">
        <v>128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</row>
    <row r="39" spans="1:201" ht="15" customHeight="1" x14ac:dyDescent="0.3">
      <c r="A39" s="69">
        <v>32</v>
      </c>
      <c r="B39" s="73" t="s">
        <v>41</v>
      </c>
      <c r="C39" s="73" t="s">
        <v>42</v>
      </c>
      <c r="D39" s="74">
        <v>20.9</v>
      </c>
      <c r="E39" s="74">
        <v>126</v>
      </c>
      <c r="F39" s="74">
        <v>0</v>
      </c>
      <c r="G39" s="74">
        <v>0</v>
      </c>
      <c r="H39" s="74">
        <v>126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</row>
    <row r="40" spans="1:201" ht="15" customHeight="1" x14ac:dyDescent="0.3">
      <c r="A40" s="69">
        <v>33</v>
      </c>
      <c r="B40" s="73" t="s">
        <v>72</v>
      </c>
      <c r="C40" s="73" t="s">
        <v>73</v>
      </c>
      <c r="D40" s="74">
        <v>20.100000000000001</v>
      </c>
      <c r="E40" s="74">
        <v>124</v>
      </c>
      <c r="F40" s="74">
        <v>0</v>
      </c>
      <c r="G40" s="74">
        <v>0</v>
      </c>
      <c r="H40" s="74">
        <v>124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</row>
    <row r="41" spans="1:201" ht="15" customHeight="1" x14ac:dyDescent="0.3">
      <c r="A41" s="69">
        <v>34</v>
      </c>
      <c r="B41" s="73" t="s">
        <v>43</v>
      </c>
      <c r="C41" s="73" t="s">
        <v>44</v>
      </c>
      <c r="D41" s="74">
        <v>18.3</v>
      </c>
      <c r="E41" s="74">
        <v>123</v>
      </c>
      <c r="F41" s="74">
        <v>0</v>
      </c>
      <c r="G41" s="74">
        <v>0</v>
      </c>
      <c r="H41" s="74">
        <v>123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</row>
    <row r="42" spans="1:201" ht="15" customHeight="1" x14ac:dyDescent="0.3">
      <c r="A42" s="69">
        <v>35</v>
      </c>
      <c r="B42" s="73" t="s">
        <v>76</v>
      </c>
      <c r="C42" s="73" t="s">
        <v>77</v>
      </c>
      <c r="D42" s="74">
        <v>20.3</v>
      </c>
      <c r="E42" s="74">
        <v>121</v>
      </c>
      <c r="F42" s="74">
        <v>0</v>
      </c>
      <c r="G42" s="74">
        <v>0</v>
      </c>
      <c r="H42" s="74">
        <v>121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</row>
    <row r="43" spans="1:201" ht="15" customHeight="1" x14ac:dyDescent="0.3">
      <c r="A43" s="69">
        <v>36</v>
      </c>
      <c r="B43" s="73" t="s">
        <v>97</v>
      </c>
      <c r="C43" s="73" t="s">
        <v>98</v>
      </c>
      <c r="D43" s="74">
        <v>17</v>
      </c>
      <c r="E43" s="74">
        <v>99</v>
      </c>
      <c r="F43" s="74">
        <v>0</v>
      </c>
      <c r="G43" s="74">
        <v>0</v>
      </c>
      <c r="H43" s="74">
        <v>99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</row>
    <row r="44" spans="1:201" ht="15" customHeight="1" x14ac:dyDescent="0.3">
      <c r="A44" s="69">
        <v>37</v>
      </c>
      <c r="B44" s="73" t="s">
        <v>78</v>
      </c>
      <c r="C44" s="73" t="s">
        <v>79</v>
      </c>
      <c r="D44" s="74">
        <v>19.600000000000001</v>
      </c>
      <c r="E44" s="74">
        <v>89</v>
      </c>
      <c r="F44" s="74">
        <v>0</v>
      </c>
      <c r="G44" s="74">
        <v>0</v>
      </c>
      <c r="H44" s="74">
        <v>89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</row>
    <row r="45" spans="1:201" ht="15" customHeight="1" x14ac:dyDescent="0.3">
      <c r="A45" s="69">
        <v>38</v>
      </c>
      <c r="B45" s="73" t="s">
        <v>74</v>
      </c>
      <c r="C45" s="73" t="s">
        <v>75</v>
      </c>
      <c r="D45" s="74">
        <v>16.899999999999999</v>
      </c>
      <c r="E45" s="74">
        <v>56</v>
      </c>
      <c r="F45" s="74">
        <v>0</v>
      </c>
      <c r="G45" s="74">
        <v>0</v>
      </c>
      <c r="H45" s="74">
        <v>56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</row>
    <row r="46" spans="1:201" ht="15" customHeight="1" x14ac:dyDescent="0.3">
      <c r="A46" s="69">
        <v>39</v>
      </c>
      <c r="B46" s="73" t="s">
        <v>123</v>
      </c>
      <c r="C46" s="73" t="s">
        <v>124</v>
      </c>
      <c r="D46" s="74">
        <v>22</v>
      </c>
      <c r="E46" s="74">
        <v>35</v>
      </c>
      <c r="F46" s="74">
        <v>0</v>
      </c>
      <c r="G46" s="74">
        <v>0</v>
      </c>
      <c r="H46" s="74">
        <v>35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</row>
    <row r="47" spans="1:201" ht="15" customHeight="1" x14ac:dyDescent="0.3">
      <c r="A47" s="69">
        <v>40</v>
      </c>
      <c r="B47" s="73" t="s">
        <v>80</v>
      </c>
      <c r="C47" s="73" t="s">
        <v>81</v>
      </c>
      <c r="D47" s="74">
        <v>17.8</v>
      </c>
      <c r="E47" s="74">
        <v>32</v>
      </c>
      <c r="F47" s="74">
        <v>0</v>
      </c>
      <c r="G47" s="74">
        <v>0</v>
      </c>
      <c r="H47" s="74">
        <v>32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</row>
    <row r="48" spans="1:201" ht="15" customHeight="1" x14ac:dyDescent="0.3">
      <c r="A48" s="69">
        <v>41</v>
      </c>
      <c r="B48" s="73" t="s">
        <v>129</v>
      </c>
      <c r="C48" s="73" t="s">
        <v>130</v>
      </c>
      <c r="D48" s="74">
        <v>22.7</v>
      </c>
      <c r="E48" s="74">
        <v>32</v>
      </c>
      <c r="F48" s="74">
        <v>0</v>
      </c>
      <c r="G48" s="74">
        <v>0</v>
      </c>
      <c r="H48" s="74">
        <v>32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</row>
    <row r="49" spans="1:201" ht="15" customHeight="1" x14ac:dyDescent="0.3">
      <c r="A49" s="69">
        <v>42</v>
      </c>
      <c r="B49" s="73" t="s">
        <v>45</v>
      </c>
      <c r="C49" s="73" t="s">
        <v>46</v>
      </c>
      <c r="D49" s="74">
        <v>16.3</v>
      </c>
      <c r="E49" s="74">
        <v>30</v>
      </c>
      <c r="F49" s="74">
        <v>0</v>
      </c>
      <c r="G49" s="74">
        <v>0</v>
      </c>
      <c r="H49" s="74">
        <v>30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</row>
    <row r="50" spans="1:201" ht="15" customHeight="1" x14ac:dyDescent="0.3">
      <c r="A50" s="69">
        <v>43</v>
      </c>
      <c r="B50" s="73" t="s">
        <v>105</v>
      </c>
      <c r="C50" s="73" t="s">
        <v>106</v>
      </c>
      <c r="D50" s="74">
        <v>17.7</v>
      </c>
      <c r="E50" s="74">
        <v>26</v>
      </c>
      <c r="F50" s="74">
        <v>0</v>
      </c>
      <c r="G50" s="74">
        <v>0</v>
      </c>
      <c r="H50" s="74">
        <v>26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</row>
    <row r="51" spans="1:201" ht="15" customHeight="1" x14ac:dyDescent="0.3">
      <c r="A51" s="69">
        <v>44</v>
      </c>
      <c r="B51" s="73" t="s">
        <v>111</v>
      </c>
      <c r="C51" s="73" t="s">
        <v>112</v>
      </c>
      <c r="D51" s="74">
        <v>19.3</v>
      </c>
      <c r="E51" s="74">
        <v>26</v>
      </c>
      <c r="F51" s="74">
        <v>0</v>
      </c>
      <c r="G51" s="74">
        <v>0</v>
      </c>
      <c r="H51" s="74">
        <v>26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</row>
    <row r="52" spans="1:201" ht="15" customHeight="1" x14ac:dyDescent="0.3">
      <c r="A52" s="69">
        <v>45</v>
      </c>
      <c r="B52" s="73" t="s">
        <v>131</v>
      </c>
      <c r="C52" s="73" t="s">
        <v>132</v>
      </c>
      <c r="D52" s="74">
        <v>23.5</v>
      </c>
      <c r="E52" s="74">
        <v>16</v>
      </c>
      <c r="F52" s="74">
        <v>0</v>
      </c>
      <c r="G52" s="74">
        <v>0</v>
      </c>
      <c r="H52" s="74">
        <v>16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</row>
    <row r="53" spans="1:201" ht="15" customHeight="1" x14ac:dyDescent="0.3">
      <c r="A53" s="69">
        <v>46</v>
      </c>
      <c r="B53" s="73" t="s">
        <v>93</v>
      </c>
      <c r="C53" s="73" t="s">
        <v>94</v>
      </c>
      <c r="D53" s="74">
        <v>15.5</v>
      </c>
      <c r="E53" s="74">
        <v>0</v>
      </c>
      <c r="F53" s="74">
        <v>0</v>
      </c>
      <c r="G53" s="74">
        <v>0</v>
      </c>
      <c r="H53" s="74">
        <v>0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</row>
    <row r="54" spans="1:201" ht="15" customHeight="1" x14ac:dyDescent="0.3">
      <c r="A54" s="69">
        <v>47</v>
      </c>
      <c r="B54" s="73" t="s">
        <v>101</v>
      </c>
      <c r="C54" s="73" t="s">
        <v>102</v>
      </c>
      <c r="D54" s="74">
        <v>17.100000000000001</v>
      </c>
      <c r="E54" s="74">
        <v>0</v>
      </c>
      <c r="F54" s="74">
        <v>0</v>
      </c>
      <c r="G54" s="74">
        <v>0</v>
      </c>
      <c r="H54" s="74">
        <v>0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</row>
    <row r="55" spans="1:201" ht="15" customHeight="1" x14ac:dyDescent="0.3">
      <c r="A55" s="69">
        <v>48</v>
      </c>
      <c r="B55" s="73" t="s">
        <v>103</v>
      </c>
      <c r="C55" s="73" t="s">
        <v>104</v>
      </c>
      <c r="D55" s="74">
        <v>17.3</v>
      </c>
      <c r="E55" s="74">
        <v>0</v>
      </c>
      <c r="F55" s="74">
        <v>0</v>
      </c>
      <c r="G55" s="74">
        <v>0</v>
      </c>
      <c r="H55" s="74">
        <v>0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</row>
    <row r="56" spans="1:201" ht="15" customHeight="1" x14ac:dyDescent="0.3">
      <c r="A56" s="69">
        <v>49</v>
      </c>
      <c r="B56" s="73" t="s">
        <v>107</v>
      </c>
      <c r="C56" s="73" t="s">
        <v>108</v>
      </c>
      <c r="D56" s="74">
        <v>18.5</v>
      </c>
      <c r="E56" s="74">
        <v>0</v>
      </c>
      <c r="F56" s="74">
        <v>0</v>
      </c>
      <c r="G56" s="74">
        <v>0</v>
      </c>
      <c r="H56" s="74">
        <v>0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</row>
    <row r="57" spans="1:201" ht="15" customHeight="1" x14ac:dyDescent="0.3">
      <c r="A57" s="69">
        <v>50</v>
      </c>
      <c r="B57" s="73" t="s">
        <v>109</v>
      </c>
      <c r="C57" s="73" t="s">
        <v>110</v>
      </c>
      <c r="D57" s="74">
        <v>18.600000000000001</v>
      </c>
      <c r="E57" s="74">
        <v>0</v>
      </c>
      <c r="F57" s="74">
        <v>0</v>
      </c>
      <c r="G57" s="74">
        <v>0</v>
      </c>
      <c r="H57" s="74">
        <v>0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</row>
    <row r="58" spans="1:201" ht="15" customHeight="1" x14ac:dyDescent="0.3">
      <c r="A58" s="69">
        <v>51</v>
      </c>
      <c r="B58" s="73" t="s">
        <v>113</v>
      </c>
      <c r="C58" s="73" t="s">
        <v>114</v>
      </c>
      <c r="D58" s="74">
        <v>19.600000000000001</v>
      </c>
      <c r="E58" s="74">
        <v>0</v>
      </c>
      <c r="F58" s="74">
        <v>0</v>
      </c>
      <c r="G58" s="74">
        <v>0</v>
      </c>
      <c r="H58" s="74">
        <v>0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</row>
    <row r="59" spans="1:201" ht="15" customHeight="1" x14ac:dyDescent="0.3">
      <c r="A59" s="69">
        <v>52</v>
      </c>
      <c r="B59" s="73" t="s">
        <v>115</v>
      </c>
      <c r="C59" s="73" t="s">
        <v>116</v>
      </c>
      <c r="D59" s="74">
        <v>20.2</v>
      </c>
      <c r="E59" s="74">
        <v>0</v>
      </c>
      <c r="F59" s="74">
        <v>0</v>
      </c>
      <c r="G59" s="74">
        <v>0</v>
      </c>
      <c r="H59" s="74">
        <v>0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</row>
    <row r="60" spans="1:201" ht="15" customHeight="1" x14ac:dyDescent="0.3">
      <c r="A60" s="69">
        <v>53</v>
      </c>
      <c r="B60" s="73" t="s">
        <v>117</v>
      </c>
      <c r="C60" s="73" t="s">
        <v>118</v>
      </c>
      <c r="D60" s="74">
        <v>20.7</v>
      </c>
      <c r="E60" s="74">
        <v>0</v>
      </c>
      <c r="F60" s="74">
        <v>0</v>
      </c>
      <c r="G60" s="74">
        <v>0</v>
      </c>
      <c r="H60" s="74">
        <v>0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</row>
    <row r="61" spans="1:201" ht="15" customHeight="1" x14ac:dyDescent="0.3">
      <c r="A61" s="69">
        <v>54</v>
      </c>
      <c r="B61" s="73" t="s">
        <v>119</v>
      </c>
      <c r="C61" s="73" t="s">
        <v>120</v>
      </c>
      <c r="D61" s="74">
        <v>21.7</v>
      </c>
      <c r="E61" s="74">
        <v>0</v>
      </c>
      <c r="F61" s="74">
        <v>0</v>
      </c>
      <c r="G61" s="74">
        <v>0</v>
      </c>
      <c r="H61" s="74">
        <v>0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</row>
    <row r="62" spans="1:201" ht="15" customHeight="1" x14ac:dyDescent="0.3">
      <c r="A62" s="69">
        <v>55</v>
      </c>
      <c r="B62" s="73" t="s">
        <v>121</v>
      </c>
      <c r="C62" s="73" t="s">
        <v>122</v>
      </c>
      <c r="D62" s="74">
        <v>21.9</v>
      </c>
      <c r="E62" s="74">
        <v>0</v>
      </c>
      <c r="F62" s="74">
        <v>0</v>
      </c>
      <c r="G62" s="74">
        <v>0</v>
      </c>
      <c r="H62" s="74">
        <v>0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</row>
    <row r="63" spans="1:201" ht="15" customHeight="1" x14ac:dyDescent="0.3">
      <c r="A63" s="69">
        <v>56</v>
      </c>
      <c r="B63" s="73" t="s">
        <v>125</v>
      </c>
      <c r="C63" s="73" t="s">
        <v>126</v>
      </c>
      <c r="D63" s="74">
        <v>22.2</v>
      </c>
      <c r="E63" s="74">
        <v>0</v>
      </c>
      <c r="F63" s="74">
        <v>0</v>
      </c>
      <c r="G63" s="74">
        <v>0</v>
      </c>
      <c r="H63" s="74">
        <v>0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</row>
    <row r="64" spans="1:201" ht="15" customHeight="1" x14ac:dyDescent="0.3">
      <c r="A64" s="69">
        <v>57</v>
      </c>
      <c r="B64" s="73" t="s">
        <v>127</v>
      </c>
      <c r="C64" s="73" t="s">
        <v>128</v>
      </c>
      <c r="D64" s="74">
        <v>22.6</v>
      </c>
      <c r="E64" s="74">
        <v>0</v>
      </c>
      <c r="F64" s="74">
        <v>0</v>
      </c>
      <c r="G64" s="74">
        <v>0</v>
      </c>
      <c r="H64" s="74">
        <v>0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</row>
    <row r="65" spans="1:201" x14ac:dyDescent="0.3">
      <c r="A65" s="69"/>
      <c r="B65" s="78"/>
      <c r="C65" s="78"/>
      <c r="D65" s="80"/>
      <c r="E65" s="80"/>
      <c r="F65" s="80"/>
      <c r="G65" s="80"/>
      <c r="H65" s="80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</row>
    <row r="66" spans="1:201" x14ac:dyDescent="0.3">
      <c r="A66" s="69"/>
      <c r="B66" s="78"/>
      <c r="C66" s="78"/>
      <c r="D66" s="80"/>
      <c r="E66" s="80"/>
      <c r="F66" s="80"/>
      <c r="G66" s="80"/>
      <c r="H66" s="80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</row>
    <row r="67" spans="1:201" x14ac:dyDescent="0.3">
      <c r="A67" s="69"/>
      <c r="B67" s="78"/>
      <c r="C67" s="78"/>
      <c r="D67" s="80"/>
      <c r="E67" s="80"/>
      <c r="F67" s="80"/>
      <c r="G67" s="80"/>
      <c r="H67" s="80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</row>
    <row r="68" spans="1:201" x14ac:dyDescent="0.3">
      <c r="A68" s="69"/>
      <c r="B68" s="78"/>
      <c r="C68" s="78"/>
      <c r="D68" s="80"/>
      <c r="E68" s="80"/>
      <c r="F68" s="80"/>
      <c r="G68" s="80"/>
      <c r="H68" s="80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</row>
    <row r="69" spans="1:201" x14ac:dyDescent="0.3">
      <c r="A69" s="69"/>
      <c r="B69" s="78"/>
      <c r="C69" s="78"/>
      <c r="D69" s="80"/>
      <c r="E69" s="80"/>
      <c r="F69" s="80"/>
      <c r="G69" s="80"/>
      <c r="H69" s="80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</row>
    <row r="70" spans="1:201" x14ac:dyDescent="0.3">
      <c r="A70" s="69"/>
      <c r="B70" s="78"/>
      <c r="C70" s="78"/>
      <c r="D70" s="80"/>
      <c r="E70" s="80"/>
      <c r="F70" s="80"/>
      <c r="G70" s="80"/>
      <c r="H70" s="80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</row>
    <row r="71" spans="1:201" x14ac:dyDescent="0.3">
      <c r="A71" s="69"/>
      <c r="B71" s="78"/>
      <c r="C71" s="78"/>
      <c r="D71" s="80"/>
      <c r="E71" s="80"/>
      <c r="F71" s="80"/>
      <c r="G71" s="80"/>
      <c r="H71" s="80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</row>
    <row r="72" spans="1:201" x14ac:dyDescent="0.3">
      <c r="A72" s="69"/>
      <c r="B72" s="78"/>
      <c r="C72" s="78"/>
      <c r="D72" s="80"/>
      <c r="E72" s="80"/>
      <c r="F72" s="80"/>
      <c r="G72" s="80"/>
      <c r="H72" s="80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</row>
    <row r="73" spans="1:201" x14ac:dyDescent="0.3">
      <c r="A73" s="69"/>
      <c r="B73" s="78"/>
      <c r="C73" s="78"/>
      <c r="D73" s="80"/>
      <c r="E73" s="80"/>
      <c r="F73" s="80"/>
      <c r="G73" s="80"/>
      <c r="H73" s="80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</row>
    <row r="74" spans="1:201" x14ac:dyDescent="0.3">
      <c r="A74" s="69"/>
      <c r="B74" s="78"/>
      <c r="C74" s="78"/>
      <c r="D74" s="80"/>
      <c r="E74" s="80"/>
      <c r="F74" s="80"/>
      <c r="G74" s="80"/>
      <c r="H74" s="80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</row>
    <row r="75" spans="1:201" x14ac:dyDescent="0.3">
      <c r="A75" s="69"/>
      <c r="B75" s="78"/>
      <c r="C75" s="78"/>
      <c r="D75" s="80"/>
      <c r="E75" s="80"/>
      <c r="F75" s="80"/>
      <c r="G75" s="80"/>
      <c r="H75" s="80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</row>
    <row r="76" spans="1:201" x14ac:dyDescent="0.3">
      <c r="A76" s="69"/>
      <c r="B76" s="78"/>
      <c r="C76" s="78"/>
      <c r="D76" s="80"/>
      <c r="E76" s="80"/>
      <c r="F76" s="80"/>
      <c r="G76" s="80"/>
      <c r="H76" s="80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</row>
    <row r="77" spans="1:201" x14ac:dyDescent="0.3">
      <c r="A77" s="69"/>
      <c r="B77" s="78"/>
      <c r="C77" s="78"/>
      <c r="D77" s="80"/>
      <c r="E77" s="80"/>
      <c r="F77" s="80"/>
      <c r="G77" s="80"/>
      <c r="H77" s="80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</row>
    <row r="78" spans="1:201" x14ac:dyDescent="0.3">
      <c r="A78" s="69"/>
      <c r="B78" s="78"/>
      <c r="C78" s="78"/>
      <c r="D78" s="80"/>
      <c r="E78" s="80"/>
      <c r="F78" s="80"/>
      <c r="G78" s="80"/>
      <c r="H78" s="80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</row>
    <row r="79" spans="1:201" x14ac:dyDescent="0.3">
      <c r="A79" s="69"/>
      <c r="B79" s="78"/>
      <c r="C79" s="78"/>
      <c r="D79" s="80"/>
      <c r="E79" s="80"/>
      <c r="F79" s="80"/>
      <c r="G79" s="80"/>
      <c r="H79" s="80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</row>
    <row r="80" spans="1:201" x14ac:dyDescent="0.3">
      <c r="A80" s="69"/>
      <c r="B80" s="78"/>
      <c r="C80" s="78"/>
      <c r="D80" s="80"/>
      <c r="E80" s="80"/>
      <c r="F80" s="80"/>
      <c r="G80" s="80"/>
      <c r="H80" s="80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</row>
    <row r="81" spans="1:201" x14ac:dyDescent="0.3">
      <c r="A81" s="69"/>
      <c r="B81" s="78"/>
      <c r="C81" s="78"/>
      <c r="D81" s="80"/>
      <c r="E81" s="80"/>
      <c r="F81" s="80"/>
      <c r="G81" s="80"/>
      <c r="H81" s="80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</row>
    <row r="82" spans="1:201" x14ac:dyDescent="0.3">
      <c r="A82" s="69"/>
      <c r="B82" s="78"/>
      <c r="C82" s="78"/>
      <c r="D82" s="80"/>
      <c r="E82" s="80"/>
      <c r="F82" s="80"/>
      <c r="G82" s="80"/>
      <c r="H82" s="80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</row>
    <row r="83" spans="1:201" x14ac:dyDescent="0.3">
      <c r="A83" s="69"/>
      <c r="B83" s="78"/>
      <c r="C83" s="78"/>
      <c r="D83" s="80"/>
      <c r="E83" s="80"/>
      <c r="F83" s="80"/>
      <c r="G83" s="80"/>
      <c r="H83" s="80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</row>
    <row r="84" spans="1:201" x14ac:dyDescent="0.3">
      <c r="A84" s="69"/>
      <c r="B84" s="78"/>
      <c r="C84" s="78"/>
      <c r="D84" s="80"/>
      <c r="E84" s="80"/>
      <c r="F84" s="80"/>
      <c r="G84" s="80"/>
      <c r="H84" s="80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</row>
    <row r="85" spans="1:201" x14ac:dyDescent="0.3">
      <c r="A85" s="69"/>
      <c r="B85" s="78"/>
      <c r="C85" s="78"/>
      <c r="D85" s="80"/>
      <c r="E85" s="80"/>
      <c r="F85" s="80"/>
      <c r="G85" s="80"/>
      <c r="H85" s="80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</row>
    <row r="86" spans="1:201" x14ac:dyDescent="0.3">
      <c r="A86" s="69"/>
      <c r="B86" s="78"/>
      <c r="C86" s="78"/>
      <c r="D86" s="80"/>
      <c r="E86" s="80"/>
      <c r="F86" s="80"/>
      <c r="G86" s="80"/>
      <c r="H86" s="80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</row>
    <row r="87" spans="1:201" x14ac:dyDescent="0.3">
      <c r="A87" s="69"/>
      <c r="B87" s="78"/>
      <c r="C87" s="78"/>
      <c r="D87" s="80"/>
      <c r="E87" s="80"/>
      <c r="F87" s="80"/>
      <c r="G87" s="80"/>
      <c r="H87" s="80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</row>
    <row r="88" spans="1:201" x14ac:dyDescent="0.3">
      <c r="A88" s="69"/>
      <c r="B88" s="78"/>
      <c r="C88" s="78"/>
      <c r="D88" s="80"/>
      <c r="E88" s="80"/>
      <c r="F88" s="80"/>
      <c r="G88" s="80"/>
      <c r="H88" s="80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</row>
    <row r="89" spans="1:201" x14ac:dyDescent="0.3">
      <c r="A89" s="69"/>
      <c r="B89" s="78"/>
      <c r="C89" s="78"/>
      <c r="D89" s="80"/>
      <c r="E89" s="80"/>
      <c r="F89" s="80"/>
      <c r="G89" s="80"/>
      <c r="H89" s="80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</row>
    <row r="90" spans="1:201" x14ac:dyDescent="0.3">
      <c r="A90" s="69"/>
      <c r="B90" s="78"/>
      <c r="C90" s="78"/>
      <c r="D90" s="80"/>
      <c r="E90" s="80"/>
      <c r="F90" s="80"/>
      <c r="G90" s="80"/>
      <c r="H90" s="80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</row>
    <row r="91" spans="1:201" x14ac:dyDescent="0.3">
      <c r="A91" s="69"/>
      <c r="B91" s="78"/>
      <c r="C91" s="78"/>
      <c r="D91" s="80"/>
      <c r="E91" s="80"/>
      <c r="F91" s="80"/>
      <c r="G91" s="80"/>
      <c r="H91" s="80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</row>
    <row r="92" spans="1:201" x14ac:dyDescent="0.3">
      <c r="A92" s="69"/>
      <c r="B92" s="78"/>
      <c r="C92" s="78"/>
      <c r="D92" s="80"/>
      <c r="E92" s="80"/>
      <c r="F92" s="80"/>
      <c r="G92" s="80"/>
      <c r="H92" s="80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</row>
    <row r="93" spans="1:201" x14ac:dyDescent="0.3">
      <c r="A93" s="69"/>
      <c r="B93" s="78"/>
      <c r="C93" s="78"/>
      <c r="D93" s="80"/>
      <c r="E93" s="80"/>
      <c r="F93" s="80"/>
      <c r="G93" s="80"/>
      <c r="H93" s="80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</row>
    <row r="94" spans="1:201" x14ac:dyDescent="0.3">
      <c r="A94" s="69"/>
      <c r="B94" s="78"/>
      <c r="C94" s="78"/>
      <c r="D94" s="80"/>
      <c r="E94" s="80"/>
      <c r="F94" s="80"/>
      <c r="G94" s="80"/>
      <c r="H94" s="80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</row>
    <row r="95" spans="1:201" x14ac:dyDescent="0.3">
      <c r="A95" s="69"/>
      <c r="B95" s="78"/>
      <c r="C95" s="78"/>
      <c r="D95" s="80"/>
      <c r="E95" s="80"/>
      <c r="F95" s="80"/>
      <c r="G95" s="80"/>
      <c r="H95" s="80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</row>
    <row r="96" spans="1:201" x14ac:dyDescent="0.3">
      <c r="A96" s="69"/>
      <c r="B96" s="78"/>
      <c r="C96" s="78"/>
      <c r="D96" s="80"/>
      <c r="E96" s="80"/>
      <c r="F96" s="80"/>
      <c r="G96" s="80"/>
      <c r="H96" s="80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</row>
    <row r="97" spans="1:201" x14ac:dyDescent="0.3">
      <c r="A97" s="69"/>
      <c r="B97" s="78"/>
      <c r="C97" s="78"/>
      <c r="D97" s="80"/>
      <c r="E97" s="80"/>
      <c r="F97" s="80"/>
      <c r="G97" s="80"/>
      <c r="H97" s="80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</row>
    <row r="98" spans="1:201" x14ac:dyDescent="0.3">
      <c r="A98" s="69"/>
      <c r="B98" s="78"/>
      <c r="C98" s="78"/>
      <c r="D98" s="80"/>
      <c r="E98" s="80"/>
      <c r="F98" s="80"/>
      <c r="G98" s="80"/>
      <c r="H98" s="80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</row>
    <row r="99" spans="1:201" x14ac:dyDescent="0.3">
      <c r="A99" s="69"/>
      <c r="B99" s="78"/>
      <c r="C99" s="78"/>
      <c r="D99" s="80"/>
      <c r="E99" s="80"/>
      <c r="F99" s="80"/>
      <c r="G99" s="80"/>
      <c r="H99" s="80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</row>
    <row r="100" spans="1:201" x14ac:dyDescent="0.3">
      <c r="A100" s="69"/>
      <c r="B100" s="78"/>
      <c r="C100" s="78"/>
      <c r="D100" s="80"/>
      <c r="E100" s="80"/>
      <c r="F100" s="80"/>
      <c r="G100" s="80"/>
      <c r="H100" s="80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</row>
    <row r="101" spans="1:201" x14ac:dyDescent="0.3">
      <c r="A101" s="69"/>
      <c r="B101" s="81"/>
      <c r="C101" s="81"/>
      <c r="D101" s="85"/>
      <c r="E101" s="85"/>
      <c r="F101" s="85"/>
      <c r="G101" s="85"/>
      <c r="H101" s="85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</row>
    <row r="102" spans="1:201" x14ac:dyDescent="0.3">
      <c r="A102" s="69"/>
      <c r="B102" s="81"/>
      <c r="C102" s="81"/>
      <c r="D102" s="85"/>
      <c r="E102" s="85"/>
      <c r="F102" s="85"/>
      <c r="G102" s="85"/>
      <c r="H102" s="85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</row>
    <row r="103" spans="1:201" x14ac:dyDescent="0.3">
      <c r="A103" s="69"/>
      <c r="B103" s="81"/>
      <c r="C103" s="81"/>
      <c r="D103" s="85"/>
      <c r="E103" s="85"/>
      <c r="F103" s="85"/>
      <c r="G103" s="85"/>
      <c r="H103" s="85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</row>
    <row r="104" spans="1:201" x14ac:dyDescent="0.3">
      <c r="A104" s="69"/>
      <c r="B104" s="81"/>
      <c r="C104" s="81"/>
      <c r="D104" s="85"/>
      <c r="E104" s="85"/>
      <c r="F104" s="85"/>
      <c r="G104" s="85"/>
      <c r="H104" s="85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</row>
    <row r="105" spans="1:201" x14ac:dyDescent="0.3">
      <c r="A105" s="69"/>
      <c r="B105" s="81"/>
      <c r="C105" s="81"/>
      <c r="D105" s="85"/>
      <c r="E105" s="85"/>
      <c r="F105" s="85"/>
      <c r="G105" s="85"/>
      <c r="H105" s="85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</row>
    <row r="106" spans="1:201" x14ac:dyDescent="0.3">
      <c r="A106" s="69"/>
      <c r="B106" s="81"/>
      <c r="C106" s="81"/>
      <c r="D106" s="85"/>
      <c r="E106" s="85"/>
      <c r="F106" s="85"/>
      <c r="G106" s="85"/>
      <c r="H106" s="85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</row>
    <row r="107" spans="1:201" x14ac:dyDescent="0.3">
      <c r="A107" s="69"/>
      <c r="B107" s="81"/>
      <c r="C107" s="81"/>
      <c r="D107" s="85"/>
      <c r="E107" s="85"/>
      <c r="F107" s="85"/>
      <c r="G107" s="85"/>
      <c r="H107" s="85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</row>
    <row r="108" spans="1:201" x14ac:dyDescent="0.3">
      <c r="A108" s="69"/>
      <c r="B108" s="81"/>
      <c r="C108" s="81"/>
      <c r="D108" s="85"/>
      <c r="E108" s="85"/>
      <c r="F108" s="85"/>
      <c r="G108" s="85"/>
      <c r="H108" s="85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</row>
    <row r="109" spans="1:201" x14ac:dyDescent="0.3">
      <c r="A109" s="69"/>
      <c r="B109" s="81"/>
      <c r="C109" s="81"/>
      <c r="D109" s="85"/>
      <c r="E109" s="85"/>
      <c r="F109" s="85"/>
      <c r="G109" s="85"/>
      <c r="H109" s="85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</row>
    <row r="110" spans="1:201" x14ac:dyDescent="0.3">
      <c r="A110" s="69"/>
      <c r="B110" s="81"/>
      <c r="C110" s="81"/>
      <c r="D110" s="85"/>
      <c r="E110" s="85"/>
      <c r="F110" s="85"/>
      <c r="G110" s="85"/>
      <c r="H110" s="85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</row>
    <row r="111" spans="1:201" x14ac:dyDescent="0.3">
      <c r="A111" s="69"/>
      <c r="B111" s="81"/>
      <c r="C111" s="81"/>
      <c r="D111" s="85"/>
      <c r="E111" s="85"/>
      <c r="F111" s="85"/>
      <c r="G111" s="85"/>
      <c r="H111" s="85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</row>
    <row r="112" spans="1:201" x14ac:dyDescent="0.3">
      <c r="A112" s="69"/>
      <c r="B112" s="81"/>
      <c r="C112" s="81"/>
      <c r="D112" s="85"/>
      <c r="E112" s="85"/>
      <c r="F112" s="85"/>
      <c r="G112" s="85"/>
      <c r="H112" s="85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</row>
    <row r="113" spans="1:201" x14ac:dyDescent="0.3">
      <c r="A113" s="69"/>
      <c r="B113" s="81"/>
      <c r="C113" s="81"/>
      <c r="D113" s="85"/>
      <c r="E113" s="85"/>
      <c r="F113" s="85"/>
      <c r="G113" s="85"/>
      <c r="H113" s="85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</row>
    <row r="114" spans="1:201" x14ac:dyDescent="0.3">
      <c r="A114" s="69"/>
      <c r="B114" s="81"/>
      <c r="C114" s="81"/>
      <c r="D114" s="85"/>
      <c r="E114" s="85"/>
      <c r="F114" s="85"/>
      <c r="G114" s="85"/>
      <c r="H114" s="85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</row>
    <row r="115" spans="1:201" x14ac:dyDescent="0.3">
      <c r="A115" s="69"/>
      <c r="B115" s="81"/>
      <c r="C115" s="81"/>
      <c r="D115" s="85"/>
      <c r="E115" s="85"/>
      <c r="F115" s="85"/>
      <c r="G115" s="85"/>
      <c r="H115" s="85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</row>
    <row r="116" spans="1:201" x14ac:dyDescent="0.3">
      <c r="A116" s="69"/>
      <c r="B116" s="81"/>
      <c r="C116" s="81"/>
      <c r="D116" s="85"/>
      <c r="E116" s="85"/>
      <c r="F116" s="85"/>
      <c r="G116" s="85"/>
      <c r="H116" s="85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</row>
    <row r="117" spans="1:201" x14ac:dyDescent="0.3">
      <c r="A117" s="69"/>
      <c r="B117" s="81"/>
      <c r="C117" s="81"/>
      <c r="D117" s="85"/>
      <c r="E117" s="85"/>
      <c r="F117" s="85"/>
      <c r="G117" s="85"/>
      <c r="H117" s="85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</row>
    <row r="118" spans="1:201" x14ac:dyDescent="0.3">
      <c r="A118" s="69"/>
      <c r="B118" s="81"/>
      <c r="C118" s="81"/>
      <c r="D118" s="85"/>
      <c r="E118" s="85"/>
      <c r="F118" s="85"/>
      <c r="G118" s="85"/>
      <c r="H118" s="85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</row>
    <row r="119" spans="1:201" x14ac:dyDescent="0.3">
      <c r="A119" s="69"/>
      <c r="B119" s="81"/>
      <c r="C119" s="81"/>
      <c r="D119" s="85"/>
      <c r="E119" s="85"/>
      <c r="F119" s="85"/>
      <c r="G119" s="85"/>
      <c r="H119" s="85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</row>
    <row r="120" spans="1:201" x14ac:dyDescent="0.3">
      <c r="A120" s="69"/>
      <c r="B120" s="81"/>
      <c r="C120" s="81"/>
      <c r="D120" s="85"/>
      <c r="E120" s="85"/>
      <c r="F120" s="85"/>
      <c r="G120" s="85"/>
      <c r="H120" s="85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</row>
    <row r="121" spans="1:201" x14ac:dyDescent="0.3">
      <c r="A121" s="69"/>
      <c r="B121" s="81"/>
      <c r="C121" s="81"/>
      <c r="D121" s="85"/>
      <c r="E121" s="85"/>
      <c r="F121" s="85"/>
      <c r="G121" s="85"/>
      <c r="H121" s="85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</row>
    <row r="122" spans="1:201" x14ac:dyDescent="0.3">
      <c r="A122" s="69"/>
      <c r="B122" s="81"/>
      <c r="C122" s="81"/>
      <c r="D122" s="85"/>
      <c r="E122" s="85"/>
      <c r="F122" s="85"/>
      <c r="G122" s="85"/>
      <c r="H122" s="85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</row>
    <row r="123" spans="1:201" x14ac:dyDescent="0.3">
      <c r="A123" s="69"/>
      <c r="B123" s="81"/>
      <c r="C123" s="81"/>
      <c r="D123" s="85"/>
      <c r="E123" s="85"/>
      <c r="F123" s="85"/>
      <c r="G123" s="85"/>
      <c r="H123" s="85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</row>
    <row r="124" spans="1:201" x14ac:dyDescent="0.3">
      <c r="A124" s="69"/>
      <c r="B124" s="81"/>
      <c r="C124" s="81"/>
      <c r="D124" s="85"/>
      <c r="E124" s="85"/>
      <c r="F124" s="85"/>
      <c r="G124" s="85"/>
      <c r="H124" s="85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</row>
    <row r="125" spans="1:201" x14ac:dyDescent="0.3">
      <c r="A125" s="69"/>
      <c r="B125" s="81"/>
      <c r="C125" s="81"/>
      <c r="D125" s="85"/>
      <c r="E125" s="85"/>
      <c r="F125" s="85"/>
      <c r="G125" s="85"/>
      <c r="H125" s="85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</row>
    <row r="126" spans="1:201" x14ac:dyDescent="0.3">
      <c r="A126" s="69"/>
      <c r="B126" s="81"/>
      <c r="C126" s="81"/>
      <c r="D126" s="85"/>
      <c r="E126" s="85"/>
      <c r="F126" s="85"/>
      <c r="G126" s="85"/>
      <c r="H126" s="85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</row>
    <row r="127" spans="1:201" x14ac:dyDescent="0.3">
      <c r="A127" s="69"/>
      <c r="B127" s="81"/>
      <c r="C127" s="81"/>
      <c r="D127" s="85"/>
      <c r="E127" s="85"/>
      <c r="F127" s="85"/>
      <c r="G127" s="85"/>
      <c r="H127" s="85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</row>
    <row r="128" spans="1:201" x14ac:dyDescent="0.3">
      <c r="A128" s="69"/>
      <c r="B128" s="81"/>
      <c r="C128" s="81"/>
      <c r="D128" s="85"/>
      <c r="E128" s="85"/>
      <c r="F128" s="85"/>
      <c r="G128" s="85"/>
      <c r="H128" s="85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</row>
    <row r="129" spans="1:201" x14ac:dyDescent="0.3">
      <c r="A129" s="69"/>
      <c r="B129" s="81"/>
      <c r="C129" s="81"/>
      <c r="D129" s="85"/>
      <c r="E129" s="85"/>
      <c r="F129" s="85"/>
      <c r="G129" s="85"/>
      <c r="H129" s="85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</row>
    <row r="130" spans="1:201" x14ac:dyDescent="0.3">
      <c r="A130" s="69"/>
      <c r="B130" s="81"/>
      <c r="C130" s="81"/>
      <c r="D130" s="85"/>
      <c r="E130" s="85"/>
      <c r="F130" s="85"/>
      <c r="G130" s="85"/>
      <c r="H130" s="85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</row>
    <row r="131" spans="1:201" x14ac:dyDescent="0.3">
      <c r="A131" s="69"/>
      <c r="B131" s="81"/>
      <c r="C131" s="81"/>
      <c r="D131" s="85"/>
      <c r="E131" s="85"/>
      <c r="F131" s="85"/>
      <c r="G131" s="85"/>
      <c r="H131" s="85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</row>
    <row r="132" spans="1:201" x14ac:dyDescent="0.3">
      <c r="A132" s="69"/>
      <c r="B132" s="81"/>
      <c r="C132" s="81"/>
      <c r="D132" s="85"/>
      <c r="E132" s="85"/>
      <c r="F132" s="85"/>
      <c r="G132" s="85"/>
      <c r="H132" s="85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</row>
    <row r="133" spans="1:201" x14ac:dyDescent="0.3">
      <c r="A133" s="69"/>
      <c r="B133" s="81"/>
      <c r="C133" s="81"/>
      <c r="D133" s="85"/>
      <c r="E133" s="85"/>
      <c r="F133" s="85"/>
      <c r="G133" s="85"/>
      <c r="H133" s="85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</row>
    <row r="134" spans="1:201" x14ac:dyDescent="0.3">
      <c r="A134" s="69"/>
      <c r="B134" s="81"/>
      <c r="C134" s="81"/>
      <c r="D134" s="85"/>
      <c r="E134" s="85"/>
      <c r="F134" s="85"/>
      <c r="G134" s="85"/>
      <c r="H134" s="85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</row>
    <row r="135" spans="1:201" x14ac:dyDescent="0.3">
      <c r="A135" s="69"/>
      <c r="B135" s="81"/>
      <c r="C135" s="81"/>
      <c r="D135" s="85"/>
      <c r="E135" s="85"/>
      <c r="F135" s="85"/>
      <c r="G135" s="85"/>
      <c r="H135" s="85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</row>
    <row r="136" spans="1:201" x14ac:dyDescent="0.3">
      <c r="A136" s="69"/>
      <c r="B136" s="81"/>
      <c r="C136" s="81"/>
      <c r="D136" s="85"/>
      <c r="E136" s="85"/>
      <c r="F136" s="85"/>
      <c r="G136" s="85"/>
      <c r="H136" s="85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</row>
    <row r="137" spans="1:201" x14ac:dyDescent="0.3">
      <c r="A137" s="69"/>
      <c r="B137" s="81"/>
      <c r="C137" s="81"/>
      <c r="D137" s="85"/>
      <c r="E137" s="85"/>
      <c r="F137" s="85"/>
      <c r="G137" s="85"/>
      <c r="H137" s="85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</row>
    <row r="138" spans="1:201" x14ac:dyDescent="0.3">
      <c r="A138" s="69"/>
      <c r="B138" s="81"/>
      <c r="C138" s="81"/>
      <c r="D138" s="85"/>
      <c r="E138" s="85"/>
      <c r="F138" s="85"/>
      <c r="G138" s="85"/>
      <c r="H138" s="85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</row>
    <row r="139" spans="1:201" x14ac:dyDescent="0.3">
      <c r="A139" s="69"/>
      <c r="B139" s="81"/>
      <c r="C139" s="81"/>
      <c r="D139" s="85"/>
      <c r="E139" s="85"/>
      <c r="F139" s="85"/>
      <c r="G139" s="85"/>
      <c r="H139" s="85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</row>
    <row r="140" spans="1:201" x14ac:dyDescent="0.3">
      <c r="A140" s="69"/>
      <c r="B140" s="81"/>
      <c r="C140" s="81"/>
      <c r="D140" s="85"/>
      <c r="E140" s="85"/>
      <c r="F140" s="85"/>
      <c r="G140" s="85"/>
      <c r="H140" s="85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</row>
    <row r="141" spans="1:201" x14ac:dyDescent="0.3">
      <c r="A141" s="69"/>
      <c r="B141" s="81"/>
      <c r="C141" s="81"/>
      <c r="D141" s="85"/>
      <c r="E141" s="85"/>
      <c r="F141" s="85"/>
      <c r="G141" s="85"/>
      <c r="H141" s="85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</row>
    <row r="142" spans="1:201" x14ac:dyDescent="0.3">
      <c r="A142" s="69"/>
      <c r="B142" s="81"/>
      <c r="C142" s="81"/>
      <c r="D142" s="85"/>
      <c r="E142" s="85"/>
      <c r="F142" s="85"/>
      <c r="G142" s="85"/>
      <c r="H142" s="85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</row>
    <row r="143" spans="1:201" x14ac:dyDescent="0.3">
      <c r="A143" s="69"/>
      <c r="B143" s="81"/>
      <c r="C143" s="81"/>
      <c r="D143" s="85"/>
      <c r="E143" s="85"/>
      <c r="F143" s="85"/>
      <c r="G143" s="85"/>
      <c r="H143" s="85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</row>
    <row r="144" spans="1:201" x14ac:dyDescent="0.3">
      <c r="A144" s="69"/>
      <c r="B144" s="81"/>
      <c r="C144" s="81"/>
      <c r="D144" s="85"/>
      <c r="E144" s="85"/>
      <c r="F144" s="85"/>
      <c r="G144" s="85"/>
      <c r="H144" s="85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</row>
    <row r="145" spans="1:201" x14ac:dyDescent="0.3">
      <c r="A145" s="69"/>
      <c r="B145" s="81"/>
      <c r="C145" s="81"/>
      <c r="D145" s="85"/>
      <c r="E145" s="85"/>
      <c r="F145" s="85"/>
      <c r="G145" s="85"/>
      <c r="H145" s="85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</row>
    <row r="146" spans="1:201" x14ac:dyDescent="0.3">
      <c r="A146" s="69"/>
      <c r="B146" s="81"/>
      <c r="C146" s="81"/>
      <c r="D146" s="85"/>
      <c r="E146" s="85"/>
      <c r="F146" s="85"/>
      <c r="G146" s="85"/>
      <c r="H146" s="85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</row>
    <row r="147" spans="1:201" x14ac:dyDescent="0.3">
      <c r="A147" s="69"/>
      <c r="B147" s="81"/>
      <c r="C147" s="81"/>
      <c r="D147" s="85"/>
      <c r="E147" s="85"/>
      <c r="F147" s="85"/>
      <c r="G147" s="85"/>
      <c r="H147" s="85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</row>
    <row r="148" spans="1:201" x14ac:dyDescent="0.3">
      <c r="A148" s="69"/>
      <c r="B148" s="81"/>
      <c r="C148" s="81"/>
      <c r="D148" s="85"/>
      <c r="E148" s="85"/>
      <c r="F148" s="85"/>
      <c r="G148" s="85"/>
      <c r="H148" s="85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</row>
    <row r="149" spans="1:201" x14ac:dyDescent="0.3">
      <c r="A149" s="69"/>
      <c r="B149" s="81"/>
      <c r="C149" s="81"/>
      <c r="D149" s="85"/>
      <c r="E149" s="85"/>
      <c r="F149" s="85"/>
      <c r="G149" s="85"/>
      <c r="H149" s="85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</row>
    <row r="150" spans="1:201" x14ac:dyDescent="0.3">
      <c r="A150" s="69"/>
      <c r="B150" s="81"/>
      <c r="C150" s="81"/>
      <c r="D150" s="85"/>
      <c r="E150" s="85"/>
      <c r="F150" s="85"/>
      <c r="G150" s="85"/>
      <c r="H150" s="85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</row>
    <row r="151" spans="1:201" x14ac:dyDescent="0.3">
      <c r="A151" s="69"/>
      <c r="B151" s="81"/>
      <c r="C151" s="81"/>
      <c r="D151" s="85"/>
      <c r="E151" s="85"/>
      <c r="F151" s="85"/>
      <c r="G151" s="85"/>
      <c r="H151" s="85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</row>
    <row r="152" spans="1:201" x14ac:dyDescent="0.3">
      <c r="A152" s="69"/>
      <c r="B152" s="81"/>
      <c r="C152" s="81"/>
      <c r="D152" s="85"/>
      <c r="E152" s="85"/>
      <c r="F152" s="85"/>
      <c r="G152" s="85"/>
      <c r="H152" s="85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</row>
    <row r="153" spans="1:201" x14ac:dyDescent="0.3">
      <c r="A153" s="69"/>
      <c r="B153" s="81"/>
      <c r="C153" s="81"/>
      <c r="D153" s="85"/>
      <c r="E153" s="85"/>
      <c r="F153" s="85"/>
      <c r="G153" s="85"/>
      <c r="H153" s="85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</row>
    <row r="154" spans="1:201" x14ac:dyDescent="0.3">
      <c r="A154" s="69"/>
      <c r="B154" s="81"/>
      <c r="C154" s="81"/>
      <c r="D154" s="85"/>
      <c r="E154" s="85"/>
      <c r="F154" s="85"/>
      <c r="G154" s="85"/>
      <c r="H154" s="85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</row>
    <row r="155" spans="1:201" x14ac:dyDescent="0.3">
      <c r="A155" s="69"/>
      <c r="B155" s="81"/>
      <c r="C155" s="81"/>
      <c r="D155" s="85"/>
      <c r="E155" s="85"/>
      <c r="F155" s="85"/>
      <c r="G155" s="85"/>
      <c r="H155" s="85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</row>
    <row r="156" spans="1:201" x14ac:dyDescent="0.3">
      <c r="A156" s="69"/>
      <c r="B156" s="81"/>
      <c r="C156" s="81"/>
      <c r="D156" s="85"/>
      <c r="E156" s="85"/>
      <c r="F156" s="85"/>
      <c r="G156" s="85"/>
      <c r="H156" s="85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</row>
    <row r="157" spans="1:201" x14ac:dyDescent="0.3">
      <c r="A157" s="69"/>
      <c r="B157" s="81"/>
      <c r="C157" s="81"/>
      <c r="D157" s="85"/>
      <c r="E157" s="85"/>
      <c r="F157" s="85"/>
      <c r="G157" s="85"/>
      <c r="H157" s="85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  <c r="CX157" s="81"/>
      <c r="CY157" s="81"/>
      <c r="CZ157" s="81"/>
      <c r="DA157" s="81"/>
      <c r="DB157" s="81"/>
      <c r="DC157" s="81"/>
      <c r="DD157" s="81"/>
      <c r="DE157" s="81"/>
      <c r="DF157" s="81"/>
      <c r="DG157" s="81"/>
      <c r="DH157" s="81"/>
      <c r="DI157" s="81"/>
      <c r="DJ157" s="81"/>
      <c r="DK157" s="81"/>
      <c r="DL157" s="81"/>
      <c r="DM157" s="81"/>
      <c r="DN157" s="81"/>
      <c r="DO157" s="81"/>
      <c r="DP157" s="81"/>
      <c r="DQ157" s="81"/>
      <c r="DR157" s="81"/>
      <c r="DS157" s="81"/>
      <c r="DT157" s="81"/>
      <c r="DU157" s="81"/>
      <c r="DV157" s="81"/>
      <c r="DW157" s="81"/>
      <c r="DX157" s="81"/>
      <c r="DY157" s="81"/>
      <c r="DZ157" s="81"/>
      <c r="EA157" s="81"/>
      <c r="EB157" s="81"/>
      <c r="EC157" s="81"/>
      <c r="ED157" s="81"/>
      <c r="EE157" s="81"/>
      <c r="EF157" s="81"/>
      <c r="EG157" s="81"/>
      <c r="EH157" s="81"/>
      <c r="EI157" s="81"/>
      <c r="EJ157" s="81"/>
      <c r="EK157" s="81"/>
      <c r="EL157" s="81"/>
      <c r="EM157" s="81"/>
      <c r="EN157" s="81"/>
      <c r="EO157" s="81"/>
      <c r="EP157" s="81"/>
      <c r="EQ157" s="81"/>
      <c r="ER157" s="81"/>
      <c r="ES157" s="81"/>
      <c r="ET157" s="81"/>
      <c r="EU157" s="81"/>
      <c r="EV157" s="81"/>
      <c r="EW157" s="81"/>
      <c r="EX157" s="81"/>
      <c r="EY157" s="81"/>
      <c r="EZ157" s="81"/>
      <c r="FA157" s="81"/>
      <c r="FB157" s="81"/>
      <c r="FC157" s="81"/>
      <c r="FD157" s="81"/>
      <c r="FE157" s="81"/>
      <c r="FF157" s="81"/>
      <c r="FG157" s="81"/>
      <c r="FH157" s="81"/>
      <c r="FI157" s="81"/>
      <c r="FJ157" s="81"/>
      <c r="FK157" s="81"/>
      <c r="FL157" s="81"/>
      <c r="FM157" s="81"/>
      <c r="FN157" s="81"/>
      <c r="FO157" s="81"/>
      <c r="FP157" s="81"/>
      <c r="FQ157" s="81"/>
      <c r="FR157" s="81"/>
      <c r="FS157" s="81"/>
      <c r="FT157" s="81"/>
      <c r="FU157" s="81"/>
      <c r="FV157" s="81"/>
      <c r="FW157" s="81"/>
      <c r="FX157" s="81"/>
      <c r="FY157" s="81"/>
      <c r="FZ157" s="81"/>
      <c r="GA157" s="81"/>
      <c r="GB157" s="81"/>
      <c r="GC157" s="81"/>
      <c r="GD157" s="81"/>
      <c r="GE157" s="81"/>
      <c r="GF157" s="81"/>
      <c r="GG157" s="81"/>
      <c r="GH157" s="81"/>
      <c r="GI157" s="81"/>
      <c r="GJ157" s="81"/>
      <c r="GK157" s="81"/>
      <c r="GL157" s="81"/>
      <c r="GM157" s="81"/>
      <c r="GN157" s="81"/>
      <c r="GO157" s="81"/>
      <c r="GP157" s="81"/>
      <c r="GQ157" s="81"/>
      <c r="GR157" s="81"/>
      <c r="GS157" s="81"/>
    </row>
    <row r="158" spans="1:201" x14ac:dyDescent="0.3">
      <c r="A158" s="69"/>
      <c r="B158" s="81"/>
      <c r="C158" s="81"/>
      <c r="D158" s="85"/>
      <c r="E158" s="85"/>
      <c r="F158" s="85"/>
      <c r="G158" s="85"/>
      <c r="H158" s="85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  <c r="CX158" s="81"/>
      <c r="CY158" s="81"/>
      <c r="CZ158" s="81"/>
      <c r="DA158" s="81"/>
      <c r="DB158" s="81"/>
      <c r="DC158" s="81"/>
      <c r="DD158" s="81"/>
      <c r="DE158" s="81"/>
      <c r="DF158" s="81"/>
      <c r="DG158" s="81"/>
      <c r="DH158" s="81"/>
      <c r="DI158" s="81"/>
      <c r="DJ158" s="81"/>
      <c r="DK158" s="81"/>
      <c r="DL158" s="81"/>
      <c r="DM158" s="81"/>
      <c r="DN158" s="81"/>
      <c r="DO158" s="81"/>
      <c r="DP158" s="81"/>
      <c r="DQ158" s="81"/>
      <c r="DR158" s="81"/>
      <c r="DS158" s="81"/>
      <c r="DT158" s="81"/>
      <c r="DU158" s="81"/>
      <c r="DV158" s="81"/>
      <c r="DW158" s="81"/>
      <c r="DX158" s="81"/>
      <c r="DY158" s="81"/>
      <c r="DZ158" s="81"/>
      <c r="EA158" s="81"/>
      <c r="EB158" s="81"/>
      <c r="EC158" s="81"/>
      <c r="ED158" s="81"/>
      <c r="EE158" s="81"/>
      <c r="EF158" s="81"/>
      <c r="EG158" s="81"/>
      <c r="EH158" s="81"/>
      <c r="EI158" s="81"/>
      <c r="EJ158" s="81"/>
      <c r="EK158" s="81"/>
      <c r="EL158" s="81"/>
      <c r="EM158" s="81"/>
      <c r="EN158" s="81"/>
      <c r="EO158" s="81"/>
      <c r="EP158" s="81"/>
      <c r="EQ158" s="81"/>
      <c r="ER158" s="81"/>
      <c r="ES158" s="81"/>
      <c r="ET158" s="81"/>
      <c r="EU158" s="81"/>
      <c r="EV158" s="81"/>
      <c r="EW158" s="81"/>
      <c r="EX158" s="81"/>
      <c r="EY158" s="81"/>
      <c r="EZ158" s="81"/>
      <c r="FA158" s="81"/>
      <c r="FB158" s="81"/>
      <c r="FC158" s="81"/>
      <c r="FD158" s="81"/>
      <c r="FE158" s="81"/>
      <c r="FF158" s="81"/>
      <c r="FG158" s="81"/>
      <c r="FH158" s="81"/>
      <c r="FI158" s="81"/>
      <c r="FJ158" s="81"/>
      <c r="FK158" s="81"/>
      <c r="FL158" s="81"/>
      <c r="FM158" s="81"/>
      <c r="FN158" s="81"/>
      <c r="FO158" s="81"/>
      <c r="FP158" s="81"/>
      <c r="FQ158" s="81"/>
      <c r="FR158" s="81"/>
      <c r="FS158" s="81"/>
      <c r="FT158" s="81"/>
      <c r="FU158" s="81"/>
      <c r="FV158" s="81"/>
      <c r="FW158" s="81"/>
      <c r="FX158" s="81"/>
      <c r="FY158" s="81"/>
      <c r="FZ158" s="81"/>
      <c r="GA158" s="81"/>
      <c r="GB158" s="81"/>
      <c r="GC158" s="81"/>
      <c r="GD158" s="81"/>
      <c r="GE158" s="81"/>
      <c r="GF158" s="81"/>
      <c r="GG158" s="81"/>
      <c r="GH158" s="81"/>
      <c r="GI158" s="81"/>
      <c r="GJ158" s="81"/>
      <c r="GK158" s="81"/>
      <c r="GL158" s="81"/>
      <c r="GM158" s="81"/>
      <c r="GN158" s="81"/>
      <c r="GO158" s="81"/>
      <c r="GP158" s="81"/>
      <c r="GQ158" s="81"/>
      <c r="GR158" s="81"/>
      <c r="GS158" s="81"/>
    </row>
    <row r="159" spans="1:201" x14ac:dyDescent="0.3">
      <c r="A159" s="69"/>
      <c r="B159" s="81"/>
      <c r="C159" s="81"/>
      <c r="D159" s="85"/>
      <c r="E159" s="85"/>
      <c r="F159" s="85"/>
      <c r="G159" s="85"/>
      <c r="H159" s="85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  <c r="CX159" s="81"/>
      <c r="CY159" s="81"/>
      <c r="CZ159" s="81"/>
      <c r="DA159" s="81"/>
      <c r="DB159" s="81"/>
      <c r="DC159" s="81"/>
      <c r="DD159" s="81"/>
      <c r="DE159" s="81"/>
      <c r="DF159" s="81"/>
      <c r="DG159" s="81"/>
      <c r="DH159" s="81"/>
      <c r="DI159" s="81"/>
      <c r="DJ159" s="81"/>
      <c r="DK159" s="81"/>
      <c r="DL159" s="81"/>
      <c r="DM159" s="81"/>
      <c r="DN159" s="81"/>
      <c r="DO159" s="81"/>
      <c r="DP159" s="81"/>
      <c r="DQ159" s="81"/>
      <c r="DR159" s="81"/>
      <c r="DS159" s="81"/>
      <c r="DT159" s="81"/>
      <c r="DU159" s="81"/>
      <c r="DV159" s="81"/>
      <c r="DW159" s="81"/>
      <c r="DX159" s="81"/>
      <c r="DY159" s="81"/>
      <c r="DZ159" s="81"/>
      <c r="EA159" s="81"/>
      <c r="EB159" s="81"/>
      <c r="EC159" s="81"/>
      <c r="ED159" s="81"/>
      <c r="EE159" s="81"/>
      <c r="EF159" s="81"/>
      <c r="EG159" s="81"/>
      <c r="EH159" s="81"/>
      <c r="EI159" s="81"/>
      <c r="EJ159" s="81"/>
      <c r="EK159" s="81"/>
      <c r="EL159" s="81"/>
      <c r="EM159" s="81"/>
      <c r="EN159" s="81"/>
      <c r="EO159" s="81"/>
      <c r="EP159" s="81"/>
      <c r="EQ159" s="81"/>
      <c r="ER159" s="81"/>
      <c r="ES159" s="81"/>
      <c r="ET159" s="81"/>
      <c r="EU159" s="81"/>
      <c r="EV159" s="81"/>
      <c r="EW159" s="81"/>
      <c r="EX159" s="81"/>
      <c r="EY159" s="81"/>
      <c r="EZ159" s="81"/>
      <c r="FA159" s="81"/>
      <c r="FB159" s="81"/>
      <c r="FC159" s="81"/>
      <c r="FD159" s="81"/>
      <c r="FE159" s="81"/>
      <c r="FF159" s="81"/>
      <c r="FG159" s="81"/>
      <c r="FH159" s="81"/>
      <c r="FI159" s="81"/>
      <c r="FJ159" s="81"/>
      <c r="FK159" s="81"/>
      <c r="FL159" s="81"/>
      <c r="FM159" s="81"/>
      <c r="FN159" s="81"/>
      <c r="FO159" s="81"/>
      <c r="FP159" s="81"/>
      <c r="FQ159" s="81"/>
      <c r="FR159" s="81"/>
      <c r="FS159" s="81"/>
      <c r="FT159" s="81"/>
      <c r="FU159" s="81"/>
      <c r="FV159" s="81"/>
      <c r="FW159" s="81"/>
      <c r="FX159" s="81"/>
      <c r="FY159" s="81"/>
      <c r="FZ159" s="81"/>
      <c r="GA159" s="81"/>
      <c r="GB159" s="81"/>
      <c r="GC159" s="81"/>
      <c r="GD159" s="81"/>
      <c r="GE159" s="81"/>
      <c r="GF159" s="81"/>
      <c r="GG159" s="81"/>
      <c r="GH159" s="81"/>
      <c r="GI159" s="81"/>
      <c r="GJ159" s="81"/>
      <c r="GK159" s="81"/>
      <c r="GL159" s="81"/>
      <c r="GM159" s="81"/>
      <c r="GN159" s="81"/>
      <c r="GO159" s="81"/>
      <c r="GP159" s="81"/>
      <c r="GQ159" s="81"/>
      <c r="GR159" s="81"/>
      <c r="GS159" s="81"/>
    </row>
    <row r="160" spans="1:201" x14ac:dyDescent="0.3">
      <c r="A160" s="69"/>
      <c r="B160" s="81"/>
      <c r="C160" s="81"/>
      <c r="D160" s="85"/>
      <c r="E160" s="85"/>
      <c r="F160" s="85"/>
      <c r="G160" s="85"/>
      <c r="H160" s="85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  <c r="CX160" s="81"/>
      <c r="CY160" s="81"/>
      <c r="CZ160" s="81"/>
      <c r="DA160" s="81"/>
      <c r="DB160" s="81"/>
      <c r="DC160" s="81"/>
      <c r="DD160" s="81"/>
      <c r="DE160" s="81"/>
      <c r="DF160" s="81"/>
      <c r="DG160" s="81"/>
      <c r="DH160" s="81"/>
      <c r="DI160" s="81"/>
      <c r="DJ160" s="81"/>
      <c r="DK160" s="81"/>
      <c r="DL160" s="81"/>
      <c r="DM160" s="81"/>
      <c r="DN160" s="81"/>
      <c r="DO160" s="81"/>
      <c r="DP160" s="81"/>
      <c r="DQ160" s="81"/>
      <c r="DR160" s="81"/>
      <c r="DS160" s="81"/>
      <c r="DT160" s="81"/>
      <c r="DU160" s="81"/>
      <c r="DV160" s="81"/>
      <c r="DW160" s="81"/>
      <c r="DX160" s="81"/>
      <c r="DY160" s="81"/>
      <c r="DZ160" s="81"/>
      <c r="EA160" s="81"/>
      <c r="EB160" s="81"/>
      <c r="EC160" s="81"/>
      <c r="ED160" s="81"/>
      <c r="EE160" s="81"/>
      <c r="EF160" s="81"/>
      <c r="EG160" s="81"/>
      <c r="EH160" s="81"/>
      <c r="EI160" s="81"/>
      <c r="EJ160" s="81"/>
      <c r="EK160" s="81"/>
      <c r="EL160" s="81"/>
      <c r="EM160" s="81"/>
      <c r="EN160" s="81"/>
      <c r="EO160" s="81"/>
      <c r="EP160" s="81"/>
      <c r="EQ160" s="81"/>
      <c r="ER160" s="81"/>
      <c r="ES160" s="81"/>
      <c r="ET160" s="81"/>
      <c r="EU160" s="81"/>
      <c r="EV160" s="81"/>
      <c r="EW160" s="81"/>
      <c r="EX160" s="81"/>
      <c r="EY160" s="81"/>
      <c r="EZ160" s="81"/>
      <c r="FA160" s="81"/>
      <c r="FB160" s="81"/>
      <c r="FC160" s="81"/>
      <c r="FD160" s="81"/>
      <c r="FE160" s="81"/>
      <c r="FF160" s="81"/>
      <c r="FG160" s="81"/>
      <c r="FH160" s="81"/>
      <c r="FI160" s="81"/>
      <c r="FJ160" s="81"/>
      <c r="FK160" s="81"/>
      <c r="FL160" s="81"/>
      <c r="FM160" s="81"/>
      <c r="FN160" s="81"/>
      <c r="FO160" s="81"/>
      <c r="FP160" s="81"/>
      <c r="FQ160" s="81"/>
      <c r="FR160" s="81"/>
      <c r="FS160" s="81"/>
      <c r="FT160" s="81"/>
      <c r="FU160" s="81"/>
      <c r="FV160" s="81"/>
      <c r="FW160" s="81"/>
      <c r="FX160" s="81"/>
      <c r="FY160" s="81"/>
      <c r="FZ160" s="81"/>
      <c r="GA160" s="81"/>
      <c r="GB160" s="81"/>
      <c r="GC160" s="81"/>
      <c r="GD160" s="81"/>
      <c r="GE160" s="81"/>
      <c r="GF160" s="81"/>
      <c r="GG160" s="81"/>
      <c r="GH160" s="81"/>
      <c r="GI160" s="81"/>
      <c r="GJ160" s="81"/>
      <c r="GK160" s="81"/>
      <c r="GL160" s="81"/>
      <c r="GM160" s="81"/>
      <c r="GN160" s="81"/>
      <c r="GO160" s="81"/>
      <c r="GP160" s="81"/>
      <c r="GQ160" s="81"/>
      <c r="GR160" s="81"/>
      <c r="GS160" s="81"/>
    </row>
    <row r="161" spans="1:201" x14ac:dyDescent="0.3">
      <c r="A161" s="69"/>
      <c r="B161" s="81"/>
      <c r="C161" s="81"/>
      <c r="D161" s="85"/>
      <c r="E161" s="85"/>
      <c r="F161" s="85"/>
      <c r="G161" s="85"/>
      <c r="H161" s="85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  <c r="CX161" s="81"/>
      <c r="CY161" s="81"/>
      <c r="CZ161" s="81"/>
      <c r="DA161" s="81"/>
      <c r="DB161" s="81"/>
      <c r="DC161" s="81"/>
      <c r="DD161" s="81"/>
      <c r="DE161" s="81"/>
      <c r="DF161" s="81"/>
      <c r="DG161" s="81"/>
      <c r="DH161" s="81"/>
      <c r="DI161" s="81"/>
      <c r="DJ161" s="81"/>
      <c r="DK161" s="81"/>
      <c r="DL161" s="81"/>
      <c r="DM161" s="81"/>
      <c r="DN161" s="81"/>
      <c r="DO161" s="81"/>
      <c r="DP161" s="81"/>
      <c r="DQ161" s="81"/>
      <c r="DR161" s="81"/>
      <c r="DS161" s="81"/>
      <c r="DT161" s="81"/>
      <c r="DU161" s="81"/>
      <c r="DV161" s="81"/>
      <c r="DW161" s="81"/>
      <c r="DX161" s="81"/>
      <c r="DY161" s="81"/>
      <c r="DZ161" s="81"/>
      <c r="EA161" s="81"/>
      <c r="EB161" s="81"/>
      <c r="EC161" s="81"/>
      <c r="ED161" s="81"/>
      <c r="EE161" s="81"/>
      <c r="EF161" s="81"/>
      <c r="EG161" s="81"/>
      <c r="EH161" s="81"/>
      <c r="EI161" s="81"/>
      <c r="EJ161" s="81"/>
      <c r="EK161" s="81"/>
      <c r="EL161" s="81"/>
      <c r="EM161" s="81"/>
      <c r="EN161" s="81"/>
      <c r="EO161" s="81"/>
      <c r="EP161" s="81"/>
      <c r="EQ161" s="81"/>
      <c r="ER161" s="81"/>
      <c r="ES161" s="81"/>
      <c r="ET161" s="81"/>
      <c r="EU161" s="81"/>
      <c r="EV161" s="81"/>
      <c r="EW161" s="81"/>
      <c r="EX161" s="81"/>
      <c r="EY161" s="81"/>
      <c r="EZ161" s="81"/>
      <c r="FA161" s="81"/>
      <c r="FB161" s="81"/>
      <c r="FC161" s="81"/>
      <c r="FD161" s="81"/>
      <c r="FE161" s="81"/>
      <c r="FF161" s="81"/>
      <c r="FG161" s="81"/>
      <c r="FH161" s="81"/>
      <c r="FI161" s="81"/>
      <c r="FJ161" s="81"/>
      <c r="FK161" s="81"/>
      <c r="FL161" s="81"/>
      <c r="FM161" s="81"/>
      <c r="FN161" s="81"/>
      <c r="FO161" s="81"/>
      <c r="FP161" s="81"/>
      <c r="FQ161" s="81"/>
      <c r="FR161" s="81"/>
      <c r="FS161" s="81"/>
      <c r="FT161" s="81"/>
      <c r="FU161" s="81"/>
      <c r="FV161" s="81"/>
      <c r="FW161" s="81"/>
      <c r="FX161" s="81"/>
      <c r="FY161" s="81"/>
      <c r="FZ161" s="81"/>
      <c r="GA161" s="81"/>
      <c r="GB161" s="81"/>
      <c r="GC161" s="81"/>
      <c r="GD161" s="81"/>
      <c r="GE161" s="81"/>
      <c r="GF161" s="81"/>
      <c r="GG161" s="81"/>
      <c r="GH161" s="81"/>
      <c r="GI161" s="81"/>
      <c r="GJ161" s="81"/>
      <c r="GK161" s="81"/>
      <c r="GL161" s="81"/>
      <c r="GM161" s="81"/>
      <c r="GN161" s="81"/>
      <c r="GO161" s="81"/>
      <c r="GP161" s="81"/>
      <c r="GQ161" s="81"/>
      <c r="GR161" s="81"/>
      <c r="GS161" s="81"/>
    </row>
    <row r="162" spans="1:201" x14ac:dyDescent="0.3">
      <c r="A162" s="69"/>
      <c r="B162" s="81"/>
      <c r="C162" s="81"/>
      <c r="D162" s="85"/>
      <c r="E162" s="85"/>
      <c r="F162" s="85"/>
      <c r="G162" s="85"/>
      <c r="H162" s="85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  <c r="CX162" s="81"/>
      <c r="CY162" s="81"/>
      <c r="CZ162" s="81"/>
      <c r="DA162" s="81"/>
      <c r="DB162" s="81"/>
      <c r="DC162" s="81"/>
      <c r="DD162" s="81"/>
      <c r="DE162" s="81"/>
      <c r="DF162" s="81"/>
      <c r="DG162" s="81"/>
      <c r="DH162" s="81"/>
      <c r="DI162" s="81"/>
      <c r="DJ162" s="81"/>
      <c r="DK162" s="81"/>
      <c r="DL162" s="81"/>
      <c r="DM162" s="81"/>
      <c r="DN162" s="81"/>
      <c r="DO162" s="81"/>
      <c r="DP162" s="81"/>
      <c r="DQ162" s="81"/>
      <c r="DR162" s="81"/>
      <c r="DS162" s="81"/>
      <c r="DT162" s="81"/>
      <c r="DU162" s="81"/>
      <c r="DV162" s="81"/>
      <c r="DW162" s="81"/>
      <c r="DX162" s="81"/>
      <c r="DY162" s="81"/>
      <c r="DZ162" s="81"/>
      <c r="EA162" s="81"/>
      <c r="EB162" s="81"/>
      <c r="EC162" s="81"/>
      <c r="ED162" s="81"/>
      <c r="EE162" s="81"/>
      <c r="EF162" s="81"/>
      <c r="EG162" s="81"/>
      <c r="EH162" s="81"/>
      <c r="EI162" s="81"/>
      <c r="EJ162" s="81"/>
      <c r="EK162" s="81"/>
      <c r="EL162" s="81"/>
      <c r="EM162" s="81"/>
      <c r="EN162" s="81"/>
      <c r="EO162" s="81"/>
      <c r="EP162" s="81"/>
      <c r="EQ162" s="81"/>
      <c r="ER162" s="81"/>
      <c r="ES162" s="81"/>
      <c r="ET162" s="81"/>
      <c r="EU162" s="81"/>
      <c r="EV162" s="81"/>
      <c r="EW162" s="81"/>
      <c r="EX162" s="81"/>
      <c r="EY162" s="81"/>
      <c r="EZ162" s="81"/>
      <c r="FA162" s="81"/>
      <c r="FB162" s="81"/>
      <c r="FC162" s="81"/>
      <c r="FD162" s="81"/>
      <c r="FE162" s="81"/>
      <c r="FF162" s="81"/>
      <c r="FG162" s="81"/>
      <c r="FH162" s="81"/>
      <c r="FI162" s="81"/>
      <c r="FJ162" s="81"/>
      <c r="FK162" s="81"/>
      <c r="FL162" s="81"/>
      <c r="FM162" s="81"/>
      <c r="FN162" s="81"/>
      <c r="FO162" s="81"/>
      <c r="FP162" s="81"/>
      <c r="FQ162" s="81"/>
      <c r="FR162" s="81"/>
      <c r="FS162" s="81"/>
      <c r="FT162" s="81"/>
      <c r="FU162" s="81"/>
      <c r="FV162" s="81"/>
      <c r="FW162" s="81"/>
      <c r="FX162" s="81"/>
      <c r="FY162" s="81"/>
      <c r="FZ162" s="81"/>
      <c r="GA162" s="81"/>
      <c r="GB162" s="81"/>
      <c r="GC162" s="81"/>
      <c r="GD162" s="81"/>
      <c r="GE162" s="81"/>
      <c r="GF162" s="81"/>
      <c r="GG162" s="81"/>
      <c r="GH162" s="81"/>
      <c r="GI162" s="81"/>
      <c r="GJ162" s="81"/>
      <c r="GK162" s="81"/>
      <c r="GL162" s="81"/>
      <c r="GM162" s="81"/>
      <c r="GN162" s="81"/>
      <c r="GO162" s="81"/>
      <c r="GP162" s="81"/>
      <c r="GQ162" s="81"/>
      <c r="GR162" s="81"/>
      <c r="GS162" s="81"/>
    </row>
    <row r="163" spans="1:201" x14ac:dyDescent="0.3">
      <c r="A163" s="69"/>
      <c r="B163" s="81"/>
      <c r="C163" s="81"/>
      <c r="D163" s="85"/>
      <c r="E163" s="85"/>
      <c r="F163" s="85"/>
      <c r="G163" s="85"/>
      <c r="H163" s="85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81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81"/>
      <c r="EP163" s="81"/>
      <c r="EQ163" s="81"/>
      <c r="ER163" s="81"/>
      <c r="ES163" s="81"/>
      <c r="ET163" s="81"/>
      <c r="EU163" s="81"/>
      <c r="EV163" s="81"/>
      <c r="EW163" s="81"/>
      <c r="EX163" s="81"/>
      <c r="EY163" s="81"/>
      <c r="EZ163" s="81"/>
      <c r="FA163" s="81"/>
      <c r="FB163" s="81"/>
      <c r="FC163" s="81"/>
      <c r="FD163" s="81"/>
      <c r="FE163" s="81"/>
      <c r="FF163" s="81"/>
      <c r="FG163" s="81"/>
      <c r="FH163" s="81"/>
      <c r="FI163" s="81"/>
      <c r="FJ163" s="81"/>
      <c r="FK163" s="81"/>
      <c r="FL163" s="81"/>
      <c r="FM163" s="81"/>
      <c r="FN163" s="81"/>
      <c r="FO163" s="81"/>
      <c r="FP163" s="81"/>
      <c r="FQ163" s="81"/>
      <c r="FR163" s="81"/>
      <c r="FS163" s="81"/>
      <c r="FT163" s="81"/>
      <c r="FU163" s="81"/>
      <c r="FV163" s="81"/>
      <c r="FW163" s="81"/>
      <c r="FX163" s="81"/>
      <c r="FY163" s="81"/>
      <c r="FZ163" s="81"/>
      <c r="GA163" s="81"/>
      <c r="GB163" s="81"/>
      <c r="GC163" s="81"/>
      <c r="GD163" s="81"/>
      <c r="GE163" s="81"/>
      <c r="GF163" s="81"/>
      <c r="GG163" s="81"/>
      <c r="GH163" s="81"/>
      <c r="GI163" s="81"/>
      <c r="GJ163" s="81"/>
      <c r="GK163" s="81"/>
      <c r="GL163" s="81"/>
      <c r="GM163" s="81"/>
      <c r="GN163" s="81"/>
      <c r="GO163" s="81"/>
      <c r="GP163" s="81"/>
      <c r="GQ163" s="81"/>
      <c r="GR163" s="81"/>
      <c r="GS163" s="81"/>
    </row>
    <row r="164" spans="1:201" x14ac:dyDescent="0.3">
      <c r="A164" s="69"/>
      <c r="B164" s="81"/>
      <c r="C164" s="81"/>
      <c r="D164" s="85"/>
      <c r="E164" s="85"/>
      <c r="F164" s="85"/>
      <c r="G164" s="85"/>
      <c r="H164" s="85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  <c r="CX164" s="81"/>
      <c r="CY164" s="81"/>
      <c r="CZ164" s="81"/>
      <c r="DA164" s="81"/>
      <c r="DB164" s="81"/>
      <c r="DC164" s="81"/>
      <c r="DD164" s="81"/>
      <c r="DE164" s="81"/>
      <c r="DF164" s="81"/>
      <c r="DG164" s="81"/>
      <c r="DH164" s="81"/>
      <c r="DI164" s="81"/>
      <c r="DJ164" s="81"/>
      <c r="DK164" s="81"/>
      <c r="DL164" s="81"/>
      <c r="DM164" s="81"/>
      <c r="DN164" s="81"/>
      <c r="DO164" s="81"/>
      <c r="DP164" s="81"/>
      <c r="DQ164" s="81"/>
      <c r="DR164" s="81"/>
      <c r="DS164" s="81"/>
      <c r="DT164" s="81"/>
      <c r="DU164" s="81"/>
      <c r="DV164" s="81"/>
      <c r="DW164" s="81"/>
      <c r="DX164" s="81"/>
      <c r="DY164" s="81"/>
      <c r="DZ164" s="81"/>
      <c r="EA164" s="81"/>
      <c r="EB164" s="81"/>
      <c r="EC164" s="81"/>
      <c r="ED164" s="81"/>
      <c r="EE164" s="81"/>
      <c r="EF164" s="81"/>
      <c r="EG164" s="81"/>
      <c r="EH164" s="81"/>
      <c r="EI164" s="81"/>
      <c r="EJ164" s="81"/>
      <c r="EK164" s="81"/>
      <c r="EL164" s="81"/>
      <c r="EM164" s="81"/>
      <c r="EN164" s="81"/>
      <c r="EO164" s="81"/>
      <c r="EP164" s="81"/>
      <c r="EQ164" s="81"/>
      <c r="ER164" s="81"/>
      <c r="ES164" s="81"/>
      <c r="ET164" s="81"/>
      <c r="EU164" s="81"/>
      <c r="EV164" s="81"/>
      <c r="EW164" s="81"/>
      <c r="EX164" s="81"/>
      <c r="EY164" s="81"/>
      <c r="EZ164" s="81"/>
      <c r="FA164" s="81"/>
      <c r="FB164" s="81"/>
      <c r="FC164" s="81"/>
      <c r="FD164" s="81"/>
      <c r="FE164" s="81"/>
      <c r="FF164" s="81"/>
      <c r="FG164" s="81"/>
      <c r="FH164" s="81"/>
      <c r="FI164" s="81"/>
      <c r="FJ164" s="81"/>
      <c r="FK164" s="81"/>
      <c r="FL164" s="81"/>
      <c r="FM164" s="81"/>
      <c r="FN164" s="81"/>
      <c r="FO164" s="81"/>
      <c r="FP164" s="81"/>
      <c r="FQ164" s="81"/>
      <c r="FR164" s="81"/>
      <c r="FS164" s="81"/>
      <c r="FT164" s="81"/>
      <c r="FU164" s="81"/>
      <c r="FV164" s="81"/>
      <c r="FW164" s="81"/>
      <c r="FX164" s="81"/>
      <c r="FY164" s="81"/>
      <c r="FZ164" s="81"/>
      <c r="GA164" s="81"/>
      <c r="GB164" s="81"/>
      <c r="GC164" s="81"/>
      <c r="GD164" s="81"/>
      <c r="GE164" s="81"/>
      <c r="GF164" s="81"/>
      <c r="GG164" s="81"/>
      <c r="GH164" s="81"/>
      <c r="GI164" s="81"/>
      <c r="GJ164" s="81"/>
      <c r="GK164" s="81"/>
      <c r="GL164" s="81"/>
      <c r="GM164" s="81"/>
      <c r="GN164" s="81"/>
      <c r="GO164" s="81"/>
      <c r="GP164" s="81"/>
      <c r="GQ164" s="81"/>
      <c r="GR164" s="81"/>
      <c r="GS164" s="81"/>
    </row>
    <row r="165" spans="1:201" x14ac:dyDescent="0.3">
      <c r="A165" s="69"/>
      <c r="B165" s="81"/>
      <c r="C165" s="81"/>
      <c r="D165" s="85"/>
      <c r="E165" s="85"/>
      <c r="F165" s="85"/>
      <c r="G165" s="85"/>
      <c r="H165" s="85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  <c r="CX165" s="81"/>
      <c r="CY165" s="81"/>
      <c r="CZ165" s="81"/>
      <c r="DA165" s="81"/>
      <c r="DB165" s="81"/>
      <c r="DC165" s="81"/>
      <c r="DD165" s="81"/>
      <c r="DE165" s="81"/>
      <c r="DF165" s="81"/>
      <c r="DG165" s="81"/>
      <c r="DH165" s="81"/>
      <c r="DI165" s="81"/>
      <c r="DJ165" s="81"/>
      <c r="DK165" s="81"/>
      <c r="DL165" s="81"/>
      <c r="DM165" s="81"/>
      <c r="DN165" s="81"/>
      <c r="DO165" s="81"/>
      <c r="DP165" s="81"/>
      <c r="DQ165" s="81"/>
      <c r="DR165" s="81"/>
      <c r="DS165" s="81"/>
      <c r="DT165" s="81"/>
      <c r="DU165" s="81"/>
      <c r="DV165" s="81"/>
      <c r="DW165" s="81"/>
      <c r="DX165" s="81"/>
      <c r="DY165" s="81"/>
      <c r="DZ165" s="81"/>
      <c r="EA165" s="81"/>
      <c r="EB165" s="81"/>
      <c r="EC165" s="81"/>
      <c r="ED165" s="81"/>
      <c r="EE165" s="81"/>
      <c r="EF165" s="81"/>
      <c r="EG165" s="81"/>
      <c r="EH165" s="81"/>
      <c r="EI165" s="81"/>
      <c r="EJ165" s="81"/>
      <c r="EK165" s="81"/>
      <c r="EL165" s="81"/>
      <c r="EM165" s="81"/>
      <c r="EN165" s="81"/>
      <c r="EO165" s="81"/>
      <c r="EP165" s="81"/>
      <c r="EQ165" s="81"/>
      <c r="ER165" s="81"/>
      <c r="ES165" s="81"/>
      <c r="ET165" s="81"/>
      <c r="EU165" s="81"/>
      <c r="EV165" s="81"/>
      <c r="EW165" s="81"/>
      <c r="EX165" s="81"/>
      <c r="EY165" s="81"/>
      <c r="EZ165" s="81"/>
      <c r="FA165" s="81"/>
      <c r="FB165" s="81"/>
      <c r="FC165" s="81"/>
      <c r="FD165" s="81"/>
      <c r="FE165" s="81"/>
      <c r="FF165" s="81"/>
      <c r="FG165" s="81"/>
      <c r="FH165" s="81"/>
      <c r="FI165" s="81"/>
      <c r="FJ165" s="81"/>
      <c r="FK165" s="81"/>
      <c r="FL165" s="81"/>
      <c r="FM165" s="81"/>
      <c r="FN165" s="81"/>
      <c r="FO165" s="81"/>
      <c r="FP165" s="81"/>
      <c r="FQ165" s="81"/>
      <c r="FR165" s="81"/>
      <c r="FS165" s="81"/>
      <c r="FT165" s="81"/>
      <c r="FU165" s="81"/>
      <c r="FV165" s="81"/>
      <c r="FW165" s="81"/>
      <c r="FX165" s="81"/>
      <c r="FY165" s="81"/>
      <c r="FZ165" s="81"/>
      <c r="GA165" s="81"/>
      <c r="GB165" s="81"/>
      <c r="GC165" s="81"/>
      <c r="GD165" s="81"/>
      <c r="GE165" s="81"/>
      <c r="GF165" s="81"/>
      <c r="GG165" s="81"/>
      <c r="GH165" s="81"/>
      <c r="GI165" s="81"/>
      <c r="GJ165" s="81"/>
      <c r="GK165" s="81"/>
      <c r="GL165" s="81"/>
      <c r="GM165" s="81"/>
      <c r="GN165" s="81"/>
      <c r="GO165" s="81"/>
      <c r="GP165" s="81"/>
      <c r="GQ165" s="81"/>
      <c r="GR165" s="81"/>
      <c r="GS165" s="81"/>
    </row>
    <row r="166" spans="1:201" x14ac:dyDescent="0.3">
      <c r="A166" s="69"/>
      <c r="B166" s="81"/>
      <c r="C166" s="81"/>
      <c r="D166" s="85"/>
      <c r="E166" s="85"/>
      <c r="F166" s="85"/>
      <c r="G166" s="85"/>
      <c r="H166" s="85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81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81"/>
      <c r="EP166" s="81"/>
      <c r="EQ166" s="81"/>
      <c r="ER166" s="81"/>
      <c r="ES166" s="81"/>
      <c r="ET166" s="81"/>
      <c r="EU166" s="81"/>
      <c r="EV166" s="81"/>
      <c r="EW166" s="81"/>
      <c r="EX166" s="81"/>
      <c r="EY166" s="81"/>
      <c r="EZ166" s="81"/>
      <c r="FA166" s="81"/>
      <c r="FB166" s="81"/>
      <c r="FC166" s="81"/>
      <c r="FD166" s="81"/>
      <c r="FE166" s="81"/>
      <c r="FF166" s="81"/>
      <c r="FG166" s="81"/>
      <c r="FH166" s="81"/>
      <c r="FI166" s="81"/>
      <c r="FJ166" s="81"/>
      <c r="FK166" s="81"/>
      <c r="FL166" s="81"/>
      <c r="FM166" s="81"/>
      <c r="FN166" s="81"/>
      <c r="FO166" s="81"/>
      <c r="FP166" s="81"/>
      <c r="FQ166" s="81"/>
      <c r="FR166" s="81"/>
      <c r="FS166" s="81"/>
      <c r="FT166" s="81"/>
      <c r="FU166" s="81"/>
      <c r="FV166" s="81"/>
      <c r="FW166" s="81"/>
      <c r="FX166" s="81"/>
      <c r="FY166" s="81"/>
      <c r="FZ166" s="81"/>
      <c r="GA166" s="81"/>
      <c r="GB166" s="81"/>
      <c r="GC166" s="81"/>
      <c r="GD166" s="81"/>
      <c r="GE166" s="81"/>
      <c r="GF166" s="81"/>
      <c r="GG166" s="81"/>
      <c r="GH166" s="81"/>
      <c r="GI166" s="81"/>
      <c r="GJ166" s="81"/>
      <c r="GK166" s="81"/>
      <c r="GL166" s="81"/>
      <c r="GM166" s="81"/>
      <c r="GN166" s="81"/>
      <c r="GO166" s="81"/>
      <c r="GP166" s="81"/>
      <c r="GQ166" s="81"/>
      <c r="GR166" s="81"/>
      <c r="GS166" s="81"/>
    </row>
    <row r="167" spans="1:201" x14ac:dyDescent="0.3">
      <c r="A167" s="69"/>
      <c r="B167" s="81"/>
      <c r="C167" s="81"/>
      <c r="D167" s="85"/>
      <c r="E167" s="85"/>
      <c r="F167" s="85"/>
      <c r="G167" s="85"/>
      <c r="H167" s="85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  <c r="CX167" s="81"/>
      <c r="CY167" s="81"/>
      <c r="CZ167" s="81"/>
      <c r="DA167" s="81"/>
      <c r="DB167" s="81"/>
      <c r="DC167" s="81"/>
      <c r="DD167" s="81"/>
      <c r="DE167" s="81"/>
      <c r="DF167" s="81"/>
      <c r="DG167" s="81"/>
      <c r="DH167" s="81"/>
      <c r="DI167" s="81"/>
      <c r="DJ167" s="81"/>
      <c r="DK167" s="81"/>
      <c r="DL167" s="81"/>
      <c r="DM167" s="81"/>
      <c r="DN167" s="81"/>
      <c r="DO167" s="81"/>
      <c r="DP167" s="81"/>
      <c r="DQ167" s="81"/>
      <c r="DR167" s="81"/>
      <c r="DS167" s="81"/>
      <c r="DT167" s="81"/>
      <c r="DU167" s="81"/>
      <c r="DV167" s="81"/>
      <c r="DW167" s="81"/>
      <c r="DX167" s="81"/>
      <c r="DY167" s="81"/>
      <c r="DZ167" s="81"/>
      <c r="EA167" s="81"/>
      <c r="EB167" s="81"/>
      <c r="EC167" s="81"/>
      <c r="ED167" s="81"/>
      <c r="EE167" s="81"/>
      <c r="EF167" s="81"/>
      <c r="EG167" s="81"/>
      <c r="EH167" s="81"/>
      <c r="EI167" s="81"/>
      <c r="EJ167" s="81"/>
      <c r="EK167" s="81"/>
      <c r="EL167" s="81"/>
      <c r="EM167" s="81"/>
      <c r="EN167" s="81"/>
      <c r="EO167" s="81"/>
      <c r="EP167" s="81"/>
      <c r="EQ167" s="81"/>
      <c r="ER167" s="81"/>
      <c r="ES167" s="81"/>
      <c r="ET167" s="81"/>
      <c r="EU167" s="81"/>
      <c r="EV167" s="81"/>
      <c r="EW167" s="81"/>
      <c r="EX167" s="81"/>
      <c r="EY167" s="81"/>
      <c r="EZ167" s="81"/>
      <c r="FA167" s="81"/>
      <c r="FB167" s="81"/>
      <c r="FC167" s="81"/>
      <c r="FD167" s="81"/>
      <c r="FE167" s="81"/>
      <c r="FF167" s="81"/>
      <c r="FG167" s="81"/>
      <c r="FH167" s="81"/>
      <c r="FI167" s="81"/>
      <c r="FJ167" s="81"/>
      <c r="FK167" s="81"/>
      <c r="FL167" s="81"/>
      <c r="FM167" s="81"/>
      <c r="FN167" s="81"/>
      <c r="FO167" s="81"/>
      <c r="FP167" s="81"/>
      <c r="FQ167" s="81"/>
      <c r="FR167" s="81"/>
      <c r="FS167" s="81"/>
      <c r="FT167" s="81"/>
      <c r="FU167" s="81"/>
      <c r="FV167" s="81"/>
      <c r="FW167" s="81"/>
      <c r="FX167" s="81"/>
      <c r="FY167" s="81"/>
      <c r="FZ167" s="81"/>
      <c r="GA167" s="81"/>
      <c r="GB167" s="81"/>
      <c r="GC167" s="81"/>
      <c r="GD167" s="81"/>
      <c r="GE167" s="81"/>
      <c r="GF167" s="81"/>
      <c r="GG167" s="81"/>
      <c r="GH167" s="81"/>
      <c r="GI167" s="81"/>
      <c r="GJ167" s="81"/>
      <c r="GK167" s="81"/>
      <c r="GL167" s="81"/>
      <c r="GM167" s="81"/>
      <c r="GN167" s="81"/>
      <c r="GO167" s="81"/>
      <c r="GP167" s="81"/>
      <c r="GQ167" s="81"/>
      <c r="GR167" s="81"/>
      <c r="GS167" s="81"/>
    </row>
    <row r="168" spans="1:201" x14ac:dyDescent="0.3">
      <c r="A168" s="69"/>
      <c r="B168" s="81"/>
      <c r="C168" s="81"/>
      <c r="D168" s="85"/>
      <c r="E168" s="85"/>
      <c r="F168" s="85"/>
      <c r="G168" s="85"/>
      <c r="H168" s="85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  <c r="CX168" s="81"/>
      <c r="CY168" s="81"/>
      <c r="CZ168" s="81"/>
      <c r="DA168" s="81"/>
      <c r="DB168" s="81"/>
      <c r="DC168" s="81"/>
      <c r="DD168" s="81"/>
      <c r="DE168" s="81"/>
      <c r="DF168" s="81"/>
      <c r="DG168" s="81"/>
      <c r="DH168" s="81"/>
      <c r="DI168" s="81"/>
      <c r="DJ168" s="81"/>
      <c r="DK168" s="81"/>
      <c r="DL168" s="81"/>
      <c r="DM168" s="81"/>
      <c r="DN168" s="81"/>
      <c r="DO168" s="81"/>
      <c r="DP168" s="81"/>
      <c r="DQ168" s="81"/>
      <c r="DR168" s="81"/>
      <c r="DS168" s="81"/>
      <c r="DT168" s="81"/>
      <c r="DU168" s="81"/>
      <c r="DV168" s="81"/>
      <c r="DW168" s="81"/>
      <c r="DX168" s="81"/>
      <c r="DY168" s="81"/>
      <c r="DZ168" s="81"/>
      <c r="EA168" s="81"/>
      <c r="EB168" s="81"/>
      <c r="EC168" s="81"/>
      <c r="ED168" s="81"/>
      <c r="EE168" s="81"/>
      <c r="EF168" s="81"/>
      <c r="EG168" s="81"/>
      <c r="EH168" s="81"/>
      <c r="EI168" s="81"/>
      <c r="EJ168" s="81"/>
      <c r="EK168" s="81"/>
      <c r="EL168" s="81"/>
      <c r="EM168" s="81"/>
      <c r="EN168" s="81"/>
      <c r="EO168" s="81"/>
      <c r="EP168" s="81"/>
      <c r="EQ168" s="81"/>
      <c r="ER168" s="81"/>
      <c r="ES168" s="81"/>
      <c r="ET168" s="81"/>
      <c r="EU168" s="81"/>
      <c r="EV168" s="81"/>
      <c r="EW168" s="81"/>
      <c r="EX168" s="81"/>
      <c r="EY168" s="81"/>
      <c r="EZ168" s="81"/>
      <c r="FA168" s="81"/>
      <c r="FB168" s="81"/>
      <c r="FC168" s="81"/>
      <c r="FD168" s="81"/>
      <c r="FE168" s="81"/>
      <c r="FF168" s="81"/>
      <c r="FG168" s="81"/>
      <c r="FH168" s="81"/>
      <c r="FI168" s="81"/>
      <c r="FJ168" s="81"/>
      <c r="FK168" s="81"/>
      <c r="FL168" s="81"/>
      <c r="FM168" s="81"/>
      <c r="FN168" s="81"/>
      <c r="FO168" s="81"/>
      <c r="FP168" s="81"/>
      <c r="FQ168" s="81"/>
      <c r="FR168" s="81"/>
      <c r="FS168" s="81"/>
      <c r="FT168" s="81"/>
      <c r="FU168" s="81"/>
      <c r="FV168" s="81"/>
      <c r="FW168" s="81"/>
      <c r="FX168" s="81"/>
      <c r="FY168" s="81"/>
      <c r="FZ168" s="81"/>
      <c r="GA168" s="81"/>
      <c r="GB168" s="81"/>
      <c r="GC168" s="81"/>
      <c r="GD168" s="81"/>
      <c r="GE168" s="81"/>
      <c r="GF168" s="81"/>
      <c r="GG168" s="81"/>
      <c r="GH168" s="81"/>
      <c r="GI168" s="81"/>
      <c r="GJ168" s="81"/>
      <c r="GK168" s="81"/>
      <c r="GL168" s="81"/>
      <c r="GM168" s="81"/>
      <c r="GN168" s="81"/>
      <c r="GO168" s="81"/>
      <c r="GP168" s="81"/>
      <c r="GQ168" s="81"/>
      <c r="GR168" s="81"/>
      <c r="GS168" s="81"/>
    </row>
    <row r="169" spans="1:201" x14ac:dyDescent="0.3">
      <c r="A169" s="69"/>
      <c r="B169" s="81"/>
      <c r="C169" s="81"/>
      <c r="D169" s="85"/>
      <c r="E169" s="85"/>
      <c r="F169" s="85"/>
      <c r="G169" s="85"/>
      <c r="H169" s="85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81"/>
      <c r="CT169" s="81"/>
      <c r="CU169" s="81"/>
      <c r="CV169" s="81"/>
      <c r="CW169" s="81"/>
      <c r="CX169" s="81"/>
      <c r="CY169" s="81"/>
      <c r="CZ169" s="81"/>
      <c r="DA169" s="81"/>
      <c r="DB169" s="81"/>
      <c r="DC169" s="81"/>
      <c r="DD169" s="81"/>
      <c r="DE169" s="81"/>
      <c r="DF169" s="81"/>
      <c r="DG169" s="81"/>
      <c r="DH169" s="81"/>
      <c r="DI169" s="81"/>
      <c r="DJ169" s="81"/>
      <c r="DK169" s="81"/>
      <c r="DL169" s="81"/>
      <c r="DM169" s="81"/>
      <c r="DN169" s="81"/>
      <c r="DO169" s="81"/>
      <c r="DP169" s="81"/>
      <c r="DQ169" s="81"/>
      <c r="DR169" s="81"/>
      <c r="DS169" s="81"/>
      <c r="DT169" s="81"/>
      <c r="DU169" s="81"/>
      <c r="DV169" s="81"/>
      <c r="DW169" s="81"/>
      <c r="DX169" s="81"/>
      <c r="DY169" s="81"/>
      <c r="DZ169" s="81"/>
      <c r="EA169" s="81"/>
      <c r="EB169" s="81"/>
      <c r="EC169" s="81"/>
      <c r="ED169" s="81"/>
      <c r="EE169" s="81"/>
      <c r="EF169" s="81"/>
      <c r="EG169" s="81"/>
      <c r="EH169" s="81"/>
      <c r="EI169" s="81"/>
      <c r="EJ169" s="81"/>
      <c r="EK169" s="81"/>
      <c r="EL169" s="81"/>
      <c r="EM169" s="81"/>
      <c r="EN169" s="81"/>
      <c r="EO169" s="81"/>
      <c r="EP169" s="81"/>
      <c r="EQ169" s="81"/>
      <c r="ER169" s="81"/>
      <c r="ES169" s="81"/>
      <c r="ET169" s="81"/>
      <c r="EU169" s="81"/>
      <c r="EV169" s="81"/>
      <c r="EW169" s="81"/>
      <c r="EX169" s="81"/>
      <c r="EY169" s="81"/>
      <c r="EZ169" s="81"/>
      <c r="FA169" s="81"/>
      <c r="FB169" s="81"/>
      <c r="FC169" s="81"/>
      <c r="FD169" s="81"/>
      <c r="FE169" s="81"/>
      <c r="FF169" s="81"/>
      <c r="FG169" s="81"/>
      <c r="FH169" s="81"/>
      <c r="FI169" s="81"/>
      <c r="FJ169" s="81"/>
      <c r="FK169" s="81"/>
      <c r="FL169" s="81"/>
      <c r="FM169" s="81"/>
      <c r="FN169" s="81"/>
      <c r="FO169" s="81"/>
      <c r="FP169" s="81"/>
      <c r="FQ169" s="81"/>
      <c r="FR169" s="81"/>
      <c r="FS169" s="81"/>
      <c r="FT169" s="81"/>
      <c r="FU169" s="81"/>
      <c r="FV169" s="81"/>
      <c r="FW169" s="81"/>
      <c r="FX169" s="81"/>
      <c r="FY169" s="81"/>
      <c r="FZ169" s="81"/>
      <c r="GA169" s="81"/>
      <c r="GB169" s="81"/>
      <c r="GC169" s="81"/>
      <c r="GD169" s="81"/>
      <c r="GE169" s="81"/>
      <c r="GF169" s="81"/>
      <c r="GG169" s="81"/>
      <c r="GH169" s="81"/>
      <c r="GI169" s="81"/>
      <c r="GJ169" s="81"/>
      <c r="GK169" s="81"/>
      <c r="GL169" s="81"/>
      <c r="GM169" s="81"/>
      <c r="GN169" s="81"/>
      <c r="GO169" s="81"/>
      <c r="GP169" s="81"/>
      <c r="GQ169" s="81"/>
      <c r="GR169" s="81"/>
      <c r="GS169" s="81"/>
    </row>
    <row r="170" spans="1:201" x14ac:dyDescent="0.3">
      <c r="A170" s="69"/>
      <c r="B170" s="81"/>
      <c r="C170" s="81"/>
      <c r="D170" s="85"/>
      <c r="E170" s="85"/>
      <c r="F170" s="85"/>
      <c r="G170" s="85"/>
      <c r="H170" s="85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  <c r="CX170" s="81"/>
      <c r="CY170" s="81"/>
      <c r="CZ170" s="81"/>
      <c r="DA170" s="81"/>
      <c r="DB170" s="81"/>
      <c r="DC170" s="81"/>
      <c r="DD170" s="81"/>
      <c r="DE170" s="81"/>
      <c r="DF170" s="81"/>
      <c r="DG170" s="81"/>
      <c r="DH170" s="81"/>
      <c r="DI170" s="81"/>
      <c r="DJ170" s="81"/>
      <c r="DK170" s="81"/>
      <c r="DL170" s="81"/>
      <c r="DM170" s="81"/>
      <c r="DN170" s="81"/>
      <c r="DO170" s="81"/>
      <c r="DP170" s="81"/>
      <c r="DQ170" s="81"/>
      <c r="DR170" s="81"/>
      <c r="DS170" s="81"/>
      <c r="DT170" s="81"/>
      <c r="DU170" s="81"/>
      <c r="DV170" s="81"/>
      <c r="DW170" s="81"/>
      <c r="DX170" s="81"/>
      <c r="DY170" s="81"/>
      <c r="DZ170" s="81"/>
      <c r="EA170" s="81"/>
      <c r="EB170" s="81"/>
      <c r="EC170" s="81"/>
      <c r="ED170" s="81"/>
      <c r="EE170" s="81"/>
      <c r="EF170" s="81"/>
      <c r="EG170" s="81"/>
      <c r="EH170" s="81"/>
      <c r="EI170" s="81"/>
      <c r="EJ170" s="81"/>
      <c r="EK170" s="81"/>
      <c r="EL170" s="81"/>
      <c r="EM170" s="81"/>
      <c r="EN170" s="81"/>
      <c r="EO170" s="81"/>
      <c r="EP170" s="81"/>
      <c r="EQ170" s="81"/>
      <c r="ER170" s="81"/>
      <c r="ES170" s="81"/>
      <c r="ET170" s="81"/>
      <c r="EU170" s="81"/>
      <c r="EV170" s="81"/>
      <c r="EW170" s="81"/>
      <c r="EX170" s="81"/>
      <c r="EY170" s="81"/>
      <c r="EZ170" s="81"/>
      <c r="FA170" s="81"/>
      <c r="FB170" s="81"/>
      <c r="FC170" s="81"/>
      <c r="FD170" s="81"/>
      <c r="FE170" s="81"/>
      <c r="FF170" s="81"/>
      <c r="FG170" s="81"/>
      <c r="FH170" s="81"/>
      <c r="FI170" s="81"/>
      <c r="FJ170" s="81"/>
      <c r="FK170" s="81"/>
      <c r="FL170" s="81"/>
      <c r="FM170" s="81"/>
      <c r="FN170" s="81"/>
      <c r="FO170" s="81"/>
      <c r="FP170" s="81"/>
      <c r="FQ170" s="81"/>
      <c r="FR170" s="81"/>
      <c r="FS170" s="81"/>
      <c r="FT170" s="81"/>
      <c r="FU170" s="81"/>
      <c r="FV170" s="81"/>
      <c r="FW170" s="81"/>
      <c r="FX170" s="81"/>
      <c r="FY170" s="81"/>
      <c r="FZ170" s="81"/>
      <c r="GA170" s="81"/>
      <c r="GB170" s="81"/>
      <c r="GC170" s="81"/>
      <c r="GD170" s="81"/>
      <c r="GE170" s="81"/>
      <c r="GF170" s="81"/>
      <c r="GG170" s="81"/>
      <c r="GH170" s="81"/>
      <c r="GI170" s="81"/>
      <c r="GJ170" s="81"/>
      <c r="GK170" s="81"/>
      <c r="GL170" s="81"/>
      <c r="GM170" s="81"/>
      <c r="GN170" s="81"/>
      <c r="GO170" s="81"/>
      <c r="GP170" s="81"/>
      <c r="GQ170" s="81"/>
      <c r="GR170" s="81"/>
      <c r="GS170" s="81"/>
    </row>
    <row r="171" spans="1:201" x14ac:dyDescent="0.3">
      <c r="A171" s="69"/>
      <c r="B171" s="81"/>
      <c r="C171" s="81"/>
      <c r="D171" s="85"/>
      <c r="E171" s="85"/>
      <c r="F171" s="85"/>
      <c r="G171" s="85"/>
      <c r="H171" s="85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  <c r="CH171" s="81"/>
      <c r="CI171" s="81"/>
      <c r="CJ171" s="81"/>
      <c r="CK171" s="81"/>
      <c r="CL171" s="81"/>
      <c r="CM171" s="81"/>
      <c r="CN171" s="81"/>
      <c r="CO171" s="81"/>
      <c r="CP171" s="81"/>
      <c r="CQ171" s="81"/>
      <c r="CR171" s="81"/>
      <c r="CS171" s="81"/>
      <c r="CT171" s="81"/>
      <c r="CU171" s="81"/>
      <c r="CV171" s="81"/>
      <c r="CW171" s="81"/>
      <c r="CX171" s="81"/>
      <c r="CY171" s="81"/>
      <c r="CZ171" s="81"/>
      <c r="DA171" s="81"/>
      <c r="DB171" s="81"/>
      <c r="DC171" s="81"/>
      <c r="DD171" s="81"/>
      <c r="DE171" s="81"/>
      <c r="DF171" s="81"/>
      <c r="DG171" s="81"/>
      <c r="DH171" s="81"/>
      <c r="DI171" s="81"/>
      <c r="DJ171" s="81"/>
      <c r="DK171" s="81"/>
      <c r="DL171" s="81"/>
      <c r="DM171" s="81"/>
      <c r="DN171" s="81"/>
      <c r="DO171" s="81"/>
      <c r="DP171" s="81"/>
      <c r="DQ171" s="81"/>
      <c r="DR171" s="81"/>
      <c r="DS171" s="81"/>
      <c r="DT171" s="81"/>
      <c r="DU171" s="81"/>
      <c r="DV171" s="81"/>
      <c r="DW171" s="81"/>
      <c r="DX171" s="81"/>
      <c r="DY171" s="81"/>
      <c r="DZ171" s="81"/>
      <c r="EA171" s="81"/>
      <c r="EB171" s="81"/>
      <c r="EC171" s="81"/>
      <c r="ED171" s="81"/>
      <c r="EE171" s="81"/>
      <c r="EF171" s="81"/>
      <c r="EG171" s="81"/>
      <c r="EH171" s="81"/>
      <c r="EI171" s="81"/>
      <c r="EJ171" s="81"/>
      <c r="EK171" s="81"/>
      <c r="EL171" s="81"/>
      <c r="EM171" s="81"/>
      <c r="EN171" s="81"/>
      <c r="EO171" s="81"/>
      <c r="EP171" s="81"/>
      <c r="EQ171" s="81"/>
      <c r="ER171" s="81"/>
      <c r="ES171" s="81"/>
      <c r="ET171" s="81"/>
      <c r="EU171" s="81"/>
      <c r="EV171" s="81"/>
      <c r="EW171" s="81"/>
      <c r="EX171" s="81"/>
      <c r="EY171" s="81"/>
      <c r="EZ171" s="81"/>
      <c r="FA171" s="81"/>
      <c r="FB171" s="81"/>
      <c r="FC171" s="81"/>
      <c r="FD171" s="81"/>
      <c r="FE171" s="81"/>
      <c r="FF171" s="81"/>
      <c r="FG171" s="81"/>
      <c r="FH171" s="81"/>
      <c r="FI171" s="81"/>
      <c r="FJ171" s="81"/>
      <c r="FK171" s="81"/>
      <c r="FL171" s="81"/>
      <c r="FM171" s="81"/>
      <c r="FN171" s="81"/>
      <c r="FO171" s="81"/>
      <c r="FP171" s="81"/>
      <c r="FQ171" s="81"/>
      <c r="FR171" s="81"/>
      <c r="FS171" s="81"/>
      <c r="FT171" s="81"/>
      <c r="FU171" s="81"/>
      <c r="FV171" s="81"/>
      <c r="FW171" s="81"/>
      <c r="FX171" s="81"/>
      <c r="FY171" s="81"/>
      <c r="FZ171" s="81"/>
      <c r="GA171" s="81"/>
      <c r="GB171" s="81"/>
      <c r="GC171" s="81"/>
      <c r="GD171" s="81"/>
      <c r="GE171" s="81"/>
      <c r="GF171" s="81"/>
      <c r="GG171" s="81"/>
      <c r="GH171" s="81"/>
      <c r="GI171" s="81"/>
      <c r="GJ171" s="81"/>
      <c r="GK171" s="81"/>
      <c r="GL171" s="81"/>
      <c r="GM171" s="81"/>
      <c r="GN171" s="81"/>
      <c r="GO171" s="81"/>
      <c r="GP171" s="81"/>
      <c r="GQ171" s="81"/>
      <c r="GR171" s="81"/>
      <c r="GS171" s="81"/>
    </row>
    <row r="172" spans="1:201" x14ac:dyDescent="0.3">
      <c r="A172" s="69"/>
      <c r="B172" s="81"/>
      <c r="C172" s="81"/>
      <c r="D172" s="85"/>
      <c r="E172" s="85"/>
      <c r="F172" s="85"/>
      <c r="G172" s="85"/>
      <c r="H172" s="8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  <c r="CX172" s="81"/>
      <c r="CY172" s="81"/>
      <c r="CZ172" s="81"/>
      <c r="DA172" s="81"/>
      <c r="DB172" s="81"/>
      <c r="DC172" s="81"/>
      <c r="DD172" s="81"/>
      <c r="DE172" s="81"/>
      <c r="DF172" s="81"/>
      <c r="DG172" s="81"/>
      <c r="DH172" s="81"/>
      <c r="DI172" s="81"/>
      <c r="DJ172" s="81"/>
      <c r="DK172" s="81"/>
      <c r="DL172" s="81"/>
      <c r="DM172" s="81"/>
      <c r="DN172" s="81"/>
      <c r="DO172" s="81"/>
      <c r="DP172" s="81"/>
      <c r="DQ172" s="81"/>
      <c r="DR172" s="81"/>
      <c r="DS172" s="81"/>
      <c r="DT172" s="81"/>
      <c r="DU172" s="81"/>
      <c r="DV172" s="81"/>
      <c r="DW172" s="81"/>
      <c r="DX172" s="81"/>
      <c r="DY172" s="81"/>
      <c r="DZ172" s="81"/>
      <c r="EA172" s="81"/>
      <c r="EB172" s="81"/>
      <c r="EC172" s="81"/>
      <c r="ED172" s="81"/>
      <c r="EE172" s="81"/>
      <c r="EF172" s="81"/>
      <c r="EG172" s="81"/>
      <c r="EH172" s="81"/>
      <c r="EI172" s="81"/>
      <c r="EJ172" s="81"/>
      <c r="EK172" s="81"/>
      <c r="EL172" s="81"/>
      <c r="EM172" s="81"/>
      <c r="EN172" s="81"/>
      <c r="EO172" s="81"/>
      <c r="EP172" s="81"/>
      <c r="EQ172" s="81"/>
      <c r="ER172" s="81"/>
      <c r="ES172" s="81"/>
      <c r="ET172" s="81"/>
      <c r="EU172" s="81"/>
      <c r="EV172" s="81"/>
      <c r="EW172" s="81"/>
      <c r="EX172" s="81"/>
      <c r="EY172" s="81"/>
      <c r="EZ172" s="81"/>
      <c r="FA172" s="81"/>
      <c r="FB172" s="81"/>
      <c r="FC172" s="81"/>
      <c r="FD172" s="81"/>
      <c r="FE172" s="81"/>
      <c r="FF172" s="81"/>
      <c r="FG172" s="81"/>
      <c r="FH172" s="81"/>
      <c r="FI172" s="81"/>
      <c r="FJ172" s="81"/>
      <c r="FK172" s="81"/>
      <c r="FL172" s="81"/>
      <c r="FM172" s="81"/>
      <c r="FN172" s="81"/>
      <c r="FO172" s="81"/>
      <c r="FP172" s="81"/>
      <c r="FQ172" s="81"/>
      <c r="FR172" s="81"/>
      <c r="FS172" s="81"/>
      <c r="FT172" s="81"/>
      <c r="FU172" s="81"/>
      <c r="FV172" s="81"/>
      <c r="FW172" s="81"/>
      <c r="FX172" s="81"/>
      <c r="FY172" s="81"/>
      <c r="FZ172" s="81"/>
      <c r="GA172" s="81"/>
      <c r="GB172" s="81"/>
      <c r="GC172" s="81"/>
      <c r="GD172" s="81"/>
      <c r="GE172" s="81"/>
      <c r="GF172" s="81"/>
      <c r="GG172" s="81"/>
      <c r="GH172" s="81"/>
      <c r="GI172" s="81"/>
      <c r="GJ172" s="81"/>
      <c r="GK172" s="81"/>
      <c r="GL172" s="81"/>
      <c r="GM172" s="81"/>
      <c r="GN172" s="81"/>
      <c r="GO172" s="81"/>
      <c r="GP172" s="81"/>
      <c r="GQ172" s="81"/>
      <c r="GR172" s="81"/>
      <c r="GS172" s="81"/>
    </row>
    <row r="173" spans="1:201" x14ac:dyDescent="0.3">
      <c r="A173" s="69"/>
      <c r="B173" s="81"/>
      <c r="C173" s="81"/>
      <c r="D173" s="85"/>
      <c r="E173" s="85"/>
      <c r="F173" s="85"/>
      <c r="G173" s="85"/>
      <c r="H173" s="8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  <c r="CX173" s="81"/>
      <c r="CY173" s="81"/>
      <c r="CZ173" s="81"/>
      <c r="DA173" s="81"/>
      <c r="DB173" s="81"/>
      <c r="DC173" s="81"/>
      <c r="DD173" s="81"/>
      <c r="DE173" s="81"/>
      <c r="DF173" s="81"/>
      <c r="DG173" s="81"/>
      <c r="DH173" s="81"/>
      <c r="DI173" s="81"/>
      <c r="DJ173" s="81"/>
      <c r="DK173" s="81"/>
      <c r="DL173" s="81"/>
      <c r="DM173" s="81"/>
      <c r="DN173" s="81"/>
      <c r="DO173" s="81"/>
      <c r="DP173" s="81"/>
      <c r="DQ173" s="81"/>
      <c r="DR173" s="81"/>
      <c r="DS173" s="81"/>
      <c r="DT173" s="81"/>
      <c r="DU173" s="81"/>
      <c r="DV173" s="81"/>
      <c r="DW173" s="81"/>
      <c r="DX173" s="81"/>
      <c r="DY173" s="81"/>
      <c r="DZ173" s="81"/>
      <c r="EA173" s="81"/>
      <c r="EB173" s="81"/>
      <c r="EC173" s="81"/>
      <c r="ED173" s="81"/>
      <c r="EE173" s="81"/>
      <c r="EF173" s="81"/>
      <c r="EG173" s="81"/>
      <c r="EH173" s="81"/>
      <c r="EI173" s="81"/>
      <c r="EJ173" s="81"/>
      <c r="EK173" s="81"/>
      <c r="EL173" s="81"/>
      <c r="EM173" s="81"/>
      <c r="EN173" s="81"/>
      <c r="EO173" s="81"/>
      <c r="EP173" s="81"/>
      <c r="EQ173" s="81"/>
      <c r="ER173" s="81"/>
      <c r="ES173" s="81"/>
      <c r="ET173" s="81"/>
      <c r="EU173" s="81"/>
      <c r="EV173" s="81"/>
      <c r="EW173" s="81"/>
      <c r="EX173" s="81"/>
      <c r="EY173" s="81"/>
      <c r="EZ173" s="81"/>
      <c r="FA173" s="81"/>
      <c r="FB173" s="81"/>
      <c r="FC173" s="81"/>
      <c r="FD173" s="81"/>
      <c r="FE173" s="81"/>
      <c r="FF173" s="81"/>
      <c r="FG173" s="81"/>
      <c r="FH173" s="81"/>
      <c r="FI173" s="81"/>
      <c r="FJ173" s="81"/>
      <c r="FK173" s="81"/>
      <c r="FL173" s="81"/>
      <c r="FM173" s="81"/>
      <c r="FN173" s="81"/>
      <c r="FO173" s="81"/>
      <c r="FP173" s="81"/>
      <c r="FQ173" s="81"/>
      <c r="FR173" s="81"/>
      <c r="FS173" s="81"/>
      <c r="FT173" s="81"/>
      <c r="FU173" s="81"/>
      <c r="FV173" s="81"/>
      <c r="FW173" s="81"/>
      <c r="FX173" s="81"/>
      <c r="FY173" s="81"/>
      <c r="FZ173" s="81"/>
      <c r="GA173" s="81"/>
      <c r="GB173" s="81"/>
      <c r="GC173" s="81"/>
      <c r="GD173" s="81"/>
      <c r="GE173" s="81"/>
      <c r="GF173" s="81"/>
      <c r="GG173" s="81"/>
      <c r="GH173" s="81"/>
      <c r="GI173" s="81"/>
      <c r="GJ173" s="81"/>
      <c r="GK173" s="81"/>
      <c r="GL173" s="81"/>
      <c r="GM173" s="81"/>
      <c r="GN173" s="81"/>
      <c r="GO173" s="81"/>
      <c r="GP173" s="81"/>
      <c r="GQ173" s="81"/>
      <c r="GR173" s="81"/>
      <c r="GS173" s="81"/>
    </row>
    <row r="174" spans="1:201" x14ac:dyDescent="0.3">
      <c r="A174" s="69"/>
      <c r="B174" s="81"/>
      <c r="C174" s="81"/>
      <c r="D174" s="85"/>
      <c r="E174" s="85"/>
      <c r="F174" s="85"/>
      <c r="G174" s="85"/>
      <c r="H174" s="8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  <c r="CX174" s="81"/>
      <c r="CY174" s="81"/>
      <c r="CZ174" s="81"/>
      <c r="DA174" s="81"/>
      <c r="DB174" s="81"/>
      <c r="DC174" s="81"/>
      <c r="DD174" s="81"/>
      <c r="DE174" s="81"/>
      <c r="DF174" s="81"/>
      <c r="DG174" s="81"/>
      <c r="DH174" s="81"/>
      <c r="DI174" s="81"/>
      <c r="DJ174" s="81"/>
      <c r="DK174" s="81"/>
      <c r="DL174" s="81"/>
      <c r="DM174" s="81"/>
      <c r="DN174" s="81"/>
      <c r="DO174" s="81"/>
      <c r="DP174" s="81"/>
      <c r="DQ174" s="81"/>
      <c r="DR174" s="81"/>
      <c r="DS174" s="81"/>
      <c r="DT174" s="81"/>
      <c r="DU174" s="81"/>
      <c r="DV174" s="81"/>
      <c r="DW174" s="81"/>
      <c r="DX174" s="81"/>
      <c r="DY174" s="81"/>
      <c r="DZ174" s="81"/>
      <c r="EA174" s="81"/>
      <c r="EB174" s="81"/>
      <c r="EC174" s="81"/>
      <c r="ED174" s="81"/>
      <c r="EE174" s="81"/>
      <c r="EF174" s="81"/>
      <c r="EG174" s="81"/>
      <c r="EH174" s="81"/>
      <c r="EI174" s="81"/>
      <c r="EJ174" s="81"/>
      <c r="EK174" s="81"/>
      <c r="EL174" s="81"/>
      <c r="EM174" s="81"/>
      <c r="EN174" s="81"/>
      <c r="EO174" s="81"/>
      <c r="EP174" s="81"/>
      <c r="EQ174" s="81"/>
      <c r="ER174" s="81"/>
      <c r="ES174" s="81"/>
      <c r="ET174" s="81"/>
      <c r="EU174" s="81"/>
      <c r="EV174" s="81"/>
      <c r="EW174" s="81"/>
      <c r="EX174" s="81"/>
      <c r="EY174" s="81"/>
      <c r="EZ174" s="81"/>
      <c r="FA174" s="81"/>
      <c r="FB174" s="81"/>
      <c r="FC174" s="81"/>
      <c r="FD174" s="81"/>
      <c r="FE174" s="81"/>
      <c r="FF174" s="81"/>
      <c r="FG174" s="81"/>
      <c r="FH174" s="81"/>
      <c r="FI174" s="81"/>
      <c r="FJ174" s="81"/>
      <c r="FK174" s="81"/>
      <c r="FL174" s="81"/>
      <c r="FM174" s="81"/>
      <c r="FN174" s="81"/>
      <c r="FO174" s="81"/>
      <c r="FP174" s="81"/>
      <c r="FQ174" s="81"/>
      <c r="FR174" s="81"/>
      <c r="FS174" s="81"/>
      <c r="FT174" s="81"/>
      <c r="FU174" s="81"/>
      <c r="FV174" s="81"/>
      <c r="FW174" s="81"/>
      <c r="FX174" s="81"/>
      <c r="FY174" s="81"/>
      <c r="FZ174" s="81"/>
      <c r="GA174" s="81"/>
      <c r="GB174" s="81"/>
      <c r="GC174" s="81"/>
      <c r="GD174" s="81"/>
      <c r="GE174" s="81"/>
      <c r="GF174" s="81"/>
      <c r="GG174" s="81"/>
      <c r="GH174" s="81"/>
      <c r="GI174" s="81"/>
      <c r="GJ174" s="81"/>
      <c r="GK174" s="81"/>
      <c r="GL174" s="81"/>
      <c r="GM174" s="81"/>
      <c r="GN174" s="81"/>
      <c r="GO174" s="81"/>
      <c r="GP174" s="81"/>
      <c r="GQ174" s="81"/>
      <c r="GR174" s="81"/>
      <c r="GS174" s="81"/>
    </row>
    <row r="175" spans="1:201" x14ac:dyDescent="0.3">
      <c r="A175" s="69"/>
      <c r="B175" s="81"/>
      <c r="C175" s="81"/>
      <c r="D175" s="85"/>
      <c r="E175" s="85"/>
      <c r="F175" s="85"/>
      <c r="G175" s="85"/>
      <c r="H175" s="8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  <c r="CC175" s="81"/>
      <c r="CD175" s="81"/>
      <c r="CE175" s="81"/>
      <c r="CF175" s="81"/>
      <c r="CG175" s="81"/>
      <c r="CH175" s="81"/>
      <c r="CI175" s="81"/>
      <c r="CJ175" s="81"/>
      <c r="CK175" s="81"/>
      <c r="CL175" s="81"/>
      <c r="CM175" s="81"/>
      <c r="CN175" s="81"/>
      <c r="CO175" s="81"/>
      <c r="CP175" s="81"/>
      <c r="CQ175" s="81"/>
      <c r="CR175" s="81"/>
      <c r="CS175" s="81"/>
      <c r="CT175" s="81"/>
      <c r="CU175" s="81"/>
      <c r="CV175" s="81"/>
      <c r="CW175" s="81"/>
      <c r="CX175" s="81"/>
      <c r="CY175" s="81"/>
      <c r="CZ175" s="81"/>
      <c r="DA175" s="81"/>
      <c r="DB175" s="81"/>
      <c r="DC175" s="81"/>
      <c r="DD175" s="81"/>
      <c r="DE175" s="81"/>
      <c r="DF175" s="81"/>
      <c r="DG175" s="81"/>
      <c r="DH175" s="81"/>
      <c r="DI175" s="81"/>
      <c r="DJ175" s="81"/>
      <c r="DK175" s="81"/>
      <c r="DL175" s="81"/>
      <c r="DM175" s="81"/>
      <c r="DN175" s="81"/>
      <c r="DO175" s="81"/>
      <c r="DP175" s="81"/>
      <c r="DQ175" s="81"/>
      <c r="DR175" s="81"/>
      <c r="DS175" s="81"/>
      <c r="DT175" s="81"/>
      <c r="DU175" s="81"/>
      <c r="DV175" s="81"/>
      <c r="DW175" s="81"/>
      <c r="DX175" s="81"/>
      <c r="DY175" s="81"/>
      <c r="DZ175" s="81"/>
      <c r="EA175" s="81"/>
      <c r="EB175" s="81"/>
      <c r="EC175" s="81"/>
      <c r="ED175" s="81"/>
      <c r="EE175" s="81"/>
      <c r="EF175" s="81"/>
      <c r="EG175" s="81"/>
      <c r="EH175" s="81"/>
      <c r="EI175" s="81"/>
      <c r="EJ175" s="81"/>
      <c r="EK175" s="81"/>
      <c r="EL175" s="81"/>
      <c r="EM175" s="81"/>
      <c r="EN175" s="81"/>
      <c r="EO175" s="81"/>
      <c r="EP175" s="81"/>
      <c r="EQ175" s="81"/>
      <c r="ER175" s="81"/>
      <c r="ES175" s="81"/>
      <c r="ET175" s="81"/>
      <c r="EU175" s="81"/>
      <c r="EV175" s="81"/>
      <c r="EW175" s="81"/>
      <c r="EX175" s="81"/>
      <c r="EY175" s="81"/>
      <c r="EZ175" s="81"/>
      <c r="FA175" s="81"/>
      <c r="FB175" s="81"/>
      <c r="FC175" s="81"/>
      <c r="FD175" s="81"/>
      <c r="FE175" s="81"/>
      <c r="FF175" s="81"/>
      <c r="FG175" s="81"/>
      <c r="FH175" s="81"/>
      <c r="FI175" s="81"/>
      <c r="FJ175" s="81"/>
      <c r="FK175" s="81"/>
      <c r="FL175" s="81"/>
      <c r="FM175" s="81"/>
      <c r="FN175" s="81"/>
      <c r="FO175" s="81"/>
      <c r="FP175" s="81"/>
      <c r="FQ175" s="81"/>
      <c r="FR175" s="81"/>
      <c r="FS175" s="81"/>
      <c r="FT175" s="81"/>
      <c r="FU175" s="81"/>
      <c r="FV175" s="81"/>
      <c r="FW175" s="81"/>
      <c r="FX175" s="81"/>
      <c r="FY175" s="81"/>
      <c r="FZ175" s="81"/>
      <c r="GA175" s="81"/>
      <c r="GB175" s="81"/>
      <c r="GC175" s="81"/>
      <c r="GD175" s="81"/>
      <c r="GE175" s="81"/>
      <c r="GF175" s="81"/>
      <c r="GG175" s="81"/>
      <c r="GH175" s="81"/>
      <c r="GI175" s="81"/>
      <c r="GJ175" s="81"/>
      <c r="GK175" s="81"/>
      <c r="GL175" s="81"/>
      <c r="GM175" s="81"/>
      <c r="GN175" s="81"/>
      <c r="GO175" s="81"/>
      <c r="GP175" s="81"/>
      <c r="GQ175" s="81"/>
      <c r="GR175" s="81"/>
      <c r="GS175" s="81"/>
    </row>
    <row r="176" spans="1:201" x14ac:dyDescent="0.3">
      <c r="A176" s="69"/>
      <c r="B176" s="81"/>
      <c r="C176" s="81"/>
      <c r="D176" s="85"/>
      <c r="E176" s="85"/>
      <c r="F176" s="85"/>
      <c r="G176" s="85"/>
      <c r="H176" s="8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  <c r="CX176" s="81"/>
      <c r="CY176" s="81"/>
      <c r="CZ176" s="81"/>
      <c r="DA176" s="81"/>
      <c r="DB176" s="81"/>
      <c r="DC176" s="81"/>
      <c r="DD176" s="81"/>
      <c r="DE176" s="81"/>
      <c r="DF176" s="81"/>
      <c r="DG176" s="81"/>
      <c r="DH176" s="81"/>
      <c r="DI176" s="81"/>
      <c r="DJ176" s="81"/>
      <c r="DK176" s="81"/>
      <c r="DL176" s="81"/>
      <c r="DM176" s="81"/>
      <c r="DN176" s="81"/>
      <c r="DO176" s="81"/>
      <c r="DP176" s="81"/>
      <c r="DQ176" s="81"/>
      <c r="DR176" s="81"/>
      <c r="DS176" s="81"/>
      <c r="DT176" s="81"/>
      <c r="DU176" s="81"/>
      <c r="DV176" s="81"/>
      <c r="DW176" s="81"/>
      <c r="DX176" s="81"/>
      <c r="DY176" s="81"/>
      <c r="DZ176" s="81"/>
      <c r="EA176" s="81"/>
      <c r="EB176" s="81"/>
      <c r="EC176" s="81"/>
      <c r="ED176" s="81"/>
      <c r="EE176" s="81"/>
      <c r="EF176" s="81"/>
      <c r="EG176" s="81"/>
      <c r="EH176" s="81"/>
      <c r="EI176" s="81"/>
      <c r="EJ176" s="81"/>
      <c r="EK176" s="81"/>
      <c r="EL176" s="81"/>
      <c r="EM176" s="81"/>
      <c r="EN176" s="81"/>
      <c r="EO176" s="81"/>
      <c r="EP176" s="81"/>
      <c r="EQ176" s="81"/>
      <c r="ER176" s="81"/>
      <c r="ES176" s="81"/>
      <c r="ET176" s="81"/>
      <c r="EU176" s="81"/>
      <c r="EV176" s="81"/>
      <c r="EW176" s="81"/>
      <c r="EX176" s="81"/>
      <c r="EY176" s="81"/>
      <c r="EZ176" s="81"/>
      <c r="FA176" s="81"/>
      <c r="FB176" s="81"/>
      <c r="FC176" s="81"/>
      <c r="FD176" s="81"/>
      <c r="FE176" s="81"/>
      <c r="FF176" s="81"/>
      <c r="FG176" s="81"/>
      <c r="FH176" s="81"/>
      <c r="FI176" s="81"/>
      <c r="FJ176" s="81"/>
      <c r="FK176" s="81"/>
      <c r="FL176" s="81"/>
      <c r="FM176" s="81"/>
      <c r="FN176" s="81"/>
      <c r="FO176" s="81"/>
      <c r="FP176" s="81"/>
      <c r="FQ176" s="81"/>
      <c r="FR176" s="81"/>
      <c r="FS176" s="81"/>
      <c r="FT176" s="81"/>
      <c r="FU176" s="81"/>
      <c r="FV176" s="81"/>
      <c r="FW176" s="81"/>
      <c r="FX176" s="81"/>
      <c r="FY176" s="81"/>
      <c r="FZ176" s="81"/>
      <c r="GA176" s="81"/>
      <c r="GB176" s="81"/>
      <c r="GC176" s="81"/>
      <c r="GD176" s="81"/>
      <c r="GE176" s="81"/>
      <c r="GF176" s="81"/>
      <c r="GG176" s="81"/>
      <c r="GH176" s="81"/>
      <c r="GI176" s="81"/>
      <c r="GJ176" s="81"/>
      <c r="GK176" s="81"/>
      <c r="GL176" s="81"/>
      <c r="GM176" s="81"/>
      <c r="GN176" s="81"/>
      <c r="GO176" s="81"/>
      <c r="GP176" s="81"/>
      <c r="GQ176" s="81"/>
      <c r="GR176" s="81"/>
      <c r="GS176" s="81"/>
    </row>
    <row r="177" spans="1:201" x14ac:dyDescent="0.3">
      <c r="A177" s="69"/>
      <c r="B177" s="81"/>
      <c r="C177" s="81"/>
      <c r="D177" s="85"/>
      <c r="E177" s="85"/>
      <c r="F177" s="85"/>
      <c r="G177" s="85"/>
      <c r="H177" s="8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  <c r="CX177" s="81"/>
      <c r="CY177" s="81"/>
      <c r="CZ177" s="81"/>
      <c r="DA177" s="81"/>
      <c r="DB177" s="81"/>
      <c r="DC177" s="81"/>
      <c r="DD177" s="81"/>
      <c r="DE177" s="81"/>
      <c r="DF177" s="81"/>
      <c r="DG177" s="81"/>
      <c r="DH177" s="81"/>
      <c r="DI177" s="81"/>
      <c r="DJ177" s="81"/>
      <c r="DK177" s="81"/>
      <c r="DL177" s="81"/>
      <c r="DM177" s="81"/>
      <c r="DN177" s="81"/>
      <c r="DO177" s="81"/>
      <c r="DP177" s="81"/>
      <c r="DQ177" s="81"/>
      <c r="DR177" s="81"/>
      <c r="DS177" s="81"/>
      <c r="DT177" s="81"/>
      <c r="DU177" s="81"/>
      <c r="DV177" s="81"/>
      <c r="DW177" s="81"/>
      <c r="DX177" s="81"/>
      <c r="DY177" s="81"/>
      <c r="DZ177" s="81"/>
      <c r="EA177" s="81"/>
      <c r="EB177" s="81"/>
      <c r="EC177" s="81"/>
      <c r="ED177" s="81"/>
      <c r="EE177" s="81"/>
      <c r="EF177" s="81"/>
      <c r="EG177" s="81"/>
      <c r="EH177" s="81"/>
      <c r="EI177" s="81"/>
      <c r="EJ177" s="81"/>
      <c r="EK177" s="81"/>
      <c r="EL177" s="81"/>
      <c r="EM177" s="81"/>
      <c r="EN177" s="81"/>
      <c r="EO177" s="81"/>
      <c r="EP177" s="81"/>
      <c r="EQ177" s="81"/>
      <c r="ER177" s="81"/>
      <c r="ES177" s="81"/>
      <c r="ET177" s="81"/>
      <c r="EU177" s="81"/>
      <c r="EV177" s="81"/>
      <c r="EW177" s="81"/>
      <c r="EX177" s="81"/>
      <c r="EY177" s="81"/>
      <c r="EZ177" s="81"/>
      <c r="FA177" s="81"/>
      <c r="FB177" s="81"/>
      <c r="FC177" s="81"/>
      <c r="FD177" s="81"/>
      <c r="FE177" s="81"/>
      <c r="FF177" s="81"/>
      <c r="FG177" s="81"/>
      <c r="FH177" s="81"/>
      <c r="FI177" s="81"/>
      <c r="FJ177" s="81"/>
      <c r="FK177" s="81"/>
      <c r="FL177" s="81"/>
      <c r="FM177" s="81"/>
      <c r="FN177" s="81"/>
      <c r="FO177" s="81"/>
      <c r="FP177" s="81"/>
      <c r="FQ177" s="81"/>
      <c r="FR177" s="81"/>
      <c r="FS177" s="81"/>
      <c r="FT177" s="81"/>
      <c r="FU177" s="81"/>
      <c r="FV177" s="81"/>
      <c r="FW177" s="81"/>
      <c r="FX177" s="81"/>
      <c r="FY177" s="81"/>
      <c r="FZ177" s="81"/>
      <c r="GA177" s="81"/>
      <c r="GB177" s="81"/>
      <c r="GC177" s="81"/>
      <c r="GD177" s="81"/>
      <c r="GE177" s="81"/>
      <c r="GF177" s="81"/>
      <c r="GG177" s="81"/>
      <c r="GH177" s="81"/>
      <c r="GI177" s="81"/>
      <c r="GJ177" s="81"/>
      <c r="GK177" s="81"/>
      <c r="GL177" s="81"/>
      <c r="GM177" s="81"/>
      <c r="GN177" s="81"/>
      <c r="GO177" s="81"/>
      <c r="GP177" s="81"/>
      <c r="GQ177" s="81"/>
      <c r="GR177" s="81"/>
      <c r="GS177" s="81"/>
    </row>
    <row r="178" spans="1:201" x14ac:dyDescent="0.3">
      <c r="A178" s="69"/>
      <c r="B178" s="81"/>
      <c r="C178" s="81"/>
      <c r="D178" s="85"/>
      <c r="E178" s="85"/>
      <c r="F178" s="85"/>
      <c r="G178" s="85"/>
      <c r="H178" s="8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  <c r="CX178" s="81"/>
      <c r="CY178" s="81"/>
      <c r="CZ178" s="81"/>
      <c r="DA178" s="81"/>
      <c r="DB178" s="81"/>
      <c r="DC178" s="81"/>
      <c r="DD178" s="81"/>
      <c r="DE178" s="81"/>
      <c r="DF178" s="81"/>
      <c r="DG178" s="81"/>
      <c r="DH178" s="81"/>
      <c r="DI178" s="81"/>
      <c r="DJ178" s="81"/>
      <c r="DK178" s="81"/>
      <c r="DL178" s="81"/>
      <c r="DM178" s="81"/>
      <c r="DN178" s="81"/>
      <c r="DO178" s="81"/>
      <c r="DP178" s="81"/>
      <c r="DQ178" s="81"/>
      <c r="DR178" s="81"/>
      <c r="DS178" s="81"/>
      <c r="DT178" s="81"/>
      <c r="DU178" s="81"/>
      <c r="DV178" s="81"/>
      <c r="DW178" s="81"/>
      <c r="DX178" s="81"/>
      <c r="DY178" s="81"/>
      <c r="DZ178" s="81"/>
      <c r="EA178" s="81"/>
      <c r="EB178" s="81"/>
      <c r="EC178" s="81"/>
      <c r="ED178" s="81"/>
      <c r="EE178" s="81"/>
      <c r="EF178" s="81"/>
      <c r="EG178" s="81"/>
      <c r="EH178" s="81"/>
      <c r="EI178" s="81"/>
      <c r="EJ178" s="81"/>
      <c r="EK178" s="81"/>
      <c r="EL178" s="81"/>
      <c r="EM178" s="81"/>
      <c r="EN178" s="81"/>
      <c r="EO178" s="81"/>
      <c r="EP178" s="81"/>
      <c r="EQ178" s="81"/>
      <c r="ER178" s="81"/>
      <c r="ES178" s="81"/>
      <c r="ET178" s="81"/>
      <c r="EU178" s="81"/>
      <c r="EV178" s="81"/>
      <c r="EW178" s="81"/>
      <c r="EX178" s="81"/>
      <c r="EY178" s="81"/>
      <c r="EZ178" s="81"/>
      <c r="FA178" s="81"/>
      <c r="FB178" s="81"/>
      <c r="FC178" s="81"/>
      <c r="FD178" s="81"/>
      <c r="FE178" s="81"/>
      <c r="FF178" s="81"/>
      <c r="FG178" s="81"/>
      <c r="FH178" s="81"/>
      <c r="FI178" s="81"/>
      <c r="FJ178" s="81"/>
      <c r="FK178" s="81"/>
      <c r="FL178" s="81"/>
      <c r="FM178" s="81"/>
      <c r="FN178" s="81"/>
      <c r="FO178" s="81"/>
      <c r="FP178" s="81"/>
      <c r="FQ178" s="81"/>
      <c r="FR178" s="81"/>
      <c r="FS178" s="81"/>
      <c r="FT178" s="81"/>
      <c r="FU178" s="81"/>
      <c r="FV178" s="81"/>
      <c r="FW178" s="81"/>
      <c r="FX178" s="81"/>
      <c r="FY178" s="81"/>
      <c r="FZ178" s="81"/>
      <c r="GA178" s="81"/>
      <c r="GB178" s="81"/>
      <c r="GC178" s="81"/>
      <c r="GD178" s="81"/>
      <c r="GE178" s="81"/>
      <c r="GF178" s="81"/>
      <c r="GG178" s="81"/>
      <c r="GH178" s="81"/>
      <c r="GI178" s="81"/>
      <c r="GJ178" s="81"/>
      <c r="GK178" s="81"/>
      <c r="GL178" s="81"/>
      <c r="GM178" s="81"/>
      <c r="GN178" s="81"/>
      <c r="GO178" s="81"/>
      <c r="GP178" s="81"/>
      <c r="GQ178" s="81"/>
      <c r="GR178" s="81"/>
      <c r="GS178" s="81"/>
    </row>
    <row r="179" spans="1:201" x14ac:dyDescent="0.3">
      <c r="A179" s="69"/>
      <c r="B179" s="81"/>
      <c r="C179" s="81"/>
      <c r="D179" s="85"/>
      <c r="E179" s="85"/>
      <c r="F179" s="85"/>
      <c r="G179" s="85"/>
      <c r="H179" s="8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  <c r="CX179" s="81"/>
      <c r="CY179" s="81"/>
      <c r="CZ179" s="81"/>
      <c r="DA179" s="81"/>
      <c r="DB179" s="81"/>
      <c r="DC179" s="81"/>
      <c r="DD179" s="81"/>
      <c r="DE179" s="81"/>
      <c r="DF179" s="81"/>
      <c r="DG179" s="81"/>
      <c r="DH179" s="81"/>
      <c r="DI179" s="81"/>
      <c r="DJ179" s="81"/>
      <c r="DK179" s="81"/>
      <c r="DL179" s="81"/>
      <c r="DM179" s="81"/>
      <c r="DN179" s="81"/>
      <c r="DO179" s="81"/>
      <c r="DP179" s="81"/>
      <c r="DQ179" s="81"/>
      <c r="DR179" s="81"/>
      <c r="DS179" s="81"/>
      <c r="DT179" s="81"/>
      <c r="DU179" s="81"/>
      <c r="DV179" s="81"/>
      <c r="DW179" s="81"/>
      <c r="DX179" s="81"/>
      <c r="DY179" s="81"/>
      <c r="DZ179" s="81"/>
      <c r="EA179" s="81"/>
      <c r="EB179" s="81"/>
      <c r="EC179" s="81"/>
      <c r="ED179" s="81"/>
      <c r="EE179" s="81"/>
      <c r="EF179" s="81"/>
      <c r="EG179" s="81"/>
      <c r="EH179" s="81"/>
      <c r="EI179" s="81"/>
      <c r="EJ179" s="81"/>
      <c r="EK179" s="81"/>
      <c r="EL179" s="81"/>
      <c r="EM179" s="81"/>
      <c r="EN179" s="81"/>
      <c r="EO179" s="81"/>
      <c r="EP179" s="81"/>
      <c r="EQ179" s="81"/>
      <c r="ER179" s="81"/>
      <c r="ES179" s="81"/>
      <c r="ET179" s="81"/>
      <c r="EU179" s="81"/>
      <c r="EV179" s="81"/>
      <c r="EW179" s="81"/>
      <c r="EX179" s="81"/>
      <c r="EY179" s="81"/>
      <c r="EZ179" s="81"/>
      <c r="FA179" s="81"/>
      <c r="FB179" s="81"/>
      <c r="FC179" s="81"/>
      <c r="FD179" s="81"/>
      <c r="FE179" s="81"/>
      <c r="FF179" s="81"/>
      <c r="FG179" s="81"/>
      <c r="FH179" s="81"/>
      <c r="FI179" s="81"/>
      <c r="FJ179" s="81"/>
      <c r="FK179" s="81"/>
      <c r="FL179" s="81"/>
      <c r="FM179" s="81"/>
      <c r="FN179" s="81"/>
      <c r="FO179" s="81"/>
      <c r="FP179" s="81"/>
      <c r="FQ179" s="81"/>
      <c r="FR179" s="81"/>
      <c r="FS179" s="81"/>
      <c r="FT179" s="81"/>
      <c r="FU179" s="81"/>
      <c r="FV179" s="81"/>
      <c r="FW179" s="81"/>
      <c r="FX179" s="81"/>
      <c r="FY179" s="81"/>
      <c r="FZ179" s="81"/>
      <c r="GA179" s="81"/>
      <c r="GB179" s="81"/>
      <c r="GC179" s="81"/>
      <c r="GD179" s="81"/>
      <c r="GE179" s="81"/>
      <c r="GF179" s="81"/>
      <c r="GG179" s="81"/>
      <c r="GH179" s="81"/>
      <c r="GI179" s="81"/>
      <c r="GJ179" s="81"/>
      <c r="GK179" s="81"/>
      <c r="GL179" s="81"/>
      <c r="GM179" s="81"/>
      <c r="GN179" s="81"/>
      <c r="GO179" s="81"/>
      <c r="GP179" s="81"/>
      <c r="GQ179" s="81"/>
      <c r="GR179" s="81"/>
      <c r="GS179" s="81"/>
    </row>
    <row r="180" spans="1:201" x14ac:dyDescent="0.3">
      <c r="A180" s="69"/>
      <c r="B180" s="81"/>
      <c r="C180" s="81"/>
      <c r="D180" s="85"/>
      <c r="E180" s="85"/>
      <c r="F180" s="85"/>
      <c r="G180" s="85"/>
      <c r="H180" s="8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  <c r="CX180" s="81"/>
      <c r="CY180" s="81"/>
      <c r="CZ180" s="81"/>
      <c r="DA180" s="81"/>
      <c r="DB180" s="81"/>
      <c r="DC180" s="81"/>
      <c r="DD180" s="81"/>
      <c r="DE180" s="81"/>
      <c r="DF180" s="81"/>
      <c r="DG180" s="81"/>
      <c r="DH180" s="81"/>
      <c r="DI180" s="81"/>
      <c r="DJ180" s="81"/>
      <c r="DK180" s="81"/>
      <c r="DL180" s="81"/>
      <c r="DM180" s="81"/>
      <c r="DN180" s="81"/>
      <c r="DO180" s="81"/>
      <c r="DP180" s="81"/>
      <c r="DQ180" s="81"/>
      <c r="DR180" s="81"/>
      <c r="DS180" s="81"/>
      <c r="DT180" s="81"/>
      <c r="DU180" s="81"/>
      <c r="DV180" s="81"/>
      <c r="DW180" s="81"/>
      <c r="DX180" s="81"/>
      <c r="DY180" s="81"/>
      <c r="DZ180" s="81"/>
      <c r="EA180" s="81"/>
      <c r="EB180" s="81"/>
      <c r="EC180" s="81"/>
      <c r="ED180" s="81"/>
      <c r="EE180" s="81"/>
      <c r="EF180" s="81"/>
      <c r="EG180" s="81"/>
      <c r="EH180" s="81"/>
      <c r="EI180" s="81"/>
      <c r="EJ180" s="81"/>
      <c r="EK180" s="81"/>
      <c r="EL180" s="81"/>
      <c r="EM180" s="81"/>
      <c r="EN180" s="81"/>
      <c r="EO180" s="81"/>
      <c r="EP180" s="81"/>
      <c r="EQ180" s="81"/>
      <c r="ER180" s="81"/>
      <c r="ES180" s="81"/>
      <c r="ET180" s="81"/>
      <c r="EU180" s="81"/>
      <c r="EV180" s="81"/>
      <c r="EW180" s="81"/>
      <c r="EX180" s="81"/>
      <c r="EY180" s="81"/>
      <c r="EZ180" s="81"/>
      <c r="FA180" s="81"/>
      <c r="FB180" s="81"/>
      <c r="FC180" s="81"/>
      <c r="FD180" s="81"/>
      <c r="FE180" s="81"/>
      <c r="FF180" s="81"/>
      <c r="FG180" s="81"/>
      <c r="FH180" s="81"/>
      <c r="FI180" s="81"/>
      <c r="FJ180" s="81"/>
      <c r="FK180" s="81"/>
      <c r="FL180" s="81"/>
      <c r="FM180" s="81"/>
      <c r="FN180" s="81"/>
      <c r="FO180" s="81"/>
      <c r="FP180" s="81"/>
      <c r="FQ180" s="81"/>
      <c r="FR180" s="81"/>
      <c r="FS180" s="81"/>
      <c r="FT180" s="81"/>
      <c r="FU180" s="81"/>
      <c r="FV180" s="81"/>
      <c r="FW180" s="81"/>
      <c r="FX180" s="81"/>
      <c r="FY180" s="81"/>
      <c r="FZ180" s="81"/>
      <c r="GA180" s="81"/>
      <c r="GB180" s="81"/>
      <c r="GC180" s="81"/>
      <c r="GD180" s="81"/>
      <c r="GE180" s="81"/>
      <c r="GF180" s="81"/>
      <c r="GG180" s="81"/>
      <c r="GH180" s="81"/>
      <c r="GI180" s="81"/>
      <c r="GJ180" s="81"/>
      <c r="GK180" s="81"/>
      <c r="GL180" s="81"/>
      <c r="GM180" s="81"/>
      <c r="GN180" s="81"/>
      <c r="GO180" s="81"/>
      <c r="GP180" s="81"/>
      <c r="GQ180" s="81"/>
      <c r="GR180" s="81"/>
      <c r="GS180" s="81"/>
    </row>
    <row r="181" spans="1:201" x14ac:dyDescent="0.3">
      <c r="A181" s="69"/>
      <c r="B181" s="81"/>
      <c r="C181" s="81"/>
      <c r="D181" s="85"/>
      <c r="E181" s="85"/>
      <c r="F181" s="85"/>
      <c r="G181" s="85"/>
      <c r="H181" s="8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  <c r="CX181" s="81"/>
      <c r="CY181" s="81"/>
      <c r="CZ181" s="81"/>
      <c r="DA181" s="81"/>
      <c r="DB181" s="81"/>
      <c r="DC181" s="81"/>
      <c r="DD181" s="81"/>
      <c r="DE181" s="81"/>
      <c r="DF181" s="81"/>
      <c r="DG181" s="81"/>
      <c r="DH181" s="81"/>
      <c r="DI181" s="81"/>
      <c r="DJ181" s="81"/>
      <c r="DK181" s="81"/>
      <c r="DL181" s="81"/>
      <c r="DM181" s="81"/>
      <c r="DN181" s="81"/>
      <c r="DO181" s="81"/>
      <c r="DP181" s="81"/>
      <c r="DQ181" s="81"/>
      <c r="DR181" s="81"/>
      <c r="DS181" s="81"/>
      <c r="DT181" s="81"/>
      <c r="DU181" s="81"/>
      <c r="DV181" s="81"/>
      <c r="DW181" s="81"/>
      <c r="DX181" s="81"/>
      <c r="DY181" s="81"/>
      <c r="DZ181" s="81"/>
      <c r="EA181" s="81"/>
      <c r="EB181" s="81"/>
      <c r="EC181" s="81"/>
      <c r="ED181" s="81"/>
      <c r="EE181" s="81"/>
      <c r="EF181" s="81"/>
      <c r="EG181" s="81"/>
      <c r="EH181" s="81"/>
      <c r="EI181" s="81"/>
      <c r="EJ181" s="81"/>
      <c r="EK181" s="81"/>
      <c r="EL181" s="81"/>
      <c r="EM181" s="81"/>
      <c r="EN181" s="81"/>
      <c r="EO181" s="81"/>
      <c r="EP181" s="81"/>
      <c r="EQ181" s="81"/>
      <c r="ER181" s="81"/>
      <c r="ES181" s="81"/>
      <c r="ET181" s="81"/>
      <c r="EU181" s="81"/>
      <c r="EV181" s="81"/>
      <c r="EW181" s="81"/>
      <c r="EX181" s="81"/>
      <c r="EY181" s="81"/>
      <c r="EZ181" s="81"/>
      <c r="FA181" s="81"/>
      <c r="FB181" s="81"/>
      <c r="FC181" s="81"/>
      <c r="FD181" s="81"/>
      <c r="FE181" s="81"/>
      <c r="FF181" s="81"/>
      <c r="FG181" s="81"/>
      <c r="FH181" s="81"/>
      <c r="FI181" s="81"/>
      <c r="FJ181" s="81"/>
      <c r="FK181" s="81"/>
      <c r="FL181" s="81"/>
      <c r="FM181" s="81"/>
      <c r="FN181" s="81"/>
      <c r="FO181" s="81"/>
      <c r="FP181" s="81"/>
      <c r="FQ181" s="81"/>
      <c r="FR181" s="81"/>
      <c r="FS181" s="81"/>
      <c r="FT181" s="81"/>
      <c r="FU181" s="81"/>
      <c r="FV181" s="81"/>
      <c r="FW181" s="81"/>
      <c r="FX181" s="81"/>
      <c r="FY181" s="81"/>
      <c r="FZ181" s="81"/>
      <c r="GA181" s="81"/>
      <c r="GB181" s="81"/>
      <c r="GC181" s="81"/>
      <c r="GD181" s="81"/>
      <c r="GE181" s="81"/>
      <c r="GF181" s="81"/>
      <c r="GG181" s="81"/>
      <c r="GH181" s="81"/>
      <c r="GI181" s="81"/>
      <c r="GJ181" s="81"/>
      <c r="GK181" s="81"/>
      <c r="GL181" s="81"/>
      <c r="GM181" s="81"/>
      <c r="GN181" s="81"/>
      <c r="GO181" s="81"/>
      <c r="GP181" s="81"/>
      <c r="GQ181" s="81"/>
      <c r="GR181" s="81"/>
      <c r="GS181" s="81"/>
    </row>
    <row r="182" spans="1:201" x14ac:dyDescent="0.3">
      <c r="A182" s="69"/>
      <c r="B182" s="81"/>
      <c r="C182" s="81"/>
      <c r="D182" s="85"/>
      <c r="E182" s="85"/>
      <c r="F182" s="85"/>
      <c r="G182" s="85"/>
      <c r="H182" s="8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  <c r="CX182" s="81"/>
      <c r="CY182" s="81"/>
      <c r="CZ182" s="81"/>
      <c r="DA182" s="81"/>
      <c r="DB182" s="81"/>
      <c r="DC182" s="81"/>
      <c r="DD182" s="81"/>
      <c r="DE182" s="81"/>
      <c r="DF182" s="81"/>
      <c r="DG182" s="81"/>
      <c r="DH182" s="81"/>
      <c r="DI182" s="81"/>
      <c r="DJ182" s="81"/>
      <c r="DK182" s="81"/>
      <c r="DL182" s="81"/>
      <c r="DM182" s="81"/>
      <c r="DN182" s="81"/>
      <c r="DO182" s="81"/>
      <c r="DP182" s="81"/>
      <c r="DQ182" s="81"/>
      <c r="DR182" s="81"/>
      <c r="DS182" s="81"/>
      <c r="DT182" s="81"/>
      <c r="DU182" s="81"/>
      <c r="DV182" s="81"/>
      <c r="DW182" s="81"/>
      <c r="DX182" s="81"/>
      <c r="DY182" s="81"/>
      <c r="DZ182" s="81"/>
      <c r="EA182" s="81"/>
      <c r="EB182" s="81"/>
      <c r="EC182" s="81"/>
      <c r="ED182" s="81"/>
      <c r="EE182" s="81"/>
      <c r="EF182" s="81"/>
      <c r="EG182" s="81"/>
      <c r="EH182" s="81"/>
      <c r="EI182" s="81"/>
      <c r="EJ182" s="81"/>
      <c r="EK182" s="81"/>
      <c r="EL182" s="81"/>
      <c r="EM182" s="81"/>
      <c r="EN182" s="81"/>
      <c r="EO182" s="81"/>
      <c r="EP182" s="81"/>
      <c r="EQ182" s="81"/>
      <c r="ER182" s="81"/>
      <c r="ES182" s="81"/>
      <c r="ET182" s="81"/>
      <c r="EU182" s="81"/>
      <c r="EV182" s="81"/>
      <c r="EW182" s="81"/>
      <c r="EX182" s="81"/>
      <c r="EY182" s="81"/>
      <c r="EZ182" s="81"/>
      <c r="FA182" s="81"/>
      <c r="FB182" s="81"/>
      <c r="FC182" s="81"/>
      <c r="FD182" s="81"/>
      <c r="FE182" s="81"/>
      <c r="FF182" s="81"/>
      <c r="FG182" s="81"/>
      <c r="FH182" s="81"/>
      <c r="FI182" s="81"/>
      <c r="FJ182" s="81"/>
      <c r="FK182" s="81"/>
      <c r="FL182" s="81"/>
      <c r="FM182" s="81"/>
      <c r="FN182" s="81"/>
      <c r="FO182" s="81"/>
      <c r="FP182" s="81"/>
      <c r="FQ182" s="81"/>
      <c r="FR182" s="81"/>
      <c r="FS182" s="81"/>
      <c r="FT182" s="81"/>
      <c r="FU182" s="81"/>
      <c r="FV182" s="81"/>
      <c r="FW182" s="81"/>
      <c r="FX182" s="81"/>
      <c r="FY182" s="81"/>
      <c r="FZ182" s="81"/>
      <c r="GA182" s="81"/>
      <c r="GB182" s="81"/>
      <c r="GC182" s="81"/>
      <c r="GD182" s="81"/>
      <c r="GE182" s="81"/>
      <c r="GF182" s="81"/>
      <c r="GG182" s="81"/>
      <c r="GH182" s="81"/>
      <c r="GI182" s="81"/>
      <c r="GJ182" s="81"/>
      <c r="GK182" s="81"/>
      <c r="GL182" s="81"/>
      <c r="GM182" s="81"/>
      <c r="GN182" s="81"/>
      <c r="GO182" s="81"/>
      <c r="GP182" s="81"/>
      <c r="GQ182" s="81"/>
      <c r="GR182" s="81"/>
      <c r="GS182" s="81"/>
    </row>
    <row r="183" spans="1:201" x14ac:dyDescent="0.3">
      <c r="A183" s="69"/>
      <c r="B183" s="81"/>
      <c r="C183" s="81"/>
      <c r="D183" s="85"/>
      <c r="E183" s="85"/>
      <c r="F183" s="85"/>
      <c r="G183" s="85"/>
      <c r="H183" s="8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  <c r="CX183" s="81"/>
      <c r="CY183" s="81"/>
      <c r="CZ183" s="81"/>
      <c r="DA183" s="81"/>
      <c r="DB183" s="81"/>
      <c r="DC183" s="81"/>
      <c r="DD183" s="81"/>
      <c r="DE183" s="81"/>
      <c r="DF183" s="81"/>
      <c r="DG183" s="81"/>
      <c r="DH183" s="81"/>
      <c r="DI183" s="81"/>
      <c r="DJ183" s="81"/>
      <c r="DK183" s="81"/>
      <c r="DL183" s="81"/>
      <c r="DM183" s="81"/>
      <c r="DN183" s="81"/>
      <c r="DO183" s="81"/>
      <c r="DP183" s="81"/>
      <c r="DQ183" s="81"/>
      <c r="DR183" s="81"/>
      <c r="DS183" s="81"/>
      <c r="DT183" s="81"/>
      <c r="DU183" s="81"/>
      <c r="DV183" s="81"/>
      <c r="DW183" s="81"/>
      <c r="DX183" s="81"/>
      <c r="DY183" s="81"/>
      <c r="DZ183" s="81"/>
      <c r="EA183" s="81"/>
      <c r="EB183" s="81"/>
      <c r="EC183" s="81"/>
      <c r="ED183" s="81"/>
      <c r="EE183" s="81"/>
      <c r="EF183" s="81"/>
      <c r="EG183" s="81"/>
      <c r="EH183" s="81"/>
      <c r="EI183" s="81"/>
      <c r="EJ183" s="81"/>
      <c r="EK183" s="81"/>
      <c r="EL183" s="81"/>
      <c r="EM183" s="81"/>
      <c r="EN183" s="81"/>
      <c r="EO183" s="81"/>
      <c r="EP183" s="81"/>
      <c r="EQ183" s="81"/>
      <c r="ER183" s="81"/>
      <c r="ES183" s="81"/>
      <c r="ET183" s="81"/>
      <c r="EU183" s="81"/>
      <c r="EV183" s="81"/>
      <c r="EW183" s="81"/>
      <c r="EX183" s="81"/>
      <c r="EY183" s="81"/>
      <c r="EZ183" s="81"/>
      <c r="FA183" s="81"/>
      <c r="FB183" s="81"/>
      <c r="FC183" s="81"/>
      <c r="FD183" s="81"/>
      <c r="FE183" s="81"/>
      <c r="FF183" s="81"/>
      <c r="FG183" s="81"/>
      <c r="FH183" s="81"/>
      <c r="FI183" s="81"/>
      <c r="FJ183" s="81"/>
      <c r="FK183" s="81"/>
      <c r="FL183" s="81"/>
      <c r="FM183" s="81"/>
      <c r="FN183" s="81"/>
      <c r="FO183" s="81"/>
      <c r="FP183" s="81"/>
      <c r="FQ183" s="81"/>
      <c r="FR183" s="81"/>
      <c r="FS183" s="81"/>
      <c r="FT183" s="81"/>
      <c r="FU183" s="81"/>
      <c r="FV183" s="81"/>
      <c r="FW183" s="81"/>
      <c r="FX183" s="81"/>
      <c r="FY183" s="81"/>
      <c r="FZ183" s="81"/>
      <c r="GA183" s="81"/>
      <c r="GB183" s="81"/>
      <c r="GC183" s="81"/>
      <c r="GD183" s="81"/>
      <c r="GE183" s="81"/>
      <c r="GF183" s="81"/>
      <c r="GG183" s="81"/>
      <c r="GH183" s="81"/>
      <c r="GI183" s="81"/>
      <c r="GJ183" s="81"/>
      <c r="GK183" s="81"/>
      <c r="GL183" s="81"/>
      <c r="GM183" s="81"/>
      <c r="GN183" s="81"/>
      <c r="GO183" s="81"/>
      <c r="GP183" s="81"/>
      <c r="GQ183" s="81"/>
      <c r="GR183" s="81"/>
      <c r="GS183" s="81"/>
    </row>
    <row r="184" spans="1:201" x14ac:dyDescent="0.3">
      <c r="A184" s="69"/>
      <c r="B184" s="81"/>
      <c r="C184" s="81"/>
      <c r="D184" s="85"/>
      <c r="E184" s="85"/>
      <c r="F184" s="85"/>
      <c r="G184" s="85"/>
      <c r="H184" s="8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  <c r="CX184" s="81"/>
      <c r="CY184" s="81"/>
      <c r="CZ184" s="81"/>
      <c r="DA184" s="81"/>
      <c r="DB184" s="81"/>
      <c r="DC184" s="81"/>
      <c r="DD184" s="81"/>
      <c r="DE184" s="81"/>
      <c r="DF184" s="81"/>
      <c r="DG184" s="81"/>
      <c r="DH184" s="81"/>
      <c r="DI184" s="81"/>
      <c r="DJ184" s="81"/>
      <c r="DK184" s="81"/>
      <c r="DL184" s="81"/>
      <c r="DM184" s="81"/>
      <c r="DN184" s="81"/>
      <c r="DO184" s="81"/>
      <c r="DP184" s="81"/>
      <c r="DQ184" s="81"/>
      <c r="DR184" s="81"/>
      <c r="DS184" s="81"/>
      <c r="DT184" s="81"/>
      <c r="DU184" s="81"/>
      <c r="DV184" s="81"/>
      <c r="DW184" s="81"/>
      <c r="DX184" s="81"/>
      <c r="DY184" s="81"/>
      <c r="DZ184" s="81"/>
      <c r="EA184" s="81"/>
      <c r="EB184" s="81"/>
      <c r="EC184" s="81"/>
      <c r="ED184" s="81"/>
      <c r="EE184" s="81"/>
      <c r="EF184" s="81"/>
      <c r="EG184" s="81"/>
      <c r="EH184" s="81"/>
      <c r="EI184" s="81"/>
      <c r="EJ184" s="81"/>
      <c r="EK184" s="81"/>
      <c r="EL184" s="81"/>
      <c r="EM184" s="81"/>
      <c r="EN184" s="81"/>
      <c r="EO184" s="81"/>
      <c r="EP184" s="81"/>
      <c r="EQ184" s="81"/>
      <c r="ER184" s="81"/>
      <c r="ES184" s="81"/>
      <c r="ET184" s="81"/>
      <c r="EU184" s="81"/>
      <c r="EV184" s="81"/>
      <c r="EW184" s="81"/>
      <c r="EX184" s="81"/>
      <c r="EY184" s="81"/>
      <c r="EZ184" s="81"/>
      <c r="FA184" s="81"/>
      <c r="FB184" s="81"/>
      <c r="FC184" s="81"/>
      <c r="FD184" s="81"/>
      <c r="FE184" s="81"/>
      <c r="FF184" s="81"/>
      <c r="FG184" s="81"/>
      <c r="FH184" s="81"/>
      <c r="FI184" s="81"/>
      <c r="FJ184" s="81"/>
      <c r="FK184" s="81"/>
      <c r="FL184" s="81"/>
      <c r="FM184" s="81"/>
      <c r="FN184" s="81"/>
      <c r="FO184" s="81"/>
      <c r="FP184" s="81"/>
      <c r="FQ184" s="81"/>
      <c r="FR184" s="81"/>
      <c r="FS184" s="81"/>
      <c r="FT184" s="81"/>
      <c r="FU184" s="81"/>
      <c r="FV184" s="81"/>
      <c r="FW184" s="81"/>
      <c r="FX184" s="81"/>
      <c r="FY184" s="81"/>
      <c r="FZ184" s="81"/>
      <c r="GA184" s="81"/>
      <c r="GB184" s="81"/>
      <c r="GC184" s="81"/>
      <c r="GD184" s="81"/>
      <c r="GE184" s="81"/>
      <c r="GF184" s="81"/>
      <c r="GG184" s="81"/>
      <c r="GH184" s="81"/>
      <c r="GI184" s="81"/>
      <c r="GJ184" s="81"/>
      <c r="GK184" s="81"/>
      <c r="GL184" s="81"/>
      <c r="GM184" s="81"/>
      <c r="GN184" s="81"/>
      <c r="GO184" s="81"/>
      <c r="GP184" s="81"/>
      <c r="GQ184" s="81"/>
      <c r="GR184" s="81"/>
      <c r="GS184" s="81"/>
    </row>
    <row r="185" spans="1:201" x14ac:dyDescent="0.3">
      <c r="A185" s="69"/>
      <c r="B185" s="81"/>
      <c r="C185" s="81"/>
      <c r="D185" s="85"/>
      <c r="E185" s="85"/>
      <c r="F185" s="85"/>
      <c r="G185" s="85"/>
      <c r="H185" s="8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  <c r="CX185" s="81"/>
      <c r="CY185" s="81"/>
      <c r="CZ185" s="81"/>
      <c r="DA185" s="81"/>
      <c r="DB185" s="81"/>
      <c r="DC185" s="81"/>
      <c r="DD185" s="81"/>
      <c r="DE185" s="81"/>
      <c r="DF185" s="81"/>
      <c r="DG185" s="81"/>
      <c r="DH185" s="81"/>
      <c r="DI185" s="81"/>
      <c r="DJ185" s="81"/>
      <c r="DK185" s="81"/>
      <c r="DL185" s="81"/>
      <c r="DM185" s="81"/>
      <c r="DN185" s="81"/>
      <c r="DO185" s="81"/>
      <c r="DP185" s="81"/>
      <c r="DQ185" s="81"/>
      <c r="DR185" s="81"/>
      <c r="DS185" s="81"/>
      <c r="DT185" s="81"/>
      <c r="DU185" s="81"/>
      <c r="DV185" s="81"/>
      <c r="DW185" s="81"/>
      <c r="DX185" s="81"/>
      <c r="DY185" s="81"/>
      <c r="DZ185" s="81"/>
      <c r="EA185" s="81"/>
      <c r="EB185" s="81"/>
      <c r="EC185" s="81"/>
      <c r="ED185" s="81"/>
      <c r="EE185" s="81"/>
      <c r="EF185" s="81"/>
      <c r="EG185" s="81"/>
      <c r="EH185" s="81"/>
      <c r="EI185" s="81"/>
      <c r="EJ185" s="81"/>
      <c r="EK185" s="81"/>
      <c r="EL185" s="81"/>
      <c r="EM185" s="81"/>
      <c r="EN185" s="81"/>
      <c r="EO185" s="81"/>
      <c r="EP185" s="81"/>
      <c r="EQ185" s="81"/>
      <c r="ER185" s="81"/>
      <c r="ES185" s="81"/>
      <c r="ET185" s="81"/>
      <c r="EU185" s="81"/>
      <c r="EV185" s="81"/>
      <c r="EW185" s="81"/>
      <c r="EX185" s="81"/>
      <c r="EY185" s="81"/>
      <c r="EZ185" s="81"/>
      <c r="FA185" s="81"/>
      <c r="FB185" s="81"/>
      <c r="FC185" s="81"/>
      <c r="FD185" s="81"/>
      <c r="FE185" s="81"/>
      <c r="FF185" s="81"/>
      <c r="FG185" s="81"/>
      <c r="FH185" s="81"/>
      <c r="FI185" s="81"/>
      <c r="FJ185" s="81"/>
      <c r="FK185" s="81"/>
      <c r="FL185" s="81"/>
      <c r="FM185" s="81"/>
      <c r="FN185" s="81"/>
      <c r="FO185" s="81"/>
      <c r="FP185" s="81"/>
      <c r="FQ185" s="81"/>
      <c r="FR185" s="81"/>
      <c r="FS185" s="81"/>
      <c r="FT185" s="81"/>
      <c r="FU185" s="81"/>
      <c r="FV185" s="81"/>
      <c r="FW185" s="81"/>
      <c r="FX185" s="81"/>
      <c r="FY185" s="81"/>
      <c r="FZ185" s="81"/>
      <c r="GA185" s="81"/>
      <c r="GB185" s="81"/>
      <c r="GC185" s="81"/>
      <c r="GD185" s="81"/>
      <c r="GE185" s="81"/>
      <c r="GF185" s="81"/>
      <c r="GG185" s="81"/>
      <c r="GH185" s="81"/>
      <c r="GI185" s="81"/>
      <c r="GJ185" s="81"/>
      <c r="GK185" s="81"/>
      <c r="GL185" s="81"/>
      <c r="GM185" s="81"/>
      <c r="GN185" s="81"/>
      <c r="GO185" s="81"/>
      <c r="GP185" s="81"/>
      <c r="GQ185" s="81"/>
      <c r="GR185" s="81"/>
      <c r="GS185" s="81"/>
    </row>
    <row r="186" spans="1:201" x14ac:dyDescent="0.3">
      <c r="A186" s="69"/>
      <c r="B186" s="81"/>
      <c r="C186" s="81"/>
      <c r="D186" s="85"/>
      <c r="E186" s="85"/>
      <c r="F186" s="85"/>
      <c r="G186" s="85"/>
      <c r="H186" s="8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  <c r="CX186" s="81"/>
      <c r="CY186" s="81"/>
      <c r="CZ186" s="81"/>
      <c r="DA186" s="81"/>
      <c r="DB186" s="81"/>
      <c r="DC186" s="81"/>
      <c r="DD186" s="81"/>
      <c r="DE186" s="81"/>
      <c r="DF186" s="81"/>
      <c r="DG186" s="81"/>
      <c r="DH186" s="81"/>
      <c r="DI186" s="81"/>
      <c r="DJ186" s="81"/>
      <c r="DK186" s="81"/>
      <c r="DL186" s="81"/>
      <c r="DM186" s="81"/>
      <c r="DN186" s="81"/>
      <c r="DO186" s="81"/>
      <c r="DP186" s="81"/>
      <c r="DQ186" s="81"/>
      <c r="DR186" s="81"/>
      <c r="DS186" s="81"/>
      <c r="DT186" s="81"/>
      <c r="DU186" s="81"/>
      <c r="DV186" s="81"/>
      <c r="DW186" s="81"/>
      <c r="DX186" s="81"/>
      <c r="DY186" s="81"/>
      <c r="DZ186" s="81"/>
      <c r="EA186" s="81"/>
      <c r="EB186" s="81"/>
      <c r="EC186" s="81"/>
      <c r="ED186" s="81"/>
      <c r="EE186" s="81"/>
      <c r="EF186" s="81"/>
      <c r="EG186" s="81"/>
      <c r="EH186" s="81"/>
      <c r="EI186" s="81"/>
      <c r="EJ186" s="81"/>
      <c r="EK186" s="81"/>
      <c r="EL186" s="81"/>
      <c r="EM186" s="81"/>
      <c r="EN186" s="81"/>
      <c r="EO186" s="81"/>
      <c r="EP186" s="81"/>
      <c r="EQ186" s="81"/>
      <c r="ER186" s="81"/>
      <c r="ES186" s="81"/>
      <c r="ET186" s="81"/>
      <c r="EU186" s="81"/>
      <c r="EV186" s="81"/>
      <c r="EW186" s="81"/>
      <c r="EX186" s="81"/>
      <c r="EY186" s="81"/>
      <c r="EZ186" s="81"/>
      <c r="FA186" s="81"/>
      <c r="FB186" s="81"/>
      <c r="FC186" s="81"/>
      <c r="FD186" s="81"/>
      <c r="FE186" s="81"/>
      <c r="FF186" s="81"/>
      <c r="FG186" s="81"/>
      <c r="FH186" s="81"/>
      <c r="FI186" s="81"/>
      <c r="FJ186" s="81"/>
      <c r="FK186" s="81"/>
      <c r="FL186" s="81"/>
      <c r="FM186" s="81"/>
      <c r="FN186" s="81"/>
      <c r="FO186" s="81"/>
      <c r="FP186" s="81"/>
      <c r="FQ186" s="81"/>
      <c r="FR186" s="81"/>
      <c r="FS186" s="81"/>
      <c r="FT186" s="81"/>
      <c r="FU186" s="81"/>
      <c r="FV186" s="81"/>
      <c r="FW186" s="81"/>
      <c r="FX186" s="81"/>
      <c r="FY186" s="81"/>
      <c r="FZ186" s="81"/>
      <c r="GA186" s="81"/>
      <c r="GB186" s="81"/>
      <c r="GC186" s="81"/>
      <c r="GD186" s="81"/>
      <c r="GE186" s="81"/>
      <c r="GF186" s="81"/>
      <c r="GG186" s="81"/>
      <c r="GH186" s="81"/>
      <c r="GI186" s="81"/>
      <c r="GJ186" s="81"/>
      <c r="GK186" s="81"/>
      <c r="GL186" s="81"/>
      <c r="GM186" s="81"/>
      <c r="GN186" s="81"/>
      <c r="GO186" s="81"/>
      <c r="GP186" s="81"/>
      <c r="GQ186" s="81"/>
      <c r="GR186" s="81"/>
      <c r="GS186" s="81"/>
    </row>
    <row r="187" spans="1:201" x14ac:dyDescent="0.3">
      <c r="A187" s="69"/>
      <c r="B187" s="81"/>
      <c r="C187" s="81"/>
      <c r="D187" s="85"/>
      <c r="E187" s="85"/>
      <c r="F187" s="85"/>
      <c r="G187" s="85"/>
      <c r="H187" s="8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81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  <c r="CX187" s="81"/>
      <c r="CY187" s="81"/>
      <c r="CZ187" s="81"/>
      <c r="DA187" s="81"/>
      <c r="DB187" s="81"/>
      <c r="DC187" s="81"/>
      <c r="DD187" s="81"/>
      <c r="DE187" s="81"/>
      <c r="DF187" s="81"/>
      <c r="DG187" s="81"/>
      <c r="DH187" s="81"/>
      <c r="DI187" s="81"/>
      <c r="DJ187" s="81"/>
      <c r="DK187" s="81"/>
      <c r="DL187" s="81"/>
      <c r="DM187" s="81"/>
      <c r="DN187" s="81"/>
      <c r="DO187" s="81"/>
      <c r="DP187" s="81"/>
      <c r="DQ187" s="81"/>
      <c r="DR187" s="81"/>
      <c r="DS187" s="81"/>
      <c r="DT187" s="81"/>
      <c r="DU187" s="81"/>
      <c r="DV187" s="81"/>
      <c r="DW187" s="81"/>
      <c r="DX187" s="81"/>
      <c r="DY187" s="81"/>
      <c r="DZ187" s="81"/>
      <c r="EA187" s="81"/>
      <c r="EB187" s="81"/>
      <c r="EC187" s="81"/>
      <c r="ED187" s="81"/>
      <c r="EE187" s="81"/>
      <c r="EF187" s="81"/>
      <c r="EG187" s="81"/>
      <c r="EH187" s="81"/>
      <c r="EI187" s="81"/>
      <c r="EJ187" s="81"/>
      <c r="EK187" s="81"/>
      <c r="EL187" s="81"/>
      <c r="EM187" s="81"/>
      <c r="EN187" s="81"/>
      <c r="EO187" s="81"/>
      <c r="EP187" s="81"/>
      <c r="EQ187" s="81"/>
      <c r="ER187" s="81"/>
      <c r="ES187" s="81"/>
      <c r="ET187" s="81"/>
      <c r="EU187" s="81"/>
      <c r="EV187" s="81"/>
      <c r="EW187" s="81"/>
      <c r="EX187" s="81"/>
      <c r="EY187" s="81"/>
      <c r="EZ187" s="81"/>
      <c r="FA187" s="81"/>
      <c r="FB187" s="81"/>
      <c r="FC187" s="81"/>
      <c r="FD187" s="81"/>
      <c r="FE187" s="81"/>
      <c r="FF187" s="81"/>
      <c r="FG187" s="81"/>
      <c r="FH187" s="81"/>
      <c r="FI187" s="81"/>
      <c r="FJ187" s="81"/>
      <c r="FK187" s="81"/>
      <c r="FL187" s="81"/>
      <c r="FM187" s="81"/>
      <c r="FN187" s="81"/>
      <c r="FO187" s="81"/>
      <c r="FP187" s="81"/>
      <c r="FQ187" s="81"/>
      <c r="FR187" s="81"/>
      <c r="FS187" s="81"/>
      <c r="FT187" s="81"/>
      <c r="FU187" s="81"/>
      <c r="FV187" s="81"/>
      <c r="FW187" s="81"/>
      <c r="FX187" s="81"/>
      <c r="FY187" s="81"/>
      <c r="FZ187" s="81"/>
      <c r="GA187" s="81"/>
      <c r="GB187" s="81"/>
      <c r="GC187" s="81"/>
      <c r="GD187" s="81"/>
      <c r="GE187" s="81"/>
      <c r="GF187" s="81"/>
      <c r="GG187" s="81"/>
      <c r="GH187" s="81"/>
      <c r="GI187" s="81"/>
      <c r="GJ187" s="81"/>
      <c r="GK187" s="81"/>
      <c r="GL187" s="81"/>
      <c r="GM187" s="81"/>
      <c r="GN187" s="81"/>
      <c r="GO187" s="81"/>
      <c r="GP187" s="81"/>
      <c r="GQ187" s="81"/>
      <c r="GR187" s="81"/>
      <c r="GS187" s="81"/>
    </row>
    <row r="188" spans="1:201" x14ac:dyDescent="0.3">
      <c r="A188" s="69"/>
      <c r="B188" s="81"/>
      <c r="C188" s="81"/>
      <c r="D188" s="85"/>
      <c r="E188" s="85"/>
      <c r="F188" s="85"/>
      <c r="G188" s="85"/>
      <c r="H188" s="8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  <c r="CL188" s="81"/>
      <c r="CM188" s="81"/>
      <c r="CN188" s="81"/>
      <c r="CO188" s="81"/>
      <c r="CP188" s="81"/>
      <c r="CQ188" s="81"/>
      <c r="CR188" s="81"/>
      <c r="CS188" s="81"/>
      <c r="CT188" s="81"/>
      <c r="CU188" s="81"/>
      <c r="CV188" s="81"/>
      <c r="CW188" s="81"/>
      <c r="CX188" s="81"/>
      <c r="CY188" s="81"/>
      <c r="CZ188" s="81"/>
      <c r="DA188" s="81"/>
      <c r="DB188" s="81"/>
      <c r="DC188" s="81"/>
      <c r="DD188" s="81"/>
      <c r="DE188" s="81"/>
      <c r="DF188" s="81"/>
      <c r="DG188" s="81"/>
      <c r="DH188" s="81"/>
      <c r="DI188" s="81"/>
      <c r="DJ188" s="81"/>
      <c r="DK188" s="81"/>
      <c r="DL188" s="81"/>
      <c r="DM188" s="81"/>
      <c r="DN188" s="81"/>
      <c r="DO188" s="81"/>
      <c r="DP188" s="81"/>
      <c r="DQ188" s="81"/>
      <c r="DR188" s="81"/>
      <c r="DS188" s="81"/>
      <c r="DT188" s="81"/>
      <c r="DU188" s="81"/>
      <c r="DV188" s="81"/>
      <c r="DW188" s="81"/>
      <c r="DX188" s="81"/>
      <c r="DY188" s="81"/>
      <c r="DZ188" s="81"/>
      <c r="EA188" s="81"/>
      <c r="EB188" s="81"/>
      <c r="EC188" s="81"/>
      <c r="ED188" s="81"/>
      <c r="EE188" s="81"/>
      <c r="EF188" s="81"/>
      <c r="EG188" s="81"/>
      <c r="EH188" s="81"/>
      <c r="EI188" s="81"/>
      <c r="EJ188" s="81"/>
      <c r="EK188" s="81"/>
      <c r="EL188" s="81"/>
      <c r="EM188" s="81"/>
      <c r="EN188" s="81"/>
      <c r="EO188" s="81"/>
      <c r="EP188" s="81"/>
      <c r="EQ188" s="81"/>
      <c r="ER188" s="81"/>
      <c r="ES188" s="81"/>
      <c r="ET188" s="81"/>
      <c r="EU188" s="81"/>
      <c r="EV188" s="81"/>
      <c r="EW188" s="81"/>
      <c r="EX188" s="81"/>
      <c r="EY188" s="81"/>
      <c r="EZ188" s="81"/>
      <c r="FA188" s="81"/>
      <c r="FB188" s="81"/>
      <c r="FC188" s="81"/>
      <c r="FD188" s="81"/>
      <c r="FE188" s="81"/>
      <c r="FF188" s="81"/>
      <c r="FG188" s="81"/>
      <c r="FH188" s="81"/>
      <c r="FI188" s="81"/>
      <c r="FJ188" s="81"/>
      <c r="FK188" s="81"/>
      <c r="FL188" s="81"/>
      <c r="FM188" s="81"/>
      <c r="FN188" s="81"/>
      <c r="FO188" s="81"/>
      <c r="FP188" s="81"/>
      <c r="FQ188" s="81"/>
      <c r="FR188" s="81"/>
      <c r="FS188" s="81"/>
      <c r="FT188" s="81"/>
      <c r="FU188" s="81"/>
      <c r="FV188" s="81"/>
      <c r="FW188" s="81"/>
      <c r="FX188" s="81"/>
      <c r="FY188" s="81"/>
      <c r="FZ188" s="81"/>
      <c r="GA188" s="81"/>
      <c r="GB188" s="81"/>
      <c r="GC188" s="81"/>
      <c r="GD188" s="81"/>
      <c r="GE188" s="81"/>
      <c r="GF188" s="81"/>
      <c r="GG188" s="81"/>
      <c r="GH188" s="81"/>
      <c r="GI188" s="81"/>
      <c r="GJ188" s="81"/>
      <c r="GK188" s="81"/>
      <c r="GL188" s="81"/>
      <c r="GM188" s="81"/>
      <c r="GN188" s="81"/>
      <c r="GO188" s="81"/>
      <c r="GP188" s="81"/>
      <c r="GQ188" s="81"/>
      <c r="GR188" s="81"/>
      <c r="GS188" s="81"/>
    </row>
    <row r="189" spans="1:201" x14ac:dyDescent="0.3">
      <c r="A189" s="69"/>
      <c r="B189" s="81"/>
      <c r="C189" s="81"/>
      <c r="D189" s="85"/>
      <c r="E189" s="85"/>
      <c r="F189" s="85"/>
      <c r="G189" s="85"/>
      <c r="H189" s="8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  <c r="CX189" s="81"/>
      <c r="CY189" s="81"/>
      <c r="CZ189" s="81"/>
      <c r="DA189" s="81"/>
      <c r="DB189" s="81"/>
      <c r="DC189" s="81"/>
      <c r="DD189" s="81"/>
      <c r="DE189" s="81"/>
      <c r="DF189" s="81"/>
      <c r="DG189" s="81"/>
      <c r="DH189" s="81"/>
      <c r="DI189" s="81"/>
      <c r="DJ189" s="81"/>
      <c r="DK189" s="81"/>
      <c r="DL189" s="81"/>
      <c r="DM189" s="81"/>
      <c r="DN189" s="81"/>
      <c r="DO189" s="81"/>
      <c r="DP189" s="81"/>
      <c r="DQ189" s="81"/>
      <c r="DR189" s="81"/>
      <c r="DS189" s="81"/>
      <c r="DT189" s="81"/>
      <c r="DU189" s="81"/>
      <c r="DV189" s="81"/>
      <c r="DW189" s="81"/>
      <c r="DX189" s="81"/>
      <c r="DY189" s="81"/>
      <c r="DZ189" s="81"/>
      <c r="EA189" s="81"/>
      <c r="EB189" s="81"/>
      <c r="EC189" s="81"/>
      <c r="ED189" s="81"/>
      <c r="EE189" s="81"/>
      <c r="EF189" s="81"/>
      <c r="EG189" s="81"/>
      <c r="EH189" s="81"/>
      <c r="EI189" s="81"/>
      <c r="EJ189" s="81"/>
      <c r="EK189" s="81"/>
      <c r="EL189" s="81"/>
      <c r="EM189" s="81"/>
      <c r="EN189" s="81"/>
      <c r="EO189" s="81"/>
      <c r="EP189" s="81"/>
      <c r="EQ189" s="81"/>
      <c r="ER189" s="81"/>
      <c r="ES189" s="81"/>
      <c r="ET189" s="81"/>
      <c r="EU189" s="81"/>
      <c r="EV189" s="81"/>
      <c r="EW189" s="81"/>
      <c r="EX189" s="81"/>
      <c r="EY189" s="81"/>
      <c r="EZ189" s="81"/>
      <c r="FA189" s="81"/>
      <c r="FB189" s="81"/>
      <c r="FC189" s="81"/>
      <c r="FD189" s="81"/>
      <c r="FE189" s="81"/>
      <c r="FF189" s="81"/>
      <c r="FG189" s="81"/>
      <c r="FH189" s="81"/>
      <c r="FI189" s="81"/>
      <c r="FJ189" s="81"/>
      <c r="FK189" s="81"/>
      <c r="FL189" s="81"/>
      <c r="FM189" s="81"/>
      <c r="FN189" s="81"/>
      <c r="FO189" s="81"/>
      <c r="FP189" s="81"/>
      <c r="FQ189" s="81"/>
      <c r="FR189" s="81"/>
      <c r="FS189" s="81"/>
      <c r="FT189" s="81"/>
      <c r="FU189" s="81"/>
      <c r="FV189" s="81"/>
      <c r="FW189" s="81"/>
      <c r="FX189" s="81"/>
      <c r="FY189" s="81"/>
      <c r="FZ189" s="81"/>
      <c r="GA189" s="81"/>
      <c r="GB189" s="81"/>
      <c r="GC189" s="81"/>
      <c r="GD189" s="81"/>
      <c r="GE189" s="81"/>
      <c r="GF189" s="81"/>
      <c r="GG189" s="81"/>
      <c r="GH189" s="81"/>
      <c r="GI189" s="81"/>
      <c r="GJ189" s="81"/>
      <c r="GK189" s="81"/>
      <c r="GL189" s="81"/>
      <c r="GM189" s="81"/>
      <c r="GN189" s="81"/>
      <c r="GO189" s="81"/>
      <c r="GP189" s="81"/>
      <c r="GQ189" s="81"/>
      <c r="GR189" s="81"/>
      <c r="GS189" s="81"/>
    </row>
    <row r="190" spans="1:201" x14ac:dyDescent="0.3">
      <c r="A190" s="69"/>
      <c r="B190" s="81"/>
      <c r="C190" s="81"/>
      <c r="D190" s="85"/>
      <c r="E190" s="85"/>
      <c r="F190" s="85"/>
      <c r="G190" s="85"/>
      <c r="H190" s="8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  <c r="CH190" s="81"/>
      <c r="CI190" s="81"/>
      <c r="CJ190" s="81"/>
      <c r="CK190" s="81"/>
      <c r="CL190" s="81"/>
      <c r="CM190" s="81"/>
      <c r="CN190" s="81"/>
      <c r="CO190" s="81"/>
      <c r="CP190" s="81"/>
      <c r="CQ190" s="81"/>
      <c r="CR190" s="81"/>
      <c r="CS190" s="81"/>
      <c r="CT190" s="81"/>
      <c r="CU190" s="81"/>
      <c r="CV190" s="81"/>
      <c r="CW190" s="81"/>
      <c r="CX190" s="81"/>
      <c r="CY190" s="81"/>
      <c r="CZ190" s="81"/>
      <c r="DA190" s="81"/>
      <c r="DB190" s="81"/>
      <c r="DC190" s="81"/>
      <c r="DD190" s="81"/>
      <c r="DE190" s="81"/>
      <c r="DF190" s="81"/>
      <c r="DG190" s="81"/>
      <c r="DH190" s="81"/>
      <c r="DI190" s="81"/>
      <c r="DJ190" s="81"/>
      <c r="DK190" s="81"/>
      <c r="DL190" s="81"/>
      <c r="DM190" s="81"/>
      <c r="DN190" s="81"/>
      <c r="DO190" s="81"/>
      <c r="DP190" s="81"/>
      <c r="DQ190" s="81"/>
      <c r="DR190" s="81"/>
      <c r="DS190" s="81"/>
      <c r="DT190" s="81"/>
      <c r="DU190" s="81"/>
      <c r="DV190" s="81"/>
      <c r="DW190" s="81"/>
      <c r="DX190" s="81"/>
      <c r="DY190" s="81"/>
      <c r="DZ190" s="81"/>
      <c r="EA190" s="81"/>
      <c r="EB190" s="81"/>
      <c r="EC190" s="81"/>
      <c r="ED190" s="81"/>
      <c r="EE190" s="81"/>
      <c r="EF190" s="81"/>
      <c r="EG190" s="81"/>
      <c r="EH190" s="81"/>
      <c r="EI190" s="81"/>
      <c r="EJ190" s="81"/>
      <c r="EK190" s="81"/>
      <c r="EL190" s="81"/>
      <c r="EM190" s="81"/>
      <c r="EN190" s="81"/>
      <c r="EO190" s="81"/>
      <c r="EP190" s="81"/>
      <c r="EQ190" s="81"/>
      <c r="ER190" s="81"/>
      <c r="ES190" s="81"/>
      <c r="ET190" s="81"/>
      <c r="EU190" s="81"/>
      <c r="EV190" s="81"/>
      <c r="EW190" s="81"/>
      <c r="EX190" s="81"/>
      <c r="EY190" s="81"/>
      <c r="EZ190" s="81"/>
      <c r="FA190" s="81"/>
      <c r="FB190" s="81"/>
      <c r="FC190" s="81"/>
      <c r="FD190" s="81"/>
      <c r="FE190" s="81"/>
      <c r="FF190" s="81"/>
      <c r="FG190" s="81"/>
      <c r="FH190" s="81"/>
      <c r="FI190" s="81"/>
      <c r="FJ190" s="81"/>
      <c r="FK190" s="81"/>
      <c r="FL190" s="81"/>
      <c r="FM190" s="81"/>
      <c r="FN190" s="81"/>
      <c r="FO190" s="81"/>
      <c r="FP190" s="81"/>
      <c r="FQ190" s="81"/>
      <c r="FR190" s="81"/>
      <c r="FS190" s="81"/>
      <c r="FT190" s="81"/>
      <c r="FU190" s="81"/>
      <c r="FV190" s="81"/>
      <c r="FW190" s="81"/>
      <c r="FX190" s="81"/>
      <c r="FY190" s="81"/>
      <c r="FZ190" s="81"/>
      <c r="GA190" s="81"/>
      <c r="GB190" s="81"/>
      <c r="GC190" s="81"/>
      <c r="GD190" s="81"/>
      <c r="GE190" s="81"/>
      <c r="GF190" s="81"/>
      <c r="GG190" s="81"/>
      <c r="GH190" s="81"/>
      <c r="GI190" s="81"/>
      <c r="GJ190" s="81"/>
      <c r="GK190" s="81"/>
      <c r="GL190" s="81"/>
      <c r="GM190" s="81"/>
      <c r="GN190" s="81"/>
      <c r="GO190" s="81"/>
      <c r="GP190" s="81"/>
      <c r="GQ190" s="81"/>
      <c r="GR190" s="81"/>
      <c r="GS190" s="81"/>
    </row>
    <row r="191" spans="1:201" x14ac:dyDescent="0.3">
      <c r="A191" s="69"/>
      <c r="B191" s="81"/>
      <c r="C191" s="81"/>
      <c r="D191" s="85"/>
      <c r="E191" s="85"/>
      <c r="F191" s="85"/>
      <c r="G191" s="85"/>
      <c r="H191" s="8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81"/>
      <c r="CI191" s="81"/>
      <c r="CJ191" s="81"/>
      <c r="CK191" s="81"/>
      <c r="CL191" s="81"/>
      <c r="CM191" s="81"/>
      <c r="CN191" s="81"/>
      <c r="CO191" s="81"/>
      <c r="CP191" s="81"/>
      <c r="CQ191" s="81"/>
      <c r="CR191" s="81"/>
      <c r="CS191" s="81"/>
      <c r="CT191" s="81"/>
      <c r="CU191" s="81"/>
      <c r="CV191" s="81"/>
      <c r="CW191" s="81"/>
      <c r="CX191" s="81"/>
      <c r="CY191" s="81"/>
      <c r="CZ191" s="81"/>
      <c r="DA191" s="81"/>
      <c r="DB191" s="81"/>
      <c r="DC191" s="81"/>
      <c r="DD191" s="81"/>
      <c r="DE191" s="81"/>
      <c r="DF191" s="81"/>
      <c r="DG191" s="81"/>
      <c r="DH191" s="81"/>
      <c r="DI191" s="81"/>
      <c r="DJ191" s="81"/>
      <c r="DK191" s="81"/>
      <c r="DL191" s="81"/>
      <c r="DM191" s="81"/>
      <c r="DN191" s="81"/>
      <c r="DO191" s="81"/>
      <c r="DP191" s="81"/>
      <c r="DQ191" s="81"/>
      <c r="DR191" s="81"/>
      <c r="DS191" s="81"/>
      <c r="DT191" s="81"/>
      <c r="DU191" s="81"/>
      <c r="DV191" s="81"/>
      <c r="DW191" s="81"/>
      <c r="DX191" s="81"/>
      <c r="DY191" s="81"/>
      <c r="DZ191" s="81"/>
      <c r="EA191" s="81"/>
      <c r="EB191" s="81"/>
      <c r="EC191" s="81"/>
      <c r="ED191" s="81"/>
      <c r="EE191" s="81"/>
      <c r="EF191" s="81"/>
      <c r="EG191" s="81"/>
      <c r="EH191" s="81"/>
      <c r="EI191" s="81"/>
      <c r="EJ191" s="81"/>
      <c r="EK191" s="81"/>
      <c r="EL191" s="81"/>
      <c r="EM191" s="81"/>
      <c r="EN191" s="81"/>
      <c r="EO191" s="81"/>
      <c r="EP191" s="81"/>
      <c r="EQ191" s="81"/>
      <c r="ER191" s="81"/>
      <c r="ES191" s="81"/>
      <c r="ET191" s="81"/>
      <c r="EU191" s="81"/>
      <c r="EV191" s="81"/>
      <c r="EW191" s="81"/>
      <c r="EX191" s="81"/>
      <c r="EY191" s="81"/>
      <c r="EZ191" s="81"/>
      <c r="FA191" s="81"/>
      <c r="FB191" s="81"/>
      <c r="FC191" s="81"/>
      <c r="FD191" s="81"/>
      <c r="FE191" s="81"/>
      <c r="FF191" s="81"/>
      <c r="FG191" s="81"/>
      <c r="FH191" s="81"/>
      <c r="FI191" s="81"/>
      <c r="FJ191" s="81"/>
      <c r="FK191" s="81"/>
      <c r="FL191" s="81"/>
      <c r="FM191" s="81"/>
      <c r="FN191" s="81"/>
      <c r="FO191" s="81"/>
      <c r="FP191" s="81"/>
      <c r="FQ191" s="81"/>
      <c r="FR191" s="81"/>
      <c r="FS191" s="81"/>
      <c r="FT191" s="81"/>
      <c r="FU191" s="81"/>
      <c r="FV191" s="81"/>
      <c r="FW191" s="81"/>
      <c r="FX191" s="81"/>
      <c r="FY191" s="81"/>
      <c r="FZ191" s="81"/>
      <c r="GA191" s="81"/>
      <c r="GB191" s="81"/>
      <c r="GC191" s="81"/>
      <c r="GD191" s="81"/>
      <c r="GE191" s="81"/>
      <c r="GF191" s="81"/>
      <c r="GG191" s="81"/>
      <c r="GH191" s="81"/>
      <c r="GI191" s="81"/>
      <c r="GJ191" s="81"/>
      <c r="GK191" s="81"/>
      <c r="GL191" s="81"/>
      <c r="GM191" s="81"/>
      <c r="GN191" s="81"/>
      <c r="GO191" s="81"/>
      <c r="GP191" s="81"/>
      <c r="GQ191" s="81"/>
      <c r="GR191" s="81"/>
      <c r="GS191" s="81"/>
    </row>
    <row r="192" spans="1:201" x14ac:dyDescent="0.3">
      <c r="A192" s="69"/>
      <c r="B192" s="81"/>
      <c r="C192" s="81"/>
      <c r="D192" s="85"/>
      <c r="E192" s="85"/>
      <c r="F192" s="85"/>
      <c r="G192" s="85"/>
      <c r="H192" s="8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81"/>
      <c r="CI192" s="81"/>
      <c r="CJ192" s="81"/>
      <c r="CK192" s="81"/>
      <c r="CL192" s="81"/>
      <c r="CM192" s="81"/>
      <c r="CN192" s="81"/>
      <c r="CO192" s="81"/>
      <c r="CP192" s="81"/>
      <c r="CQ192" s="81"/>
      <c r="CR192" s="81"/>
      <c r="CS192" s="81"/>
      <c r="CT192" s="81"/>
      <c r="CU192" s="81"/>
      <c r="CV192" s="81"/>
      <c r="CW192" s="81"/>
      <c r="CX192" s="81"/>
      <c r="CY192" s="81"/>
      <c r="CZ192" s="81"/>
      <c r="DA192" s="81"/>
      <c r="DB192" s="81"/>
      <c r="DC192" s="81"/>
      <c r="DD192" s="81"/>
      <c r="DE192" s="81"/>
      <c r="DF192" s="81"/>
      <c r="DG192" s="81"/>
      <c r="DH192" s="81"/>
      <c r="DI192" s="81"/>
      <c r="DJ192" s="81"/>
      <c r="DK192" s="81"/>
      <c r="DL192" s="81"/>
      <c r="DM192" s="81"/>
      <c r="DN192" s="81"/>
      <c r="DO192" s="81"/>
      <c r="DP192" s="81"/>
      <c r="DQ192" s="81"/>
      <c r="DR192" s="81"/>
      <c r="DS192" s="81"/>
      <c r="DT192" s="81"/>
      <c r="DU192" s="81"/>
      <c r="DV192" s="81"/>
      <c r="DW192" s="81"/>
      <c r="DX192" s="81"/>
      <c r="DY192" s="81"/>
      <c r="DZ192" s="81"/>
      <c r="EA192" s="81"/>
      <c r="EB192" s="81"/>
      <c r="EC192" s="81"/>
      <c r="ED192" s="81"/>
      <c r="EE192" s="81"/>
      <c r="EF192" s="81"/>
      <c r="EG192" s="81"/>
      <c r="EH192" s="81"/>
      <c r="EI192" s="81"/>
      <c r="EJ192" s="81"/>
      <c r="EK192" s="81"/>
      <c r="EL192" s="81"/>
      <c r="EM192" s="81"/>
      <c r="EN192" s="81"/>
      <c r="EO192" s="81"/>
      <c r="EP192" s="81"/>
      <c r="EQ192" s="81"/>
      <c r="ER192" s="81"/>
      <c r="ES192" s="81"/>
      <c r="ET192" s="81"/>
      <c r="EU192" s="81"/>
      <c r="EV192" s="81"/>
      <c r="EW192" s="81"/>
      <c r="EX192" s="81"/>
      <c r="EY192" s="81"/>
      <c r="EZ192" s="81"/>
      <c r="FA192" s="81"/>
      <c r="FB192" s="81"/>
      <c r="FC192" s="81"/>
      <c r="FD192" s="81"/>
      <c r="FE192" s="81"/>
      <c r="FF192" s="81"/>
      <c r="FG192" s="81"/>
      <c r="FH192" s="81"/>
      <c r="FI192" s="81"/>
      <c r="FJ192" s="81"/>
      <c r="FK192" s="81"/>
      <c r="FL192" s="81"/>
      <c r="FM192" s="81"/>
      <c r="FN192" s="81"/>
      <c r="FO192" s="81"/>
      <c r="FP192" s="81"/>
      <c r="FQ192" s="81"/>
      <c r="FR192" s="81"/>
      <c r="FS192" s="81"/>
      <c r="FT192" s="81"/>
      <c r="FU192" s="81"/>
      <c r="FV192" s="81"/>
      <c r="FW192" s="81"/>
      <c r="FX192" s="81"/>
      <c r="FY192" s="81"/>
      <c r="FZ192" s="81"/>
      <c r="GA192" s="81"/>
      <c r="GB192" s="81"/>
      <c r="GC192" s="81"/>
      <c r="GD192" s="81"/>
      <c r="GE192" s="81"/>
      <c r="GF192" s="81"/>
      <c r="GG192" s="81"/>
      <c r="GH192" s="81"/>
      <c r="GI192" s="81"/>
      <c r="GJ192" s="81"/>
      <c r="GK192" s="81"/>
      <c r="GL192" s="81"/>
      <c r="GM192" s="81"/>
      <c r="GN192" s="81"/>
      <c r="GO192" s="81"/>
      <c r="GP192" s="81"/>
      <c r="GQ192" s="81"/>
      <c r="GR192" s="81"/>
      <c r="GS192" s="81"/>
    </row>
    <row r="193" spans="1:201" x14ac:dyDescent="0.3">
      <c r="A193" s="69"/>
      <c r="B193" s="81"/>
      <c r="C193" s="81"/>
      <c r="D193" s="85"/>
      <c r="E193" s="85"/>
      <c r="F193" s="85"/>
      <c r="G193" s="85"/>
      <c r="H193" s="8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81"/>
      <c r="CO193" s="81"/>
      <c r="CP193" s="81"/>
      <c r="CQ193" s="81"/>
      <c r="CR193" s="81"/>
      <c r="CS193" s="81"/>
      <c r="CT193" s="81"/>
      <c r="CU193" s="81"/>
      <c r="CV193" s="81"/>
      <c r="CW193" s="81"/>
      <c r="CX193" s="81"/>
      <c r="CY193" s="81"/>
      <c r="CZ193" s="81"/>
      <c r="DA193" s="81"/>
      <c r="DB193" s="81"/>
      <c r="DC193" s="81"/>
      <c r="DD193" s="81"/>
      <c r="DE193" s="81"/>
      <c r="DF193" s="81"/>
      <c r="DG193" s="81"/>
      <c r="DH193" s="81"/>
      <c r="DI193" s="81"/>
      <c r="DJ193" s="81"/>
      <c r="DK193" s="81"/>
      <c r="DL193" s="81"/>
      <c r="DM193" s="81"/>
      <c r="DN193" s="81"/>
      <c r="DO193" s="81"/>
      <c r="DP193" s="81"/>
      <c r="DQ193" s="81"/>
      <c r="DR193" s="81"/>
      <c r="DS193" s="81"/>
      <c r="DT193" s="81"/>
      <c r="DU193" s="81"/>
      <c r="DV193" s="81"/>
      <c r="DW193" s="81"/>
      <c r="DX193" s="81"/>
      <c r="DY193" s="81"/>
      <c r="DZ193" s="81"/>
      <c r="EA193" s="81"/>
      <c r="EB193" s="81"/>
      <c r="EC193" s="81"/>
      <c r="ED193" s="81"/>
      <c r="EE193" s="81"/>
      <c r="EF193" s="81"/>
      <c r="EG193" s="81"/>
      <c r="EH193" s="81"/>
      <c r="EI193" s="81"/>
      <c r="EJ193" s="81"/>
      <c r="EK193" s="81"/>
      <c r="EL193" s="81"/>
      <c r="EM193" s="81"/>
      <c r="EN193" s="81"/>
      <c r="EO193" s="81"/>
      <c r="EP193" s="81"/>
      <c r="EQ193" s="81"/>
      <c r="ER193" s="81"/>
      <c r="ES193" s="81"/>
      <c r="ET193" s="81"/>
      <c r="EU193" s="81"/>
      <c r="EV193" s="81"/>
      <c r="EW193" s="81"/>
      <c r="EX193" s="81"/>
      <c r="EY193" s="81"/>
      <c r="EZ193" s="81"/>
      <c r="FA193" s="81"/>
      <c r="FB193" s="81"/>
      <c r="FC193" s="81"/>
      <c r="FD193" s="81"/>
      <c r="FE193" s="81"/>
      <c r="FF193" s="81"/>
      <c r="FG193" s="81"/>
      <c r="FH193" s="81"/>
      <c r="FI193" s="81"/>
      <c r="FJ193" s="81"/>
      <c r="FK193" s="81"/>
      <c r="FL193" s="81"/>
      <c r="FM193" s="81"/>
      <c r="FN193" s="81"/>
      <c r="FO193" s="81"/>
      <c r="FP193" s="81"/>
      <c r="FQ193" s="81"/>
      <c r="FR193" s="81"/>
      <c r="FS193" s="81"/>
      <c r="FT193" s="81"/>
      <c r="FU193" s="81"/>
      <c r="FV193" s="81"/>
      <c r="FW193" s="81"/>
      <c r="FX193" s="81"/>
      <c r="FY193" s="81"/>
      <c r="FZ193" s="81"/>
      <c r="GA193" s="81"/>
      <c r="GB193" s="81"/>
      <c r="GC193" s="81"/>
      <c r="GD193" s="81"/>
      <c r="GE193" s="81"/>
      <c r="GF193" s="81"/>
      <c r="GG193" s="81"/>
      <c r="GH193" s="81"/>
      <c r="GI193" s="81"/>
      <c r="GJ193" s="81"/>
      <c r="GK193" s="81"/>
      <c r="GL193" s="81"/>
      <c r="GM193" s="81"/>
      <c r="GN193" s="81"/>
      <c r="GO193" s="81"/>
      <c r="GP193" s="81"/>
      <c r="GQ193" s="81"/>
      <c r="GR193" s="81"/>
      <c r="GS193" s="81"/>
    </row>
    <row r="194" spans="1:201" x14ac:dyDescent="0.3">
      <c r="A194" s="69"/>
      <c r="B194" s="81"/>
      <c r="C194" s="81"/>
      <c r="D194" s="85"/>
      <c r="E194" s="85"/>
      <c r="F194" s="85"/>
      <c r="G194" s="85"/>
      <c r="H194" s="8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  <c r="CH194" s="81"/>
      <c r="CI194" s="81"/>
      <c r="CJ194" s="81"/>
      <c r="CK194" s="81"/>
      <c r="CL194" s="81"/>
      <c r="CM194" s="81"/>
      <c r="CN194" s="81"/>
      <c r="CO194" s="81"/>
      <c r="CP194" s="81"/>
      <c r="CQ194" s="81"/>
      <c r="CR194" s="81"/>
      <c r="CS194" s="81"/>
      <c r="CT194" s="81"/>
      <c r="CU194" s="81"/>
      <c r="CV194" s="81"/>
      <c r="CW194" s="81"/>
      <c r="CX194" s="81"/>
      <c r="CY194" s="81"/>
      <c r="CZ194" s="81"/>
      <c r="DA194" s="81"/>
      <c r="DB194" s="81"/>
      <c r="DC194" s="81"/>
      <c r="DD194" s="81"/>
      <c r="DE194" s="81"/>
      <c r="DF194" s="81"/>
      <c r="DG194" s="81"/>
      <c r="DH194" s="81"/>
      <c r="DI194" s="81"/>
      <c r="DJ194" s="81"/>
      <c r="DK194" s="81"/>
      <c r="DL194" s="81"/>
      <c r="DM194" s="81"/>
      <c r="DN194" s="81"/>
      <c r="DO194" s="81"/>
      <c r="DP194" s="81"/>
      <c r="DQ194" s="81"/>
      <c r="DR194" s="81"/>
      <c r="DS194" s="81"/>
      <c r="DT194" s="81"/>
      <c r="DU194" s="81"/>
      <c r="DV194" s="81"/>
      <c r="DW194" s="81"/>
      <c r="DX194" s="81"/>
      <c r="DY194" s="81"/>
      <c r="DZ194" s="81"/>
      <c r="EA194" s="81"/>
      <c r="EB194" s="81"/>
      <c r="EC194" s="81"/>
      <c r="ED194" s="81"/>
      <c r="EE194" s="81"/>
      <c r="EF194" s="81"/>
      <c r="EG194" s="81"/>
      <c r="EH194" s="81"/>
      <c r="EI194" s="81"/>
      <c r="EJ194" s="81"/>
      <c r="EK194" s="81"/>
      <c r="EL194" s="81"/>
      <c r="EM194" s="81"/>
      <c r="EN194" s="81"/>
      <c r="EO194" s="81"/>
      <c r="EP194" s="81"/>
      <c r="EQ194" s="81"/>
      <c r="ER194" s="81"/>
      <c r="ES194" s="81"/>
      <c r="ET194" s="81"/>
      <c r="EU194" s="81"/>
      <c r="EV194" s="81"/>
      <c r="EW194" s="81"/>
      <c r="EX194" s="81"/>
      <c r="EY194" s="81"/>
      <c r="EZ194" s="81"/>
      <c r="FA194" s="81"/>
      <c r="FB194" s="81"/>
      <c r="FC194" s="81"/>
      <c r="FD194" s="81"/>
      <c r="FE194" s="81"/>
      <c r="FF194" s="81"/>
      <c r="FG194" s="81"/>
      <c r="FH194" s="81"/>
      <c r="FI194" s="81"/>
      <c r="FJ194" s="81"/>
      <c r="FK194" s="81"/>
      <c r="FL194" s="81"/>
      <c r="FM194" s="81"/>
      <c r="FN194" s="81"/>
      <c r="FO194" s="81"/>
      <c r="FP194" s="81"/>
      <c r="FQ194" s="81"/>
      <c r="FR194" s="81"/>
      <c r="FS194" s="81"/>
      <c r="FT194" s="81"/>
      <c r="FU194" s="81"/>
      <c r="FV194" s="81"/>
      <c r="FW194" s="81"/>
      <c r="FX194" s="81"/>
      <c r="FY194" s="81"/>
      <c r="FZ194" s="81"/>
      <c r="GA194" s="81"/>
      <c r="GB194" s="81"/>
      <c r="GC194" s="81"/>
      <c r="GD194" s="81"/>
      <c r="GE194" s="81"/>
      <c r="GF194" s="81"/>
      <c r="GG194" s="81"/>
      <c r="GH194" s="81"/>
      <c r="GI194" s="81"/>
      <c r="GJ194" s="81"/>
      <c r="GK194" s="81"/>
      <c r="GL194" s="81"/>
      <c r="GM194" s="81"/>
      <c r="GN194" s="81"/>
      <c r="GO194" s="81"/>
      <c r="GP194" s="81"/>
      <c r="GQ194" s="81"/>
      <c r="GR194" s="81"/>
      <c r="GS194" s="81"/>
    </row>
    <row r="195" spans="1:201" x14ac:dyDescent="0.3">
      <c r="A195" s="69"/>
      <c r="B195" s="81"/>
      <c r="C195" s="81"/>
      <c r="D195" s="85"/>
      <c r="E195" s="85"/>
      <c r="F195" s="85"/>
      <c r="G195" s="85"/>
      <c r="H195" s="8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  <c r="CH195" s="81"/>
      <c r="CI195" s="81"/>
      <c r="CJ195" s="81"/>
      <c r="CK195" s="81"/>
      <c r="CL195" s="81"/>
      <c r="CM195" s="81"/>
      <c r="CN195" s="81"/>
      <c r="CO195" s="81"/>
      <c r="CP195" s="81"/>
      <c r="CQ195" s="81"/>
      <c r="CR195" s="81"/>
      <c r="CS195" s="81"/>
      <c r="CT195" s="81"/>
      <c r="CU195" s="81"/>
      <c r="CV195" s="81"/>
      <c r="CW195" s="81"/>
      <c r="CX195" s="81"/>
      <c r="CY195" s="81"/>
      <c r="CZ195" s="81"/>
      <c r="DA195" s="81"/>
      <c r="DB195" s="81"/>
      <c r="DC195" s="81"/>
      <c r="DD195" s="81"/>
      <c r="DE195" s="81"/>
      <c r="DF195" s="81"/>
      <c r="DG195" s="81"/>
      <c r="DH195" s="81"/>
      <c r="DI195" s="81"/>
      <c r="DJ195" s="81"/>
      <c r="DK195" s="81"/>
      <c r="DL195" s="81"/>
      <c r="DM195" s="81"/>
      <c r="DN195" s="81"/>
      <c r="DO195" s="81"/>
      <c r="DP195" s="81"/>
      <c r="DQ195" s="81"/>
      <c r="DR195" s="81"/>
      <c r="DS195" s="81"/>
      <c r="DT195" s="81"/>
      <c r="DU195" s="81"/>
      <c r="DV195" s="81"/>
      <c r="DW195" s="81"/>
      <c r="DX195" s="81"/>
      <c r="DY195" s="81"/>
      <c r="DZ195" s="81"/>
      <c r="EA195" s="81"/>
      <c r="EB195" s="81"/>
      <c r="EC195" s="81"/>
      <c r="ED195" s="81"/>
      <c r="EE195" s="81"/>
      <c r="EF195" s="81"/>
      <c r="EG195" s="81"/>
      <c r="EH195" s="81"/>
      <c r="EI195" s="81"/>
      <c r="EJ195" s="81"/>
      <c r="EK195" s="81"/>
      <c r="EL195" s="81"/>
      <c r="EM195" s="81"/>
      <c r="EN195" s="81"/>
      <c r="EO195" s="81"/>
      <c r="EP195" s="81"/>
      <c r="EQ195" s="81"/>
      <c r="ER195" s="81"/>
      <c r="ES195" s="81"/>
      <c r="ET195" s="81"/>
      <c r="EU195" s="81"/>
      <c r="EV195" s="81"/>
      <c r="EW195" s="81"/>
      <c r="EX195" s="81"/>
      <c r="EY195" s="81"/>
      <c r="EZ195" s="81"/>
      <c r="FA195" s="81"/>
      <c r="FB195" s="81"/>
      <c r="FC195" s="81"/>
      <c r="FD195" s="81"/>
      <c r="FE195" s="81"/>
      <c r="FF195" s="81"/>
      <c r="FG195" s="81"/>
      <c r="FH195" s="81"/>
      <c r="FI195" s="81"/>
      <c r="FJ195" s="81"/>
      <c r="FK195" s="81"/>
      <c r="FL195" s="81"/>
      <c r="FM195" s="81"/>
      <c r="FN195" s="81"/>
      <c r="FO195" s="81"/>
      <c r="FP195" s="81"/>
      <c r="FQ195" s="81"/>
      <c r="FR195" s="81"/>
      <c r="FS195" s="81"/>
      <c r="FT195" s="81"/>
      <c r="FU195" s="81"/>
      <c r="FV195" s="81"/>
      <c r="FW195" s="81"/>
      <c r="FX195" s="81"/>
      <c r="FY195" s="81"/>
      <c r="FZ195" s="81"/>
      <c r="GA195" s="81"/>
      <c r="GB195" s="81"/>
      <c r="GC195" s="81"/>
      <c r="GD195" s="81"/>
      <c r="GE195" s="81"/>
      <c r="GF195" s="81"/>
      <c r="GG195" s="81"/>
      <c r="GH195" s="81"/>
      <c r="GI195" s="81"/>
      <c r="GJ195" s="81"/>
      <c r="GK195" s="81"/>
      <c r="GL195" s="81"/>
      <c r="GM195" s="81"/>
      <c r="GN195" s="81"/>
      <c r="GO195" s="81"/>
      <c r="GP195" s="81"/>
      <c r="GQ195" s="81"/>
      <c r="GR195" s="81"/>
      <c r="GS195" s="81"/>
    </row>
    <row r="196" spans="1:201" x14ac:dyDescent="0.3">
      <c r="A196" s="69"/>
      <c r="B196" s="81"/>
      <c r="C196" s="81"/>
      <c r="D196" s="85"/>
      <c r="E196" s="85"/>
      <c r="F196" s="85"/>
      <c r="G196" s="85"/>
      <c r="H196" s="8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81"/>
      <c r="CI196" s="81"/>
      <c r="CJ196" s="81"/>
      <c r="CK196" s="81"/>
      <c r="CL196" s="81"/>
      <c r="CM196" s="81"/>
      <c r="CN196" s="81"/>
      <c r="CO196" s="81"/>
      <c r="CP196" s="81"/>
      <c r="CQ196" s="81"/>
      <c r="CR196" s="81"/>
      <c r="CS196" s="81"/>
      <c r="CT196" s="81"/>
      <c r="CU196" s="81"/>
      <c r="CV196" s="81"/>
      <c r="CW196" s="81"/>
      <c r="CX196" s="81"/>
      <c r="CY196" s="81"/>
      <c r="CZ196" s="81"/>
      <c r="DA196" s="81"/>
      <c r="DB196" s="81"/>
      <c r="DC196" s="81"/>
      <c r="DD196" s="81"/>
      <c r="DE196" s="81"/>
      <c r="DF196" s="81"/>
      <c r="DG196" s="81"/>
      <c r="DH196" s="81"/>
      <c r="DI196" s="81"/>
      <c r="DJ196" s="81"/>
      <c r="DK196" s="81"/>
      <c r="DL196" s="81"/>
      <c r="DM196" s="81"/>
      <c r="DN196" s="81"/>
      <c r="DO196" s="81"/>
      <c r="DP196" s="81"/>
      <c r="DQ196" s="81"/>
      <c r="DR196" s="81"/>
      <c r="DS196" s="81"/>
      <c r="DT196" s="81"/>
      <c r="DU196" s="81"/>
      <c r="DV196" s="81"/>
      <c r="DW196" s="81"/>
      <c r="DX196" s="81"/>
      <c r="DY196" s="81"/>
      <c r="DZ196" s="81"/>
      <c r="EA196" s="81"/>
      <c r="EB196" s="81"/>
      <c r="EC196" s="81"/>
      <c r="ED196" s="81"/>
      <c r="EE196" s="81"/>
      <c r="EF196" s="81"/>
      <c r="EG196" s="81"/>
      <c r="EH196" s="81"/>
      <c r="EI196" s="81"/>
      <c r="EJ196" s="81"/>
      <c r="EK196" s="81"/>
      <c r="EL196" s="81"/>
      <c r="EM196" s="81"/>
      <c r="EN196" s="81"/>
      <c r="EO196" s="81"/>
      <c r="EP196" s="81"/>
      <c r="EQ196" s="81"/>
      <c r="ER196" s="81"/>
      <c r="ES196" s="81"/>
      <c r="ET196" s="81"/>
      <c r="EU196" s="81"/>
      <c r="EV196" s="81"/>
      <c r="EW196" s="81"/>
      <c r="EX196" s="81"/>
      <c r="EY196" s="81"/>
      <c r="EZ196" s="81"/>
      <c r="FA196" s="81"/>
      <c r="FB196" s="81"/>
      <c r="FC196" s="81"/>
      <c r="FD196" s="81"/>
      <c r="FE196" s="81"/>
      <c r="FF196" s="81"/>
      <c r="FG196" s="81"/>
      <c r="FH196" s="81"/>
      <c r="FI196" s="81"/>
      <c r="FJ196" s="81"/>
      <c r="FK196" s="81"/>
      <c r="FL196" s="81"/>
      <c r="FM196" s="81"/>
      <c r="FN196" s="81"/>
      <c r="FO196" s="81"/>
      <c r="FP196" s="81"/>
      <c r="FQ196" s="81"/>
      <c r="FR196" s="81"/>
      <c r="FS196" s="81"/>
      <c r="FT196" s="81"/>
      <c r="FU196" s="81"/>
      <c r="FV196" s="81"/>
      <c r="FW196" s="81"/>
      <c r="FX196" s="81"/>
      <c r="FY196" s="81"/>
      <c r="FZ196" s="81"/>
      <c r="GA196" s="81"/>
      <c r="GB196" s="81"/>
      <c r="GC196" s="81"/>
      <c r="GD196" s="81"/>
      <c r="GE196" s="81"/>
      <c r="GF196" s="81"/>
      <c r="GG196" s="81"/>
      <c r="GH196" s="81"/>
      <c r="GI196" s="81"/>
      <c r="GJ196" s="81"/>
      <c r="GK196" s="81"/>
      <c r="GL196" s="81"/>
      <c r="GM196" s="81"/>
      <c r="GN196" s="81"/>
      <c r="GO196" s="81"/>
      <c r="GP196" s="81"/>
      <c r="GQ196" s="81"/>
      <c r="GR196" s="81"/>
      <c r="GS196" s="81"/>
    </row>
    <row r="197" spans="1:201" x14ac:dyDescent="0.3">
      <c r="A197" s="69"/>
      <c r="B197" s="81"/>
      <c r="C197" s="81"/>
      <c r="D197" s="85"/>
      <c r="E197" s="85"/>
      <c r="F197" s="85"/>
      <c r="G197" s="85"/>
      <c r="H197" s="8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81"/>
      <c r="CO197" s="81"/>
      <c r="CP197" s="81"/>
      <c r="CQ197" s="81"/>
      <c r="CR197" s="81"/>
      <c r="CS197" s="81"/>
      <c r="CT197" s="81"/>
      <c r="CU197" s="81"/>
      <c r="CV197" s="81"/>
      <c r="CW197" s="81"/>
      <c r="CX197" s="81"/>
      <c r="CY197" s="81"/>
      <c r="CZ197" s="81"/>
      <c r="DA197" s="81"/>
      <c r="DB197" s="81"/>
      <c r="DC197" s="81"/>
      <c r="DD197" s="81"/>
      <c r="DE197" s="81"/>
      <c r="DF197" s="81"/>
      <c r="DG197" s="81"/>
      <c r="DH197" s="81"/>
      <c r="DI197" s="81"/>
      <c r="DJ197" s="81"/>
      <c r="DK197" s="81"/>
      <c r="DL197" s="81"/>
      <c r="DM197" s="81"/>
      <c r="DN197" s="81"/>
      <c r="DO197" s="81"/>
      <c r="DP197" s="81"/>
      <c r="DQ197" s="81"/>
      <c r="DR197" s="81"/>
      <c r="DS197" s="81"/>
      <c r="DT197" s="81"/>
      <c r="DU197" s="81"/>
      <c r="DV197" s="81"/>
      <c r="DW197" s="81"/>
      <c r="DX197" s="81"/>
      <c r="DY197" s="81"/>
      <c r="DZ197" s="81"/>
      <c r="EA197" s="81"/>
      <c r="EB197" s="81"/>
      <c r="EC197" s="81"/>
      <c r="ED197" s="81"/>
      <c r="EE197" s="81"/>
      <c r="EF197" s="81"/>
      <c r="EG197" s="81"/>
      <c r="EH197" s="81"/>
      <c r="EI197" s="81"/>
      <c r="EJ197" s="81"/>
      <c r="EK197" s="81"/>
      <c r="EL197" s="81"/>
      <c r="EM197" s="81"/>
      <c r="EN197" s="81"/>
      <c r="EO197" s="81"/>
      <c r="EP197" s="81"/>
      <c r="EQ197" s="81"/>
      <c r="ER197" s="81"/>
      <c r="ES197" s="81"/>
      <c r="ET197" s="81"/>
      <c r="EU197" s="81"/>
      <c r="EV197" s="81"/>
      <c r="EW197" s="81"/>
      <c r="EX197" s="81"/>
      <c r="EY197" s="81"/>
      <c r="EZ197" s="81"/>
      <c r="FA197" s="81"/>
      <c r="FB197" s="81"/>
      <c r="FC197" s="81"/>
      <c r="FD197" s="81"/>
      <c r="FE197" s="81"/>
      <c r="FF197" s="81"/>
      <c r="FG197" s="81"/>
      <c r="FH197" s="81"/>
      <c r="FI197" s="81"/>
      <c r="FJ197" s="81"/>
      <c r="FK197" s="81"/>
      <c r="FL197" s="81"/>
      <c r="FM197" s="81"/>
      <c r="FN197" s="81"/>
      <c r="FO197" s="81"/>
      <c r="FP197" s="81"/>
      <c r="FQ197" s="81"/>
      <c r="FR197" s="81"/>
      <c r="FS197" s="81"/>
      <c r="FT197" s="81"/>
      <c r="FU197" s="81"/>
      <c r="FV197" s="81"/>
      <c r="FW197" s="81"/>
      <c r="FX197" s="81"/>
      <c r="FY197" s="81"/>
      <c r="FZ197" s="81"/>
      <c r="GA197" s="81"/>
      <c r="GB197" s="81"/>
      <c r="GC197" s="81"/>
      <c r="GD197" s="81"/>
      <c r="GE197" s="81"/>
      <c r="GF197" s="81"/>
      <c r="GG197" s="81"/>
      <c r="GH197" s="81"/>
      <c r="GI197" s="81"/>
      <c r="GJ197" s="81"/>
      <c r="GK197" s="81"/>
      <c r="GL197" s="81"/>
      <c r="GM197" s="81"/>
      <c r="GN197" s="81"/>
      <c r="GO197" s="81"/>
      <c r="GP197" s="81"/>
      <c r="GQ197" s="81"/>
      <c r="GR197" s="81"/>
      <c r="GS197" s="81"/>
    </row>
    <row r="198" spans="1:201" x14ac:dyDescent="0.3">
      <c r="A198" s="69"/>
      <c r="B198" s="81"/>
      <c r="C198" s="81"/>
      <c r="D198" s="85"/>
      <c r="E198" s="85"/>
      <c r="F198" s="85"/>
      <c r="G198" s="85"/>
      <c r="H198" s="8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81"/>
      <c r="CI198" s="81"/>
      <c r="CJ198" s="81"/>
      <c r="CK198" s="81"/>
      <c r="CL198" s="81"/>
      <c r="CM198" s="81"/>
      <c r="CN198" s="81"/>
      <c r="CO198" s="81"/>
      <c r="CP198" s="81"/>
      <c r="CQ198" s="81"/>
      <c r="CR198" s="81"/>
      <c r="CS198" s="81"/>
      <c r="CT198" s="81"/>
      <c r="CU198" s="81"/>
      <c r="CV198" s="81"/>
      <c r="CW198" s="81"/>
      <c r="CX198" s="81"/>
      <c r="CY198" s="81"/>
      <c r="CZ198" s="81"/>
      <c r="DA198" s="81"/>
      <c r="DB198" s="81"/>
      <c r="DC198" s="81"/>
      <c r="DD198" s="81"/>
      <c r="DE198" s="81"/>
      <c r="DF198" s="81"/>
      <c r="DG198" s="81"/>
      <c r="DH198" s="81"/>
      <c r="DI198" s="81"/>
      <c r="DJ198" s="81"/>
      <c r="DK198" s="81"/>
      <c r="DL198" s="81"/>
      <c r="DM198" s="81"/>
      <c r="DN198" s="81"/>
      <c r="DO198" s="81"/>
      <c r="DP198" s="81"/>
      <c r="DQ198" s="81"/>
      <c r="DR198" s="81"/>
      <c r="DS198" s="81"/>
      <c r="DT198" s="81"/>
      <c r="DU198" s="81"/>
      <c r="DV198" s="81"/>
      <c r="DW198" s="81"/>
      <c r="DX198" s="81"/>
      <c r="DY198" s="81"/>
      <c r="DZ198" s="81"/>
      <c r="EA198" s="81"/>
      <c r="EB198" s="81"/>
      <c r="EC198" s="81"/>
      <c r="ED198" s="81"/>
      <c r="EE198" s="81"/>
      <c r="EF198" s="81"/>
      <c r="EG198" s="81"/>
      <c r="EH198" s="81"/>
      <c r="EI198" s="81"/>
      <c r="EJ198" s="81"/>
      <c r="EK198" s="81"/>
      <c r="EL198" s="81"/>
      <c r="EM198" s="81"/>
      <c r="EN198" s="81"/>
      <c r="EO198" s="81"/>
      <c r="EP198" s="81"/>
      <c r="EQ198" s="81"/>
      <c r="ER198" s="81"/>
      <c r="ES198" s="81"/>
      <c r="ET198" s="81"/>
      <c r="EU198" s="81"/>
      <c r="EV198" s="81"/>
      <c r="EW198" s="81"/>
      <c r="EX198" s="81"/>
      <c r="EY198" s="81"/>
      <c r="EZ198" s="81"/>
      <c r="FA198" s="81"/>
      <c r="FB198" s="81"/>
      <c r="FC198" s="81"/>
      <c r="FD198" s="81"/>
      <c r="FE198" s="81"/>
      <c r="FF198" s="81"/>
      <c r="FG198" s="81"/>
      <c r="FH198" s="81"/>
      <c r="FI198" s="81"/>
      <c r="FJ198" s="81"/>
      <c r="FK198" s="81"/>
      <c r="FL198" s="81"/>
      <c r="FM198" s="81"/>
      <c r="FN198" s="81"/>
      <c r="FO198" s="81"/>
      <c r="FP198" s="81"/>
      <c r="FQ198" s="81"/>
      <c r="FR198" s="81"/>
      <c r="FS198" s="81"/>
      <c r="FT198" s="81"/>
      <c r="FU198" s="81"/>
      <c r="FV198" s="81"/>
      <c r="FW198" s="81"/>
      <c r="FX198" s="81"/>
      <c r="FY198" s="81"/>
      <c r="FZ198" s="81"/>
      <c r="GA198" s="81"/>
      <c r="GB198" s="81"/>
      <c r="GC198" s="81"/>
      <c r="GD198" s="81"/>
      <c r="GE198" s="81"/>
      <c r="GF198" s="81"/>
      <c r="GG198" s="81"/>
      <c r="GH198" s="81"/>
      <c r="GI198" s="81"/>
      <c r="GJ198" s="81"/>
      <c r="GK198" s="81"/>
      <c r="GL198" s="81"/>
      <c r="GM198" s="81"/>
      <c r="GN198" s="81"/>
      <c r="GO198" s="81"/>
      <c r="GP198" s="81"/>
      <c r="GQ198" s="81"/>
      <c r="GR198" s="81"/>
      <c r="GS198" s="81"/>
    </row>
    <row r="199" spans="1:201" x14ac:dyDescent="0.3">
      <c r="A199" s="69"/>
      <c r="B199" s="81"/>
      <c r="C199" s="81"/>
      <c r="D199" s="85"/>
      <c r="E199" s="85"/>
      <c r="F199" s="85"/>
      <c r="G199" s="85"/>
      <c r="H199" s="8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  <c r="CX199" s="81"/>
      <c r="CY199" s="81"/>
      <c r="CZ199" s="81"/>
      <c r="DA199" s="81"/>
      <c r="DB199" s="81"/>
      <c r="DC199" s="81"/>
      <c r="DD199" s="81"/>
      <c r="DE199" s="81"/>
      <c r="DF199" s="81"/>
      <c r="DG199" s="81"/>
      <c r="DH199" s="81"/>
      <c r="DI199" s="81"/>
      <c r="DJ199" s="81"/>
      <c r="DK199" s="81"/>
      <c r="DL199" s="81"/>
      <c r="DM199" s="81"/>
      <c r="DN199" s="81"/>
      <c r="DO199" s="81"/>
      <c r="DP199" s="81"/>
      <c r="DQ199" s="81"/>
      <c r="DR199" s="81"/>
      <c r="DS199" s="81"/>
      <c r="DT199" s="81"/>
      <c r="DU199" s="81"/>
      <c r="DV199" s="81"/>
      <c r="DW199" s="81"/>
      <c r="DX199" s="81"/>
      <c r="DY199" s="81"/>
      <c r="DZ199" s="81"/>
      <c r="EA199" s="81"/>
      <c r="EB199" s="81"/>
      <c r="EC199" s="81"/>
      <c r="ED199" s="81"/>
      <c r="EE199" s="81"/>
      <c r="EF199" s="81"/>
      <c r="EG199" s="81"/>
      <c r="EH199" s="81"/>
      <c r="EI199" s="81"/>
      <c r="EJ199" s="81"/>
      <c r="EK199" s="81"/>
      <c r="EL199" s="81"/>
      <c r="EM199" s="81"/>
      <c r="EN199" s="81"/>
      <c r="EO199" s="81"/>
      <c r="EP199" s="81"/>
      <c r="EQ199" s="81"/>
      <c r="ER199" s="81"/>
      <c r="ES199" s="81"/>
      <c r="ET199" s="81"/>
      <c r="EU199" s="81"/>
      <c r="EV199" s="81"/>
      <c r="EW199" s="81"/>
      <c r="EX199" s="81"/>
      <c r="EY199" s="81"/>
      <c r="EZ199" s="81"/>
      <c r="FA199" s="81"/>
      <c r="FB199" s="81"/>
      <c r="FC199" s="81"/>
      <c r="FD199" s="81"/>
      <c r="FE199" s="81"/>
      <c r="FF199" s="81"/>
      <c r="FG199" s="81"/>
      <c r="FH199" s="81"/>
      <c r="FI199" s="81"/>
      <c r="FJ199" s="81"/>
      <c r="FK199" s="81"/>
      <c r="FL199" s="81"/>
      <c r="FM199" s="81"/>
      <c r="FN199" s="81"/>
      <c r="FO199" s="81"/>
      <c r="FP199" s="81"/>
      <c r="FQ199" s="81"/>
      <c r="FR199" s="81"/>
      <c r="FS199" s="81"/>
      <c r="FT199" s="81"/>
      <c r="FU199" s="81"/>
      <c r="FV199" s="81"/>
      <c r="FW199" s="81"/>
      <c r="FX199" s="81"/>
      <c r="FY199" s="81"/>
      <c r="FZ199" s="81"/>
      <c r="GA199" s="81"/>
      <c r="GB199" s="81"/>
      <c r="GC199" s="81"/>
      <c r="GD199" s="81"/>
      <c r="GE199" s="81"/>
      <c r="GF199" s="81"/>
      <c r="GG199" s="81"/>
      <c r="GH199" s="81"/>
      <c r="GI199" s="81"/>
      <c r="GJ199" s="81"/>
      <c r="GK199" s="81"/>
      <c r="GL199" s="81"/>
      <c r="GM199" s="81"/>
      <c r="GN199" s="81"/>
      <c r="GO199" s="81"/>
      <c r="GP199" s="81"/>
      <c r="GQ199" s="81"/>
      <c r="GR199" s="81"/>
      <c r="GS199" s="81"/>
    </row>
    <row r="200" spans="1:201" x14ac:dyDescent="0.3">
      <c r="A200" s="76"/>
      <c r="B200" s="81"/>
      <c r="C200" s="81"/>
      <c r="D200" s="85"/>
      <c r="E200" s="85"/>
      <c r="F200" s="85"/>
      <c r="G200" s="85"/>
      <c r="H200" s="8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  <c r="CX200" s="81"/>
      <c r="CY200" s="81"/>
      <c r="CZ200" s="81"/>
      <c r="DA200" s="81"/>
      <c r="DB200" s="81"/>
      <c r="DC200" s="81"/>
      <c r="DD200" s="81"/>
      <c r="DE200" s="81"/>
      <c r="DF200" s="81"/>
      <c r="DG200" s="81"/>
      <c r="DH200" s="81"/>
      <c r="DI200" s="81"/>
      <c r="DJ200" s="81"/>
      <c r="DK200" s="81"/>
      <c r="DL200" s="81"/>
      <c r="DM200" s="81"/>
      <c r="DN200" s="81"/>
      <c r="DO200" s="81"/>
      <c r="DP200" s="81"/>
      <c r="DQ200" s="81"/>
      <c r="DR200" s="81"/>
      <c r="DS200" s="81"/>
      <c r="DT200" s="81"/>
      <c r="DU200" s="81"/>
      <c r="DV200" s="81"/>
      <c r="DW200" s="81"/>
      <c r="DX200" s="81"/>
      <c r="DY200" s="81"/>
      <c r="DZ200" s="81"/>
      <c r="EA200" s="81"/>
      <c r="EB200" s="81"/>
      <c r="EC200" s="81"/>
      <c r="ED200" s="81"/>
      <c r="EE200" s="81"/>
      <c r="EF200" s="81"/>
      <c r="EG200" s="81"/>
      <c r="EH200" s="81"/>
      <c r="EI200" s="81"/>
      <c r="EJ200" s="81"/>
      <c r="EK200" s="81"/>
      <c r="EL200" s="81"/>
      <c r="EM200" s="81"/>
      <c r="EN200" s="81"/>
      <c r="EO200" s="81"/>
      <c r="EP200" s="81"/>
      <c r="EQ200" s="81"/>
      <c r="ER200" s="81"/>
      <c r="ES200" s="81"/>
      <c r="ET200" s="81"/>
      <c r="EU200" s="81"/>
      <c r="EV200" s="81"/>
      <c r="EW200" s="81"/>
      <c r="EX200" s="81"/>
      <c r="EY200" s="81"/>
      <c r="EZ200" s="81"/>
      <c r="FA200" s="81"/>
      <c r="FB200" s="81"/>
      <c r="FC200" s="81"/>
      <c r="FD200" s="81"/>
      <c r="FE200" s="81"/>
      <c r="FF200" s="81"/>
      <c r="FG200" s="81"/>
      <c r="FH200" s="81"/>
      <c r="FI200" s="81"/>
      <c r="FJ200" s="81"/>
      <c r="FK200" s="81"/>
      <c r="FL200" s="81"/>
      <c r="FM200" s="81"/>
      <c r="FN200" s="81"/>
      <c r="FO200" s="81"/>
      <c r="FP200" s="81"/>
      <c r="FQ200" s="81"/>
      <c r="FR200" s="81"/>
      <c r="FS200" s="81"/>
      <c r="FT200" s="81"/>
      <c r="FU200" s="81"/>
      <c r="FV200" s="81"/>
      <c r="FW200" s="81"/>
      <c r="FX200" s="81"/>
      <c r="FY200" s="81"/>
      <c r="FZ200" s="81"/>
      <c r="GA200" s="81"/>
      <c r="GB200" s="81"/>
      <c r="GC200" s="81"/>
      <c r="GD200" s="81"/>
      <c r="GE200" s="81"/>
      <c r="GF200" s="81"/>
      <c r="GG200" s="81"/>
      <c r="GH200" s="81"/>
      <c r="GI200" s="81"/>
      <c r="GJ200" s="81"/>
      <c r="GK200" s="81"/>
      <c r="GL200" s="81"/>
      <c r="GM200" s="81"/>
      <c r="GN200" s="81"/>
      <c r="GO200" s="81"/>
      <c r="GP200" s="81"/>
      <c r="GQ200" s="81"/>
      <c r="GR200" s="81"/>
      <c r="GS200" s="81"/>
    </row>
  </sheetData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68E4-C91A-40D4-BB19-E94C9B00CA7B}">
  <sheetPr codeName="Ark5">
    <tabColor rgb="FF92D050"/>
  </sheetPr>
  <dimension ref="A1:BR79"/>
  <sheetViews>
    <sheetView showGridLines="0" showRowColHeaders="0" zoomScaleNormal="100" zoomScaleSheetLayoutView="100" workbookViewId="0">
      <selection sqref="A1:C6"/>
    </sheetView>
  </sheetViews>
  <sheetFormatPr defaultColWidth="9.109375" defaultRowHeight="13.2" x14ac:dyDescent="0.25"/>
  <cols>
    <col min="1" max="1" width="14.33203125" style="30" customWidth="1"/>
    <col min="2" max="2" width="28.5546875" style="9" customWidth="1"/>
    <col min="3" max="3" width="6" style="291" customWidth="1"/>
    <col min="4" max="4" width="0.88671875" style="98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96" customWidth="1"/>
    <col min="20" max="20" width="0.88671875" style="223" customWidth="1"/>
    <col min="21" max="21" width="8.5546875" style="96" customWidth="1"/>
    <col min="22" max="22" width="0.88671875" style="224" customWidth="1"/>
    <col min="23" max="23" width="8.5546875" style="96" customWidth="1"/>
    <col min="24" max="24" width="0.88671875" style="224" customWidth="1"/>
    <col min="25" max="25" width="8.5546875" style="96" customWidth="1"/>
    <col min="26" max="26" width="0.88671875" style="224" customWidth="1"/>
    <col min="27" max="27" width="8.5546875" style="96" customWidth="1"/>
    <col min="28" max="28" width="0.88671875" style="96" customWidth="1"/>
    <col min="29" max="29" width="8.5546875" style="96" customWidth="1"/>
    <col min="30" max="30" width="0.88671875" style="224" customWidth="1"/>
    <col min="31" max="31" width="8.5546875" style="96" customWidth="1"/>
    <col min="32" max="32" width="0.88671875" style="224" customWidth="1"/>
    <col min="33" max="33" width="8.5546875" style="96" customWidth="1"/>
    <col min="34" max="34" width="0.88671875" style="224" customWidth="1"/>
    <col min="35" max="35" width="8.5546875" style="96" customWidth="1"/>
    <col min="36" max="36" width="0.88671875" style="224" customWidth="1"/>
    <col min="37" max="37" width="8.5546875" style="96" customWidth="1"/>
    <col min="38" max="38" width="0.88671875" style="223" customWidth="1"/>
    <col min="39" max="39" width="8.5546875" style="96" customWidth="1"/>
    <col min="40" max="40" width="0.88671875" style="223" customWidth="1"/>
    <col min="41" max="41" width="8.5546875" style="96" customWidth="1"/>
    <col min="42" max="42" width="0.88671875" style="223" customWidth="1"/>
    <col min="43" max="43" width="8.5546875" style="96" customWidth="1"/>
    <col min="44" max="44" width="0.88671875" style="223" customWidth="1"/>
    <col min="45" max="45" width="8.5546875" style="96" customWidth="1"/>
    <col min="46" max="46" width="0.88671875" style="223" customWidth="1"/>
    <col min="47" max="47" width="8.5546875" style="96" customWidth="1"/>
    <col min="48" max="48" width="0.88671875" style="96" customWidth="1"/>
    <col min="49" max="49" width="8.5546875" style="96" customWidth="1"/>
    <col min="50" max="50" width="0.88671875" style="96" customWidth="1"/>
    <col min="51" max="51" width="8.5546875" style="96" customWidth="1"/>
    <col min="52" max="52" width="0.88671875" style="96" customWidth="1"/>
    <col min="53" max="53" width="8.5546875" style="96" customWidth="1"/>
    <col min="54" max="54" width="0.88671875" style="96" customWidth="1"/>
    <col min="55" max="55" width="8.5546875" style="96" customWidth="1"/>
    <col min="56" max="56" width="0.88671875" style="96" customWidth="1"/>
    <col min="57" max="57" width="8.5546875" style="96" customWidth="1"/>
    <col min="58" max="58" width="0.88671875" style="96" customWidth="1"/>
    <col min="59" max="59" width="8.5546875" style="96" customWidth="1"/>
    <col min="60" max="60" width="0.88671875" style="96" customWidth="1"/>
    <col min="61" max="61" width="8.5546875" style="96" customWidth="1"/>
    <col min="62" max="62" width="0.88671875" style="223" customWidth="1"/>
    <col min="63" max="63" width="8.5546875" style="96" customWidth="1"/>
    <col min="64" max="64" width="0.88671875" style="223" customWidth="1"/>
    <col min="65" max="65" width="8.5546875" style="96" customWidth="1"/>
    <col min="66" max="66" width="2.88671875" style="96" customWidth="1"/>
    <col min="67" max="67" width="5.6640625" style="96" customWidth="1"/>
    <col min="68" max="68" width="14.33203125" style="95" customWidth="1"/>
    <col min="69" max="69" width="1.44140625" style="96" customWidth="1"/>
    <col min="70" max="70" width="28.5546875" style="9" customWidth="1"/>
    <col min="71" max="16384" width="9.109375" style="9"/>
  </cols>
  <sheetData>
    <row r="1" spans="1:70" ht="18.75" customHeight="1" x14ac:dyDescent="0.3">
      <c r="A1" s="331" t="s">
        <v>196</v>
      </c>
      <c r="B1" s="331"/>
      <c r="C1" s="332"/>
      <c r="D1" s="308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70" ht="18.75" customHeight="1" x14ac:dyDescent="0.35">
      <c r="A2" s="330" t="s">
        <v>197</v>
      </c>
      <c r="B2" s="330"/>
      <c r="C2" s="333"/>
      <c r="E2" s="317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62"/>
      <c r="W2" s="317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62"/>
      <c r="AW2" s="317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62"/>
    </row>
    <row r="3" spans="1:70" ht="15" customHeight="1" thickBot="1" x14ac:dyDescent="0.4">
      <c r="A3" s="316"/>
      <c r="B3" s="316"/>
      <c r="C3" s="98"/>
      <c r="E3" s="317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62"/>
      <c r="W3" s="317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62"/>
      <c r="AW3" s="317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62"/>
    </row>
    <row r="4" spans="1:70" ht="15" customHeight="1" x14ac:dyDescent="0.3">
      <c r="A4" s="319" t="s">
        <v>198</v>
      </c>
      <c r="B4" s="320"/>
      <c r="C4" s="321"/>
      <c r="D4" s="111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12"/>
      <c r="S4" s="113"/>
      <c r="T4" s="114"/>
      <c r="U4" s="113"/>
      <c r="V4" s="115"/>
      <c r="W4" s="113"/>
      <c r="X4" s="115"/>
      <c r="Y4" s="113"/>
      <c r="Z4" s="115"/>
      <c r="AA4" s="116"/>
      <c r="AB4" s="113"/>
      <c r="AC4" s="113"/>
      <c r="AD4" s="115"/>
      <c r="AE4" s="113"/>
      <c r="AF4" s="115"/>
      <c r="AG4" s="113"/>
      <c r="AH4" s="115"/>
      <c r="AI4" s="113"/>
      <c r="AJ4" s="115"/>
      <c r="AK4" s="115"/>
      <c r="AL4" s="114"/>
      <c r="AM4" s="115"/>
      <c r="AN4" s="114"/>
      <c r="AO4" s="115"/>
      <c r="AP4" s="114"/>
      <c r="AQ4" s="115"/>
      <c r="AR4" s="114"/>
      <c r="AS4" s="115"/>
      <c r="AT4" s="114"/>
      <c r="AU4" s="113"/>
      <c r="AV4" s="113"/>
      <c r="AW4" s="115"/>
      <c r="AX4" s="113"/>
      <c r="AY4" s="115"/>
      <c r="AZ4" s="113"/>
      <c r="BA4" s="113"/>
      <c r="BB4" s="113"/>
      <c r="BC4" s="113"/>
      <c r="BD4" s="113"/>
      <c r="BE4" s="113"/>
      <c r="BF4" s="113"/>
      <c r="BG4" s="113"/>
      <c r="BH4" s="116"/>
      <c r="BI4" s="113"/>
      <c r="BJ4" s="114"/>
      <c r="BK4" s="113"/>
      <c r="BL4" s="114"/>
      <c r="BM4" s="113"/>
      <c r="BN4" s="113"/>
      <c r="BO4" s="113"/>
    </row>
    <row r="5" spans="1:70" s="131" customFormat="1" ht="15" customHeight="1" x14ac:dyDescent="0.3">
      <c r="A5" s="322" t="s">
        <v>199</v>
      </c>
      <c r="B5" s="323"/>
      <c r="C5" s="324"/>
      <c r="D5" s="121"/>
      <c r="E5" s="243"/>
      <c r="F5" s="123" t="s">
        <v>192</v>
      </c>
      <c r="G5" s="122"/>
      <c r="H5" s="123"/>
      <c r="I5" s="122"/>
      <c r="J5" s="123" t="s">
        <v>192</v>
      </c>
      <c r="K5" s="123"/>
      <c r="L5" s="123" t="s">
        <v>192</v>
      </c>
      <c r="M5" s="243"/>
      <c r="N5" s="123" t="s">
        <v>192</v>
      </c>
      <c r="O5" s="122"/>
      <c r="P5" s="123" t="s">
        <v>192</v>
      </c>
      <c r="Q5" s="123"/>
      <c r="R5" s="124" t="s">
        <v>192</v>
      </c>
      <c r="S5" s="123"/>
      <c r="T5" s="122"/>
      <c r="U5" s="243"/>
      <c r="V5" s="125" t="s">
        <v>192</v>
      </c>
      <c r="W5" s="126"/>
      <c r="X5" s="126" t="s">
        <v>192</v>
      </c>
      <c r="Y5" s="126"/>
      <c r="Z5" s="126" t="s">
        <v>192</v>
      </c>
      <c r="AA5" s="126"/>
      <c r="AB5" s="126" t="s">
        <v>192</v>
      </c>
      <c r="AC5" s="243"/>
      <c r="AD5" s="126" t="s">
        <v>192</v>
      </c>
      <c r="AE5" s="126"/>
      <c r="AF5" s="126" t="s">
        <v>192</v>
      </c>
      <c r="AG5" s="126"/>
      <c r="AH5" s="126" t="s">
        <v>192</v>
      </c>
      <c r="AI5" s="126"/>
      <c r="AJ5" s="126" t="s">
        <v>192</v>
      </c>
      <c r="AK5" s="126"/>
      <c r="AL5" s="126"/>
      <c r="AM5" s="243"/>
      <c r="AN5" s="126"/>
      <c r="AO5" s="126"/>
      <c r="AP5" s="126"/>
      <c r="AQ5" s="126"/>
      <c r="AR5" s="126"/>
      <c r="AS5" s="126"/>
      <c r="AT5" s="126"/>
      <c r="AU5" s="243"/>
      <c r="AV5" s="125" t="s">
        <v>192</v>
      </c>
      <c r="AW5" s="127"/>
      <c r="AX5" s="127" t="s">
        <v>192</v>
      </c>
      <c r="AY5" s="127"/>
      <c r="AZ5" s="127" t="s">
        <v>192</v>
      </c>
      <c r="BA5" s="127"/>
      <c r="BB5" s="127" t="s">
        <v>192</v>
      </c>
      <c r="BC5" s="243"/>
      <c r="BD5" s="127" t="s">
        <v>192</v>
      </c>
      <c r="BE5" s="127"/>
      <c r="BF5" s="127" t="s">
        <v>192</v>
      </c>
      <c r="BG5" s="127"/>
      <c r="BH5" s="127" t="s">
        <v>192</v>
      </c>
      <c r="BI5" s="127"/>
      <c r="BJ5" s="128"/>
      <c r="BK5" s="243"/>
      <c r="BL5" s="128"/>
      <c r="BM5" s="127"/>
      <c r="BN5" s="125"/>
      <c r="BO5" s="96"/>
      <c r="BP5" s="309" t="s">
        <v>193</v>
      </c>
      <c r="BQ5" s="130"/>
    </row>
    <row r="6" spans="1:70" ht="15" customHeight="1" thickBot="1" x14ac:dyDescent="0.35">
      <c r="A6" s="325" t="s">
        <v>200</v>
      </c>
      <c r="B6" s="326"/>
      <c r="C6" s="327"/>
      <c r="D6" s="135"/>
      <c r="E6" s="136"/>
      <c r="F6" s="137"/>
      <c r="G6" s="136"/>
      <c r="H6" s="137"/>
      <c r="I6" s="136"/>
      <c r="J6" s="137"/>
      <c r="K6" s="136"/>
      <c r="L6" s="137"/>
      <c r="M6" s="136"/>
      <c r="N6" s="139"/>
      <c r="O6" s="136"/>
      <c r="P6" s="139"/>
      <c r="Q6" s="140"/>
      <c r="R6" s="140"/>
      <c r="S6" s="140"/>
      <c r="T6" s="141"/>
      <c r="U6" s="140"/>
      <c r="V6" s="142"/>
      <c r="W6" s="140"/>
      <c r="X6" s="142"/>
      <c r="Y6" s="143"/>
      <c r="Z6" s="140"/>
      <c r="AA6" s="140"/>
      <c r="AB6" s="142"/>
      <c r="AC6" s="140"/>
      <c r="AD6" s="142"/>
      <c r="AE6" s="140"/>
      <c r="AF6" s="142"/>
      <c r="AG6" s="140"/>
      <c r="AH6" s="142"/>
      <c r="AI6" s="140"/>
      <c r="AJ6" s="142"/>
      <c r="AK6" s="140"/>
      <c r="AL6" s="141"/>
      <c r="AM6" s="140"/>
      <c r="AN6" s="141"/>
      <c r="AO6" s="140"/>
      <c r="AP6" s="141"/>
      <c r="AQ6" s="140"/>
      <c r="AR6" s="141"/>
      <c r="AS6" s="140"/>
      <c r="AT6" s="141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3"/>
      <c r="BG6" s="140"/>
      <c r="BH6" s="140"/>
      <c r="BI6" s="140"/>
      <c r="BJ6" s="141"/>
      <c r="BK6" s="140"/>
      <c r="BL6" s="141"/>
      <c r="BM6" s="140"/>
      <c r="BN6" s="140"/>
      <c r="BO6" s="244"/>
      <c r="BP6" s="310" t="s">
        <v>194</v>
      </c>
    </row>
    <row r="7" spans="1:70" ht="15" customHeight="1" thickBot="1" x14ac:dyDescent="0.35">
      <c r="A7" s="146"/>
      <c r="B7" s="167"/>
      <c r="C7" s="135" t="s">
        <v>146</v>
      </c>
      <c r="D7" s="135"/>
      <c r="E7" s="147" t="s">
        <v>155</v>
      </c>
      <c r="F7" s="148"/>
      <c r="G7" s="147" t="s">
        <v>156</v>
      </c>
      <c r="H7" s="148"/>
      <c r="I7" s="147" t="s">
        <v>157</v>
      </c>
      <c r="J7" s="148"/>
      <c r="K7" s="147" t="s">
        <v>158</v>
      </c>
      <c r="L7" s="148"/>
      <c r="M7" s="147" t="s">
        <v>159</v>
      </c>
      <c r="N7" s="148"/>
      <c r="O7" s="147" t="s">
        <v>160</v>
      </c>
      <c r="P7" s="245"/>
      <c r="Q7" s="147" t="s">
        <v>161</v>
      </c>
      <c r="R7" s="150"/>
      <c r="S7" s="151" t="s">
        <v>162</v>
      </c>
      <c r="T7" s="152"/>
      <c r="U7" s="153" t="s">
        <v>163</v>
      </c>
      <c r="V7" s="154"/>
      <c r="W7" s="155" t="s">
        <v>164</v>
      </c>
      <c r="X7" s="156"/>
      <c r="Y7" s="155" t="s">
        <v>165</v>
      </c>
      <c r="Z7" s="156"/>
      <c r="AA7" s="157" t="s">
        <v>166</v>
      </c>
      <c r="AB7" s="158"/>
      <c r="AC7" s="159" t="s">
        <v>167</v>
      </c>
      <c r="AD7" s="160"/>
      <c r="AE7" s="159" t="s">
        <v>168</v>
      </c>
      <c r="AF7" s="160"/>
      <c r="AG7" s="159" t="s">
        <v>169</v>
      </c>
      <c r="AH7" s="160"/>
      <c r="AI7" s="159" t="s">
        <v>170</v>
      </c>
      <c r="AJ7" s="160"/>
      <c r="AK7" s="159" t="s">
        <v>171</v>
      </c>
      <c r="AL7" s="161"/>
      <c r="AM7" s="159" t="s">
        <v>172</v>
      </c>
      <c r="AN7" s="161"/>
      <c r="AO7" s="159" t="s">
        <v>173</v>
      </c>
      <c r="AP7" s="161"/>
      <c r="AQ7" s="159" t="s">
        <v>174</v>
      </c>
      <c r="AR7" s="161"/>
      <c r="AS7" s="159" t="s">
        <v>175</v>
      </c>
      <c r="AT7" s="161"/>
      <c r="AU7" s="158" t="s">
        <v>176</v>
      </c>
      <c r="AV7" s="162"/>
      <c r="AW7" s="158" t="s">
        <v>177</v>
      </c>
      <c r="AX7" s="158"/>
      <c r="AY7" s="158" t="s">
        <v>178</v>
      </c>
      <c r="AZ7" s="158"/>
      <c r="BA7" s="158" t="s">
        <v>179</v>
      </c>
      <c r="BB7" s="158"/>
      <c r="BC7" s="158" t="s">
        <v>180</v>
      </c>
      <c r="BD7" s="158"/>
      <c r="BE7" s="158" t="s">
        <v>181</v>
      </c>
      <c r="BF7" s="158"/>
      <c r="BG7" s="158" t="s">
        <v>182</v>
      </c>
      <c r="BH7" s="163"/>
      <c r="BI7" s="159" t="s">
        <v>183</v>
      </c>
      <c r="BJ7" s="161"/>
      <c r="BK7" s="159" t="s">
        <v>184</v>
      </c>
      <c r="BL7" s="161"/>
      <c r="BM7" s="159" t="s">
        <v>185</v>
      </c>
      <c r="BN7" s="90"/>
      <c r="BO7" s="246"/>
      <c r="BP7" s="247"/>
    </row>
    <row r="8" spans="1:70" s="183" customFormat="1" ht="15" customHeight="1" x14ac:dyDescent="0.3">
      <c r="A8" s="38" t="s">
        <v>31</v>
      </c>
      <c r="B8" s="39" t="s">
        <v>32</v>
      </c>
      <c r="C8" s="40">
        <v>15.4</v>
      </c>
      <c r="D8" s="165"/>
      <c r="E8" s="166">
        <v>100</v>
      </c>
      <c r="F8" s="248"/>
      <c r="G8" s="168">
        <v>60</v>
      </c>
      <c r="H8" s="248"/>
      <c r="I8" s="168">
        <v>60</v>
      </c>
      <c r="J8" s="248"/>
      <c r="K8" s="168">
        <v>5</v>
      </c>
      <c r="L8" s="248"/>
      <c r="M8" s="168">
        <v>200</v>
      </c>
      <c r="N8" s="248"/>
      <c r="O8" s="168">
        <v>100</v>
      </c>
      <c r="P8" s="248"/>
      <c r="Q8" s="170"/>
      <c r="R8" s="248"/>
      <c r="S8" s="168"/>
      <c r="T8" s="171"/>
      <c r="U8" s="168">
        <v>10</v>
      </c>
      <c r="V8" s="249"/>
      <c r="W8" s="173"/>
      <c r="X8" s="234"/>
      <c r="Y8" s="173"/>
      <c r="Z8" s="234"/>
      <c r="AA8" s="175"/>
      <c r="AB8" s="250"/>
      <c r="AC8" s="175"/>
      <c r="AD8" s="234"/>
      <c r="AE8" s="173"/>
      <c r="AF8" s="234"/>
      <c r="AG8" s="173"/>
      <c r="AH8" s="234"/>
      <c r="AI8" s="173"/>
      <c r="AJ8" s="234"/>
      <c r="AK8" s="175"/>
      <c r="AL8" s="169"/>
      <c r="AM8" s="175"/>
      <c r="AN8" s="169"/>
      <c r="AO8" s="175"/>
      <c r="AP8" s="169"/>
      <c r="AQ8" s="175"/>
      <c r="AR8" s="169"/>
      <c r="AS8" s="175"/>
      <c r="AT8" s="169"/>
      <c r="AU8" s="173"/>
      <c r="AV8" s="251"/>
      <c r="AW8" s="178"/>
      <c r="AX8" s="234"/>
      <c r="AY8" s="178"/>
      <c r="AZ8" s="251"/>
      <c r="BA8" s="179"/>
      <c r="BB8" s="234"/>
      <c r="BC8" s="178"/>
      <c r="BD8" s="234"/>
      <c r="BE8" s="178"/>
      <c r="BF8" s="234"/>
      <c r="BG8" s="179"/>
      <c r="BH8" s="234"/>
      <c r="BI8" s="252"/>
      <c r="BJ8" s="233"/>
      <c r="BK8" s="179"/>
      <c r="BL8" s="169"/>
      <c r="BM8" s="179"/>
      <c r="BN8" s="233"/>
      <c r="BO8" s="253">
        <v>1</v>
      </c>
      <c r="BP8" s="312">
        <v>535</v>
      </c>
      <c r="BQ8" s="182"/>
      <c r="BR8" s="183" t="s">
        <v>32</v>
      </c>
    </row>
    <row r="9" spans="1:70" s="183" customFormat="1" ht="15" customHeight="1" x14ac:dyDescent="0.3">
      <c r="A9" s="38" t="s">
        <v>23</v>
      </c>
      <c r="B9" s="39" t="s">
        <v>24</v>
      </c>
      <c r="C9" s="48">
        <v>15.4</v>
      </c>
      <c r="D9" s="165"/>
      <c r="E9" s="166">
        <v>10</v>
      </c>
      <c r="F9" s="248"/>
      <c r="G9" s="168">
        <v>90</v>
      </c>
      <c r="H9" s="248"/>
      <c r="I9" s="168">
        <v>10</v>
      </c>
      <c r="J9" s="248"/>
      <c r="K9" s="168">
        <v>5</v>
      </c>
      <c r="L9" s="248"/>
      <c r="M9" s="168">
        <v>120</v>
      </c>
      <c r="N9" s="248"/>
      <c r="O9" s="168">
        <v>10</v>
      </c>
      <c r="P9" s="248"/>
      <c r="Q9" s="168">
        <v>70</v>
      </c>
      <c r="R9" s="248"/>
      <c r="S9" s="168">
        <v>100</v>
      </c>
      <c r="T9" s="171"/>
      <c r="U9" s="168">
        <v>10</v>
      </c>
      <c r="V9" s="249"/>
      <c r="W9" s="173"/>
      <c r="X9" s="234"/>
      <c r="Y9" s="173"/>
      <c r="Z9" s="234"/>
      <c r="AA9" s="175"/>
      <c r="AB9" s="250"/>
      <c r="AC9" s="175"/>
      <c r="AD9" s="234"/>
      <c r="AE9" s="173"/>
      <c r="AF9" s="234"/>
      <c r="AG9" s="173"/>
      <c r="AH9" s="234"/>
      <c r="AI9" s="173"/>
      <c r="AJ9" s="234"/>
      <c r="AK9" s="175"/>
      <c r="AL9" s="169"/>
      <c r="AM9" s="175"/>
      <c r="AN9" s="169"/>
      <c r="AO9" s="175"/>
      <c r="AP9" s="169"/>
      <c r="AQ9" s="175"/>
      <c r="AR9" s="169"/>
      <c r="AS9" s="175"/>
      <c r="AT9" s="169"/>
      <c r="AU9" s="173"/>
      <c r="AV9" s="251"/>
      <c r="AW9" s="178"/>
      <c r="AX9" s="234"/>
      <c r="AY9" s="178"/>
      <c r="AZ9" s="251"/>
      <c r="BA9" s="179"/>
      <c r="BB9" s="234"/>
      <c r="BC9" s="178"/>
      <c r="BD9" s="234"/>
      <c r="BE9" s="178"/>
      <c r="BF9" s="234"/>
      <c r="BG9" s="179"/>
      <c r="BH9" s="234"/>
      <c r="BI9" s="252"/>
      <c r="BJ9" s="233"/>
      <c r="BK9" s="179"/>
      <c r="BL9" s="169"/>
      <c r="BM9" s="179"/>
      <c r="BN9" s="233"/>
      <c r="BO9" s="253">
        <v>2</v>
      </c>
      <c r="BP9" s="312">
        <v>425</v>
      </c>
      <c r="BQ9" s="182"/>
      <c r="BR9" s="183" t="s">
        <v>24</v>
      </c>
    </row>
    <row r="10" spans="1:70" s="183" customFormat="1" ht="15" customHeight="1" x14ac:dyDescent="0.3">
      <c r="A10" s="38" t="s">
        <v>50</v>
      </c>
      <c r="B10" s="39" t="s">
        <v>51</v>
      </c>
      <c r="C10" s="48">
        <v>21.1</v>
      </c>
      <c r="D10" s="165"/>
      <c r="E10" s="166">
        <v>180</v>
      </c>
      <c r="F10" s="248"/>
      <c r="G10" s="168"/>
      <c r="H10" s="248"/>
      <c r="I10" s="168">
        <v>5</v>
      </c>
      <c r="J10" s="248"/>
      <c r="K10" s="168">
        <v>20</v>
      </c>
      <c r="L10" s="248"/>
      <c r="M10" s="168">
        <v>180</v>
      </c>
      <c r="N10" s="248"/>
      <c r="O10" s="168">
        <v>5</v>
      </c>
      <c r="P10" s="248"/>
      <c r="Q10" s="168">
        <v>5</v>
      </c>
      <c r="R10" s="248"/>
      <c r="S10" s="168">
        <v>20</v>
      </c>
      <c r="T10" s="171"/>
      <c r="U10" s="168">
        <v>10</v>
      </c>
      <c r="V10" s="249"/>
      <c r="W10" s="173"/>
      <c r="X10" s="234"/>
      <c r="Y10" s="173"/>
      <c r="Z10" s="234"/>
      <c r="AA10" s="175"/>
      <c r="AB10" s="250"/>
      <c r="AC10" s="175"/>
      <c r="AD10" s="234"/>
      <c r="AE10" s="173"/>
      <c r="AF10" s="234"/>
      <c r="AG10" s="173"/>
      <c r="AH10" s="234"/>
      <c r="AI10" s="173"/>
      <c r="AJ10" s="234"/>
      <c r="AK10" s="175"/>
      <c r="AL10" s="169"/>
      <c r="AM10" s="175"/>
      <c r="AN10" s="169"/>
      <c r="AO10" s="175"/>
      <c r="AP10" s="169"/>
      <c r="AQ10" s="175"/>
      <c r="AR10" s="169"/>
      <c r="AS10" s="175"/>
      <c r="AT10" s="169"/>
      <c r="AU10" s="173"/>
      <c r="AV10" s="251"/>
      <c r="AW10" s="178"/>
      <c r="AX10" s="234"/>
      <c r="AY10" s="178"/>
      <c r="AZ10" s="251"/>
      <c r="BA10" s="179"/>
      <c r="BB10" s="234"/>
      <c r="BC10" s="178"/>
      <c r="BD10" s="234"/>
      <c r="BE10" s="178"/>
      <c r="BF10" s="234"/>
      <c r="BG10" s="179"/>
      <c r="BH10" s="234"/>
      <c r="BI10" s="252"/>
      <c r="BJ10" s="233"/>
      <c r="BK10" s="179"/>
      <c r="BL10" s="169"/>
      <c r="BM10" s="179"/>
      <c r="BN10" s="233"/>
      <c r="BO10" s="253">
        <v>3</v>
      </c>
      <c r="BP10" s="312">
        <v>425</v>
      </c>
      <c r="BQ10" s="182"/>
      <c r="BR10" s="183" t="s">
        <v>51</v>
      </c>
    </row>
    <row r="11" spans="1:70" s="183" customFormat="1" ht="15" customHeight="1" x14ac:dyDescent="0.3">
      <c r="A11" s="38" t="s">
        <v>66</v>
      </c>
      <c r="B11" s="39" t="s">
        <v>67</v>
      </c>
      <c r="C11" s="48">
        <v>16.2</v>
      </c>
      <c r="D11" s="165"/>
      <c r="E11" s="166">
        <v>160</v>
      </c>
      <c r="F11" s="248"/>
      <c r="G11" s="168">
        <v>5</v>
      </c>
      <c r="H11" s="248"/>
      <c r="I11" s="168">
        <v>5</v>
      </c>
      <c r="J11" s="248"/>
      <c r="K11" s="168">
        <v>90</v>
      </c>
      <c r="L11" s="248"/>
      <c r="M11" s="168">
        <v>60</v>
      </c>
      <c r="N11" s="248"/>
      <c r="O11" s="168">
        <v>5</v>
      </c>
      <c r="P11" s="248"/>
      <c r="Q11" s="170"/>
      <c r="R11" s="248"/>
      <c r="S11" s="168">
        <v>80</v>
      </c>
      <c r="T11" s="171"/>
      <c r="U11" s="168">
        <v>10</v>
      </c>
      <c r="V11" s="249"/>
      <c r="W11" s="173"/>
      <c r="X11" s="234"/>
      <c r="Y11" s="173"/>
      <c r="Z11" s="234"/>
      <c r="AA11" s="175"/>
      <c r="AB11" s="250"/>
      <c r="AC11" s="175"/>
      <c r="AD11" s="234"/>
      <c r="AE11" s="173"/>
      <c r="AF11" s="234"/>
      <c r="AG11" s="173"/>
      <c r="AH11" s="234"/>
      <c r="AI11" s="173"/>
      <c r="AJ11" s="234"/>
      <c r="AK11" s="175"/>
      <c r="AL11" s="169"/>
      <c r="AM11" s="175"/>
      <c r="AN11" s="169"/>
      <c r="AO11" s="175"/>
      <c r="AP11" s="169"/>
      <c r="AQ11" s="175"/>
      <c r="AR11" s="169"/>
      <c r="AS11" s="175"/>
      <c r="AT11" s="169"/>
      <c r="AU11" s="173"/>
      <c r="AV11" s="251"/>
      <c r="AW11" s="178"/>
      <c r="AX11" s="234"/>
      <c r="AY11" s="178"/>
      <c r="AZ11" s="251"/>
      <c r="BA11" s="179"/>
      <c r="BB11" s="234"/>
      <c r="BC11" s="178"/>
      <c r="BD11" s="234"/>
      <c r="BE11" s="178"/>
      <c r="BF11" s="234"/>
      <c r="BG11" s="179"/>
      <c r="BH11" s="234"/>
      <c r="BI11" s="252"/>
      <c r="BJ11" s="233"/>
      <c r="BK11" s="179"/>
      <c r="BL11" s="169"/>
      <c r="BM11" s="179"/>
      <c r="BN11" s="233"/>
      <c r="BO11" s="253">
        <v>4</v>
      </c>
      <c r="BP11" s="312">
        <v>415</v>
      </c>
      <c r="BQ11" s="182"/>
      <c r="BR11" s="183" t="s">
        <v>67</v>
      </c>
    </row>
    <row r="12" spans="1:70" s="183" customFormat="1" ht="15" customHeight="1" x14ac:dyDescent="0.3">
      <c r="A12" s="38" t="s">
        <v>52</v>
      </c>
      <c r="B12" s="39" t="s">
        <v>53</v>
      </c>
      <c r="C12" s="48">
        <v>21.8</v>
      </c>
      <c r="D12" s="165"/>
      <c r="E12" s="166">
        <v>120</v>
      </c>
      <c r="F12" s="248"/>
      <c r="G12" s="168">
        <v>5</v>
      </c>
      <c r="H12" s="248"/>
      <c r="I12" s="168">
        <v>5</v>
      </c>
      <c r="J12" s="248"/>
      <c r="K12" s="168">
        <v>70</v>
      </c>
      <c r="L12" s="248"/>
      <c r="M12" s="168">
        <v>10</v>
      </c>
      <c r="N12" s="248"/>
      <c r="O12" s="168">
        <v>50</v>
      </c>
      <c r="P12" s="248"/>
      <c r="Q12" s="168">
        <v>5</v>
      </c>
      <c r="R12" s="248"/>
      <c r="S12" s="168">
        <v>5</v>
      </c>
      <c r="T12" s="171"/>
      <c r="U12" s="168">
        <v>140</v>
      </c>
      <c r="V12" s="249"/>
      <c r="W12" s="173"/>
      <c r="X12" s="234"/>
      <c r="Y12" s="173"/>
      <c r="Z12" s="234"/>
      <c r="AA12" s="175"/>
      <c r="AB12" s="250"/>
      <c r="AC12" s="175"/>
      <c r="AD12" s="234"/>
      <c r="AE12" s="173"/>
      <c r="AF12" s="234"/>
      <c r="AG12" s="173"/>
      <c r="AH12" s="234"/>
      <c r="AI12" s="173"/>
      <c r="AJ12" s="234"/>
      <c r="AK12" s="175"/>
      <c r="AL12" s="169"/>
      <c r="AM12" s="175"/>
      <c r="AN12" s="169"/>
      <c r="AO12" s="175"/>
      <c r="AP12" s="169"/>
      <c r="AQ12" s="175"/>
      <c r="AR12" s="169"/>
      <c r="AS12" s="175"/>
      <c r="AT12" s="169"/>
      <c r="AU12" s="173"/>
      <c r="AV12" s="251"/>
      <c r="AW12" s="178"/>
      <c r="AX12" s="234"/>
      <c r="AY12" s="178"/>
      <c r="AZ12" s="251"/>
      <c r="BA12" s="179"/>
      <c r="BB12" s="234"/>
      <c r="BC12" s="178"/>
      <c r="BD12" s="234"/>
      <c r="BE12" s="178"/>
      <c r="BF12" s="234"/>
      <c r="BG12" s="179"/>
      <c r="BH12" s="234"/>
      <c r="BI12" s="252"/>
      <c r="BJ12" s="233"/>
      <c r="BK12" s="179"/>
      <c r="BL12" s="169"/>
      <c r="BM12" s="179"/>
      <c r="BN12" s="233"/>
      <c r="BO12" s="253">
        <v>5</v>
      </c>
      <c r="BP12" s="312">
        <v>410</v>
      </c>
      <c r="BQ12" s="182"/>
      <c r="BR12" s="183" t="s">
        <v>53</v>
      </c>
    </row>
    <row r="13" spans="1:70" s="183" customFormat="1" ht="15" customHeight="1" x14ac:dyDescent="0.3">
      <c r="A13" s="38" t="s">
        <v>37</v>
      </c>
      <c r="B13" s="39" t="s">
        <v>38</v>
      </c>
      <c r="C13" s="48">
        <v>16.2</v>
      </c>
      <c r="D13" s="165"/>
      <c r="E13" s="166">
        <v>60</v>
      </c>
      <c r="F13" s="248"/>
      <c r="G13" s="168">
        <v>5</v>
      </c>
      <c r="H13" s="248"/>
      <c r="I13" s="168">
        <v>70</v>
      </c>
      <c r="J13" s="248"/>
      <c r="K13" s="168">
        <v>5</v>
      </c>
      <c r="L13" s="248"/>
      <c r="M13" s="168"/>
      <c r="N13" s="248"/>
      <c r="O13" s="168">
        <v>5</v>
      </c>
      <c r="P13" s="248"/>
      <c r="Q13" s="168">
        <v>5</v>
      </c>
      <c r="R13" s="248"/>
      <c r="S13" s="168"/>
      <c r="T13" s="171"/>
      <c r="U13" s="168">
        <v>200</v>
      </c>
      <c r="V13" s="249"/>
      <c r="W13" s="173"/>
      <c r="X13" s="234"/>
      <c r="Y13" s="173"/>
      <c r="Z13" s="234"/>
      <c r="AA13" s="175"/>
      <c r="AB13" s="250"/>
      <c r="AC13" s="175"/>
      <c r="AD13" s="234"/>
      <c r="AE13" s="173"/>
      <c r="AF13" s="234"/>
      <c r="AG13" s="173"/>
      <c r="AH13" s="234"/>
      <c r="AI13" s="173"/>
      <c r="AJ13" s="234"/>
      <c r="AK13" s="175"/>
      <c r="AL13" s="169"/>
      <c r="AM13" s="175"/>
      <c r="AN13" s="169"/>
      <c r="AO13" s="175"/>
      <c r="AP13" s="169"/>
      <c r="AQ13" s="175"/>
      <c r="AR13" s="169"/>
      <c r="AS13" s="175"/>
      <c r="AT13" s="169"/>
      <c r="AU13" s="173"/>
      <c r="AV13" s="251"/>
      <c r="AW13" s="178"/>
      <c r="AX13" s="234"/>
      <c r="AY13" s="178"/>
      <c r="AZ13" s="251"/>
      <c r="BA13" s="179"/>
      <c r="BB13" s="234"/>
      <c r="BC13" s="178"/>
      <c r="BD13" s="234"/>
      <c r="BE13" s="178"/>
      <c r="BF13" s="234"/>
      <c r="BG13" s="179"/>
      <c r="BH13" s="234"/>
      <c r="BI13" s="252"/>
      <c r="BJ13" s="233"/>
      <c r="BK13" s="179"/>
      <c r="BL13" s="169"/>
      <c r="BM13" s="179"/>
      <c r="BN13" s="233"/>
      <c r="BO13" s="253">
        <v>6</v>
      </c>
      <c r="BP13" s="312">
        <v>350</v>
      </c>
      <c r="BQ13" s="182"/>
      <c r="BR13" s="183" t="s">
        <v>38</v>
      </c>
    </row>
    <row r="14" spans="1:70" s="183" customFormat="1" ht="15" customHeight="1" x14ac:dyDescent="0.3">
      <c r="A14" s="38" t="s">
        <v>33</v>
      </c>
      <c r="B14" s="39" t="s">
        <v>34</v>
      </c>
      <c r="C14" s="48">
        <v>19.899999999999999</v>
      </c>
      <c r="D14" s="165"/>
      <c r="E14" s="166">
        <v>10</v>
      </c>
      <c r="F14" s="248"/>
      <c r="G14" s="168">
        <v>80</v>
      </c>
      <c r="H14" s="248"/>
      <c r="I14" s="168">
        <v>100</v>
      </c>
      <c r="J14" s="248"/>
      <c r="K14" s="168"/>
      <c r="L14" s="248"/>
      <c r="M14" s="168">
        <v>80</v>
      </c>
      <c r="N14" s="248"/>
      <c r="O14" s="168">
        <v>5</v>
      </c>
      <c r="P14" s="248"/>
      <c r="Q14" s="168">
        <v>50</v>
      </c>
      <c r="R14" s="248"/>
      <c r="S14" s="168">
        <v>5</v>
      </c>
      <c r="T14" s="171"/>
      <c r="U14" s="168">
        <v>20</v>
      </c>
      <c r="V14" s="249"/>
      <c r="W14" s="173"/>
      <c r="X14" s="234"/>
      <c r="Y14" s="173"/>
      <c r="Z14" s="234"/>
      <c r="AA14" s="175"/>
      <c r="AB14" s="250"/>
      <c r="AC14" s="175"/>
      <c r="AD14" s="234"/>
      <c r="AE14" s="173"/>
      <c r="AF14" s="234"/>
      <c r="AG14" s="173"/>
      <c r="AH14" s="234"/>
      <c r="AI14" s="173"/>
      <c r="AJ14" s="234"/>
      <c r="AK14" s="175"/>
      <c r="AL14" s="169"/>
      <c r="AM14" s="175"/>
      <c r="AN14" s="169"/>
      <c r="AO14" s="175"/>
      <c r="AP14" s="169"/>
      <c r="AQ14" s="175"/>
      <c r="AR14" s="169"/>
      <c r="AS14" s="175"/>
      <c r="AT14" s="169"/>
      <c r="AU14" s="173"/>
      <c r="AV14" s="251"/>
      <c r="AW14" s="178"/>
      <c r="AX14" s="234"/>
      <c r="AY14" s="178"/>
      <c r="AZ14" s="251"/>
      <c r="BA14" s="179"/>
      <c r="BB14" s="234"/>
      <c r="BC14" s="178"/>
      <c r="BD14" s="234"/>
      <c r="BE14" s="178"/>
      <c r="BF14" s="234"/>
      <c r="BG14" s="179"/>
      <c r="BH14" s="234"/>
      <c r="BI14" s="252"/>
      <c r="BJ14" s="233"/>
      <c r="BK14" s="179"/>
      <c r="BL14" s="169"/>
      <c r="BM14" s="179"/>
      <c r="BN14" s="233"/>
      <c r="BO14" s="253">
        <v>7</v>
      </c>
      <c r="BP14" s="312">
        <v>350</v>
      </c>
      <c r="BQ14" s="182"/>
      <c r="BR14" s="183" t="s">
        <v>34</v>
      </c>
    </row>
    <row r="15" spans="1:70" s="183" customFormat="1" ht="15" customHeight="1" x14ac:dyDescent="0.3">
      <c r="A15" s="38" t="s">
        <v>64</v>
      </c>
      <c r="B15" s="39" t="s">
        <v>65</v>
      </c>
      <c r="C15" s="48">
        <v>15</v>
      </c>
      <c r="D15" s="165"/>
      <c r="E15" s="166"/>
      <c r="F15" s="248"/>
      <c r="G15" s="168">
        <v>20</v>
      </c>
      <c r="H15" s="248"/>
      <c r="I15" s="168">
        <v>50</v>
      </c>
      <c r="J15" s="248"/>
      <c r="K15" s="168">
        <v>100</v>
      </c>
      <c r="L15" s="248"/>
      <c r="M15" s="168">
        <v>40</v>
      </c>
      <c r="N15" s="248"/>
      <c r="O15" s="168"/>
      <c r="P15" s="248"/>
      <c r="Q15" s="168">
        <v>100</v>
      </c>
      <c r="R15" s="248"/>
      <c r="S15" s="168">
        <v>5</v>
      </c>
      <c r="T15" s="171"/>
      <c r="U15" s="168"/>
      <c r="V15" s="249"/>
      <c r="W15" s="173"/>
      <c r="X15" s="234"/>
      <c r="Y15" s="173"/>
      <c r="Z15" s="234"/>
      <c r="AA15" s="175"/>
      <c r="AB15" s="250"/>
      <c r="AC15" s="175"/>
      <c r="AD15" s="234"/>
      <c r="AE15" s="173"/>
      <c r="AF15" s="234"/>
      <c r="AG15" s="173"/>
      <c r="AH15" s="234"/>
      <c r="AI15" s="173"/>
      <c r="AJ15" s="234"/>
      <c r="AK15" s="175"/>
      <c r="AL15" s="169"/>
      <c r="AM15" s="175"/>
      <c r="AN15" s="169"/>
      <c r="AO15" s="175"/>
      <c r="AP15" s="169"/>
      <c r="AQ15" s="175"/>
      <c r="AR15" s="169"/>
      <c r="AS15" s="175"/>
      <c r="AT15" s="169"/>
      <c r="AU15" s="173"/>
      <c r="AV15" s="251"/>
      <c r="AW15" s="178"/>
      <c r="AX15" s="234"/>
      <c r="AY15" s="178"/>
      <c r="AZ15" s="251"/>
      <c r="BA15" s="179"/>
      <c r="BB15" s="234"/>
      <c r="BC15" s="178"/>
      <c r="BD15" s="234"/>
      <c r="BE15" s="178"/>
      <c r="BF15" s="234"/>
      <c r="BG15" s="179"/>
      <c r="BH15" s="234"/>
      <c r="BI15" s="252"/>
      <c r="BJ15" s="233"/>
      <c r="BK15" s="179"/>
      <c r="BL15" s="169"/>
      <c r="BM15" s="179"/>
      <c r="BN15" s="233"/>
      <c r="BO15" s="253">
        <v>8</v>
      </c>
      <c r="BP15" s="312">
        <v>315</v>
      </c>
      <c r="BQ15" s="182"/>
      <c r="BR15" s="183" t="s">
        <v>65</v>
      </c>
    </row>
    <row r="16" spans="1:70" s="183" customFormat="1" ht="15" customHeight="1" x14ac:dyDescent="0.3">
      <c r="A16" s="38" t="s">
        <v>84</v>
      </c>
      <c r="B16" s="39" t="s">
        <v>85</v>
      </c>
      <c r="C16" s="48">
        <v>16.5</v>
      </c>
      <c r="D16" s="165"/>
      <c r="E16" s="166"/>
      <c r="F16" s="248"/>
      <c r="G16" s="168"/>
      <c r="H16" s="248"/>
      <c r="I16" s="168">
        <v>5</v>
      </c>
      <c r="J16" s="248"/>
      <c r="K16" s="168">
        <v>5</v>
      </c>
      <c r="L16" s="248"/>
      <c r="M16" s="168">
        <v>140</v>
      </c>
      <c r="N16" s="248"/>
      <c r="O16" s="168">
        <v>30</v>
      </c>
      <c r="P16" s="248"/>
      <c r="Q16" s="168">
        <v>5</v>
      </c>
      <c r="R16" s="248"/>
      <c r="S16" s="168"/>
      <c r="T16" s="171"/>
      <c r="U16" s="168">
        <v>100</v>
      </c>
      <c r="V16" s="249"/>
      <c r="W16" s="173"/>
      <c r="X16" s="234"/>
      <c r="Y16" s="173"/>
      <c r="Z16" s="234"/>
      <c r="AA16" s="175"/>
      <c r="AB16" s="250"/>
      <c r="AC16" s="175"/>
      <c r="AD16" s="234"/>
      <c r="AE16" s="173"/>
      <c r="AF16" s="234"/>
      <c r="AG16" s="173"/>
      <c r="AH16" s="234"/>
      <c r="AI16" s="173"/>
      <c r="AJ16" s="234"/>
      <c r="AK16" s="175"/>
      <c r="AL16" s="169"/>
      <c r="AM16" s="175"/>
      <c r="AN16" s="169"/>
      <c r="AO16" s="175"/>
      <c r="AP16" s="169"/>
      <c r="AQ16" s="175"/>
      <c r="AR16" s="169"/>
      <c r="AS16" s="175"/>
      <c r="AT16" s="169"/>
      <c r="AU16" s="173"/>
      <c r="AV16" s="251"/>
      <c r="AW16" s="178"/>
      <c r="AX16" s="234"/>
      <c r="AY16" s="178"/>
      <c r="AZ16" s="251"/>
      <c r="BA16" s="179"/>
      <c r="BB16" s="234"/>
      <c r="BC16" s="178"/>
      <c r="BD16" s="234"/>
      <c r="BE16" s="178"/>
      <c r="BF16" s="234"/>
      <c r="BG16" s="179"/>
      <c r="BH16" s="234"/>
      <c r="BI16" s="252"/>
      <c r="BJ16" s="233"/>
      <c r="BK16" s="179"/>
      <c r="BL16" s="169"/>
      <c r="BM16" s="179"/>
      <c r="BN16" s="233"/>
      <c r="BO16" s="253">
        <v>9</v>
      </c>
      <c r="BP16" s="312">
        <v>285</v>
      </c>
      <c r="BQ16" s="182"/>
      <c r="BR16" s="183" t="s">
        <v>85</v>
      </c>
    </row>
    <row r="17" spans="1:70" s="183" customFormat="1" ht="15" customHeight="1" x14ac:dyDescent="0.3">
      <c r="A17" s="38" t="s">
        <v>86</v>
      </c>
      <c r="B17" s="39" t="s">
        <v>87</v>
      </c>
      <c r="C17" s="48">
        <v>18.3</v>
      </c>
      <c r="D17" s="165"/>
      <c r="E17" s="166">
        <v>10</v>
      </c>
      <c r="F17" s="248"/>
      <c r="G17" s="168">
        <v>10</v>
      </c>
      <c r="H17" s="248"/>
      <c r="I17" s="170"/>
      <c r="J17" s="248"/>
      <c r="K17" s="168"/>
      <c r="L17" s="248"/>
      <c r="M17" s="168">
        <v>160</v>
      </c>
      <c r="N17" s="248"/>
      <c r="O17" s="168">
        <v>5</v>
      </c>
      <c r="P17" s="248"/>
      <c r="Q17" s="168">
        <v>5</v>
      </c>
      <c r="R17" s="248"/>
      <c r="S17" s="168">
        <v>60</v>
      </c>
      <c r="T17" s="171"/>
      <c r="U17" s="168">
        <v>10</v>
      </c>
      <c r="V17" s="249"/>
      <c r="W17" s="173"/>
      <c r="X17" s="234"/>
      <c r="Y17" s="173"/>
      <c r="Z17" s="234"/>
      <c r="AA17" s="175"/>
      <c r="AB17" s="250"/>
      <c r="AC17" s="175"/>
      <c r="AD17" s="234"/>
      <c r="AE17" s="173"/>
      <c r="AF17" s="234"/>
      <c r="AG17" s="173"/>
      <c r="AH17" s="234"/>
      <c r="AI17" s="173"/>
      <c r="AJ17" s="234"/>
      <c r="AK17" s="175"/>
      <c r="AL17" s="169"/>
      <c r="AM17" s="175"/>
      <c r="AN17" s="169"/>
      <c r="AO17" s="175"/>
      <c r="AP17" s="169"/>
      <c r="AQ17" s="175"/>
      <c r="AR17" s="169"/>
      <c r="AS17" s="175"/>
      <c r="AT17" s="169"/>
      <c r="AU17" s="173"/>
      <c r="AV17" s="251"/>
      <c r="AW17" s="178"/>
      <c r="AX17" s="234"/>
      <c r="AY17" s="178"/>
      <c r="AZ17" s="251"/>
      <c r="BA17" s="179"/>
      <c r="BB17" s="234"/>
      <c r="BC17" s="178"/>
      <c r="BD17" s="234"/>
      <c r="BE17" s="178"/>
      <c r="BF17" s="234"/>
      <c r="BG17" s="179"/>
      <c r="BH17" s="234"/>
      <c r="BI17" s="252"/>
      <c r="BJ17" s="233"/>
      <c r="BK17" s="179"/>
      <c r="BL17" s="169"/>
      <c r="BM17" s="179"/>
      <c r="BN17" s="233"/>
      <c r="BO17" s="253">
        <v>10</v>
      </c>
      <c r="BP17" s="312">
        <v>260</v>
      </c>
      <c r="BQ17" s="182"/>
      <c r="BR17" s="183" t="s">
        <v>87</v>
      </c>
    </row>
    <row r="18" spans="1:70" s="183" customFormat="1" ht="15" customHeight="1" x14ac:dyDescent="0.3">
      <c r="A18" s="38" t="s">
        <v>19</v>
      </c>
      <c r="B18" s="39" t="s">
        <v>20</v>
      </c>
      <c r="C18" s="48">
        <v>17.100000000000001</v>
      </c>
      <c r="D18" s="165"/>
      <c r="E18" s="166"/>
      <c r="F18" s="248"/>
      <c r="G18" s="168">
        <v>5</v>
      </c>
      <c r="H18" s="248"/>
      <c r="I18" s="168">
        <v>5</v>
      </c>
      <c r="J18" s="248"/>
      <c r="K18" s="168">
        <v>40</v>
      </c>
      <c r="L18" s="248"/>
      <c r="M18" s="168">
        <v>10</v>
      </c>
      <c r="N18" s="248"/>
      <c r="O18" s="168">
        <v>5</v>
      </c>
      <c r="P18" s="248"/>
      <c r="Q18" s="170"/>
      <c r="R18" s="248"/>
      <c r="S18" s="168">
        <v>70</v>
      </c>
      <c r="T18" s="171"/>
      <c r="U18" s="168">
        <v>120</v>
      </c>
      <c r="V18" s="249"/>
      <c r="W18" s="173"/>
      <c r="X18" s="234"/>
      <c r="Y18" s="173"/>
      <c r="Z18" s="234"/>
      <c r="AA18" s="175"/>
      <c r="AB18" s="250"/>
      <c r="AC18" s="175"/>
      <c r="AD18" s="234"/>
      <c r="AE18" s="173"/>
      <c r="AF18" s="234"/>
      <c r="AG18" s="173"/>
      <c r="AH18" s="234"/>
      <c r="AI18" s="173"/>
      <c r="AJ18" s="234"/>
      <c r="AK18" s="175"/>
      <c r="AL18" s="169"/>
      <c r="AM18" s="175"/>
      <c r="AN18" s="169"/>
      <c r="AO18" s="175"/>
      <c r="AP18" s="169"/>
      <c r="AQ18" s="175"/>
      <c r="AR18" s="169"/>
      <c r="AS18" s="175"/>
      <c r="AT18" s="169"/>
      <c r="AU18" s="173"/>
      <c r="AV18" s="251"/>
      <c r="AW18" s="178"/>
      <c r="AX18" s="234"/>
      <c r="AY18" s="178"/>
      <c r="AZ18" s="251"/>
      <c r="BA18" s="179"/>
      <c r="BB18" s="234"/>
      <c r="BC18" s="178"/>
      <c r="BD18" s="234"/>
      <c r="BE18" s="178"/>
      <c r="BF18" s="234"/>
      <c r="BG18" s="179"/>
      <c r="BH18" s="234"/>
      <c r="BI18" s="252"/>
      <c r="BJ18" s="233"/>
      <c r="BK18" s="179"/>
      <c r="BL18" s="169"/>
      <c r="BM18" s="179"/>
      <c r="BN18" s="233"/>
      <c r="BO18" s="253">
        <v>11</v>
      </c>
      <c r="BP18" s="312">
        <v>255</v>
      </c>
      <c r="BQ18" s="182"/>
      <c r="BR18" s="183" t="s">
        <v>20</v>
      </c>
    </row>
    <row r="19" spans="1:70" s="183" customFormat="1" ht="15" customHeight="1" x14ac:dyDescent="0.3">
      <c r="A19" s="38" t="s">
        <v>99</v>
      </c>
      <c r="B19" s="39" t="s">
        <v>100</v>
      </c>
      <c r="C19" s="48">
        <v>17</v>
      </c>
      <c r="D19" s="165"/>
      <c r="E19" s="166"/>
      <c r="F19" s="248"/>
      <c r="G19" s="168"/>
      <c r="H19" s="248"/>
      <c r="I19" s="170"/>
      <c r="J19" s="248"/>
      <c r="K19" s="168"/>
      <c r="L19" s="248"/>
      <c r="M19" s="168"/>
      <c r="N19" s="248"/>
      <c r="O19" s="168">
        <v>80</v>
      </c>
      <c r="P19" s="248"/>
      <c r="Q19" s="168">
        <v>90</v>
      </c>
      <c r="R19" s="248"/>
      <c r="S19" s="168">
        <v>40</v>
      </c>
      <c r="T19" s="171"/>
      <c r="U19" s="168">
        <v>40</v>
      </c>
      <c r="V19" s="249"/>
      <c r="W19" s="173"/>
      <c r="X19" s="234"/>
      <c r="Y19" s="173"/>
      <c r="Z19" s="234"/>
      <c r="AA19" s="175"/>
      <c r="AB19" s="250"/>
      <c r="AC19" s="175"/>
      <c r="AD19" s="234"/>
      <c r="AE19" s="173"/>
      <c r="AF19" s="234"/>
      <c r="AG19" s="173"/>
      <c r="AH19" s="234"/>
      <c r="AI19" s="173"/>
      <c r="AJ19" s="234"/>
      <c r="AK19" s="175"/>
      <c r="AL19" s="169"/>
      <c r="AM19" s="175"/>
      <c r="AN19" s="169"/>
      <c r="AO19" s="175"/>
      <c r="AP19" s="169"/>
      <c r="AQ19" s="175"/>
      <c r="AR19" s="169"/>
      <c r="AS19" s="175"/>
      <c r="AT19" s="169"/>
      <c r="AU19" s="173"/>
      <c r="AV19" s="251"/>
      <c r="AW19" s="178"/>
      <c r="AX19" s="234"/>
      <c r="AY19" s="178"/>
      <c r="AZ19" s="251"/>
      <c r="BA19" s="179"/>
      <c r="BB19" s="234"/>
      <c r="BC19" s="178"/>
      <c r="BD19" s="234"/>
      <c r="BE19" s="178"/>
      <c r="BF19" s="234"/>
      <c r="BG19" s="179"/>
      <c r="BH19" s="234"/>
      <c r="BI19" s="252"/>
      <c r="BJ19" s="233"/>
      <c r="BK19" s="179"/>
      <c r="BL19" s="169"/>
      <c r="BM19" s="179"/>
      <c r="BN19" s="233"/>
      <c r="BO19" s="253">
        <v>12</v>
      </c>
      <c r="BP19" s="312">
        <v>250</v>
      </c>
      <c r="BQ19" s="182"/>
      <c r="BR19" s="183" t="s">
        <v>100</v>
      </c>
    </row>
    <row r="20" spans="1:70" s="183" customFormat="1" ht="15" customHeight="1" x14ac:dyDescent="0.3">
      <c r="A20" s="38" t="s">
        <v>56</v>
      </c>
      <c r="B20" s="39" t="s">
        <v>57</v>
      </c>
      <c r="C20" s="48">
        <v>17.5</v>
      </c>
      <c r="D20" s="165"/>
      <c r="E20" s="166">
        <v>10</v>
      </c>
      <c r="F20" s="248"/>
      <c r="G20" s="168">
        <v>40</v>
      </c>
      <c r="H20" s="248"/>
      <c r="I20" s="168">
        <v>5</v>
      </c>
      <c r="J20" s="248"/>
      <c r="K20" s="168">
        <v>10</v>
      </c>
      <c r="L20" s="248"/>
      <c r="M20" s="168">
        <v>10</v>
      </c>
      <c r="N20" s="248"/>
      <c r="O20" s="168">
        <v>90</v>
      </c>
      <c r="P20" s="248"/>
      <c r="Q20" s="168">
        <v>5</v>
      </c>
      <c r="R20" s="248"/>
      <c r="S20" s="168"/>
      <c r="T20" s="171"/>
      <c r="U20" s="168">
        <v>80</v>
      </c>
      <c r="V20" s="249"/>
      <c r="W20" s="173"/>
      <c r="X20" s="234"/>
      <c r="Y20" s="173"/>
      <c r="Z20" s="234"/>
      <c r="AA20" s="175"/>
      <c r="AB20" s="250"/>
      <c r="AC20" s="175"/>
      <c r="AD20" s="234"/>
      <c r="AE20" s="173"/>
      <c r="AF20" s="234"/>
      <c r="AG20" s="173"/>
      <c r="AH20" s="234"/>
      <c r="AI20" s="173"/>
      <c r="AJ20" s="234"/>
      <c r="AK20" s="175"/>
      <c r="AL20" s="169"/>
      <c r="AM20" s="175"/>
      <c r="AN20" s="169"/>
      <c r="AO20" s="175"/>
      <c r="AP20" s="169"/>
      <c r="AQ20" s="175"/>
      <c r="AR20" s="169"/>
      <c r="AS20" s="175"/>
      <c r="AT20" s="169"/>
      <c r="AU20" s="173"/>
      <c r="AV20" s="251"/>
      <c r="AW20" s="178"/>
      <c r="AX20" s="234"/>
      <c r="AY20" s="178"/>
      <c r="AZ20" s="251"/>
      <c r="BA20" s="179"/>
      <c r="BB20" s="234"/>
      <c r="BC20" s="178"/>
      <c r="BD20" s="234"/>
      <c r="BE20" s="178"/>
      <c r="BF20" s="234"/>
      <c r="BG20" s="179"/>
      <c r="BH20" s="234"/>
      <c r="BI20" s="252"/>
      <c r="BJ20" s="233"/>
      <c r="BK20" s="179"/>
      <c r="BL20" s="169"/>
      <c r="BM20" s="179"/>
      <c r="BN20" s="233"/>
      <c r="BO20" s="253">
        <v>13</v>
      </c>
      <c r="BP20" s="312">
        <v>250</v>
      </c>
      <c r="BQ20" s="182"/>
      <c r="BR20" s="183" t="s">
        <v>57</v>
      </c>
    </row>
    <row r="21" spans="1:70" s="183" customFormat="1" ht="15" customHeight="1" x14ac:dyDescent="0.3">
      <c r="A21" s="38" t="s">
        <v>60</v>
      </c>
      <c r="B21" s="39" t="s">
        <v>61</v>
      </c>
      <c r="C21" s="48">
        <v>19.399999999999999</v>
      </c>
      <c r="D21" s="165"/>
      <c r="E21" s="166">
        <v>10</v>
      </c>
      <c r="F21" s="248"/>
      <c r="G21" s="168">
        <v>5</v>
      </c>
      <c r="H21" s="248"/>
      <c r="I21" s="168">
        <v>5</v>
      </c>
      <c r="J21" s="248"/>
      <c r="K21" s="168"/>
      <c r="L21" s="248"/>
      <c r="M21" s="168">
        <v>100</v>
      </c>
      <c r="N21" s="248"/>
      <c r="O21" s="168">
        <v>5</v>
      </c>
      <c r="P21" s="248"/>
      <c r="Q21" s="168">
        <v>80</v>
      </c>
      <c r="R21" s="248"/>
      <c r="S21" s="168">
        <v>30</v>
      </c>
      <c r="T21" s="171"/>
      <c r="U21" s="168">
        <v>10</v>
      </c>
      <c r="V21" s="249"/>
      <c r="W21" s="173"/>
      <c r="X21" s="234"/>
      <c r="Y21" s="173"/>
      <c r="Z21" s="234"/>
      <c r="AA21" s="175"/>
      <c r="AB21" s="250"/>
      <c r="AC21" s="175"/>
      <c r="AD21" s="234"/>
      <c r="AE21" s="173"/>
      <c r="AF21" s="234"/>
      <c r="AG21" s="173"/>
      <c r="AH21" s="234"/>
      <c r="AI21" s="173"/>
      <c r="AJ21" s="234"/>
      <c r="AK21" s="175"/>
      <c r="AL21" s="169"/>
      <c r="AM21" s="175"/>
      <c r="AN21" s="169"/>
      <c r="AO21" s="175"/>
      <c r="AP21" s="169"/>
      <c r="AQ21" s="175"/>
      <c r="AR21" s="169"/>
      <c r="AS21" s="175"/>
      <c r="AT21" s="169"/>
      <c r="AU21" s="173"/>
      <c r="AV21" s="251"/>
      <c r="AW21" s="178"/>
      <c r="AX21" s="234"/>
      <c r="AY21" s="178"/>
      <c r="AZ21" s="251"/>
      <c r="BA21" s="179"/>
      <c r="BB21" s="234"/>
      <c r="BC21" s="178"/>
      <c r="BD21" s="234"/>
      <c r="BE21" s="178"/>
      <c r="BF21" s="234"/>
      <c r="BG21" s="179"/>
      <c r="BH21" s="234"/>
      <c r="BI21" s="252"/>
      <c r="BJ21" s="233"/>
      <c r="BK21" s="179"/>
      <c r="BL21" s="169"/>
      <c r="BM21" s="179"/>
      <c r="BN21" s="233"/>
      <c r="BO21" s="253">
        <v>14</v>
      </c>
      <c r="BP21" s="312">
        <v>245</v>
      </c>
      <c r="BQ21" s="182"/>
      <c r="BR21" s="183" t="s">
        <v>61</v>
      </c>
    </row>
    <row r="22" spans="1:70" s="183" customFormat="1" ht="15" customHeight="1" x14ac:dyDescent="0.3">
      <c r="A22" s="38" t="s">
        <v>35</v>
      </c>
      <c r="B22" s="39" t="s">
        <v>36</v>
      </c>
      <c r="C22" s="48">
        <v>20.8</v>
      </c>
      <c r="D22" s="165"/>
      <c r="E22" s="166">
        <v>200</v>
      </c>
      <c r="F22" s="248"/>
      <c r="G22" s="168">
        <v>5</v>
      </c>
      <c r="H22" s="248"/>
      <c r="I22" s="168">
        <v>5</v>
      </c>
      <c r="J22" s="248"/>
      <c r="K22" s="168"/>
      <c r="L22" s="248"/>
      <c r="M22" s="168">
        <v>10</v>
      </c>
      <c r="N22" s="248"/>
      <c r="O22" s="168">
        <v>5</v>
      </c>
      <c r="P22" s="248"/>
      <c r="Q22" s="170"/>
      <c r="R22" s="248"/>
      <c r="S22" s="168">
        <v>5</v>
      </c>
      <c r="T22" s="171"/>
      <c r="U22" s="168">
        <v>10</v>
      </c>
      <c r="V22" s="249"/>
      <c r="W22" s="173"/>
      <c r="X22" s="234"/>
      <c r="Y22" s="173"/>
      <c r="Z22" s="234"/>
      <c r="AA22" s="175"/>
      <c r="AB22" s="250"/>
      <c r="AC22" s="175"/>
      <c r="AD22" s="234"/>
      <c r="AE22" s="173"/>
      <c r="AF22" s="234"/>
      <c r="AG22" s="173"/>
      <c r="AH22" s="234"/>
      <c r="AI22" s="173"/>
      <c r="AJ22" s="234"/>
      <c r="AK22" s="175"/>
      <c r="AL22" s="169"/>
      <c r="AM22" s="175"/>
      <c r="AN22" s="169"/>
      <c r="AO22" s="175"/>
      <c r="AP22" s="169"/>
      <c r="AQ22" s="175"/>
      <c r="AR22" s="169"/>
      <c r="AS22" s="175"/>
      <c r="AT22" s="169"/>
      <c r="AU22" s="173"/>
      <c r="AV22" s="251"/>
      <c r="AW22" s="178"/>
      <c r="AX22" s="234"/>
      <c r="AY22" s="178"/>
      <c r="AZ22" s="251"/>
      <c r="BA22" s="179"/>
      <c r="BB22" s="234"/>
      <c r="BC22" s="178"/>
      <c r="BD22" s="234"/>
      <c r="BE22" s="178"/>
      <c r="BF22" s="234"/>
      <c r="BG22" s="179"/>
      <c r="BH22" s="234"/>
      <c r="BI22" s="252"/>
      <c r="BJ22" s="233"/>
      <c r="BK22" s="179"/>
      <c r="BL22" s="169"/>
      <c r="BM22" s="179"/>
      <c r="BN22" s="233"/>
      <c r="BO22" s="253">
        <v>15</v>
      </c>
      <c r="BP22" s="312">
        <v>240</v>
      </c>
      <c r="BQ22" s="182"/>
      <c r="BR22" s="183" t="s">
        <v>36</v>
      </c>
    </row>
    <row r="23" spans="1:70" s="183" customFormat="1" ht="15" customHeight="1" x14ac:dyDescent="0.3">
      <c r="A23" s="38" t="s">
        <v>62</v>
      </c>
      <c r="B23" s="39" t="s">
        <v>63</v>
      </c>
      <c r="C23" s="48">
        <v>22</v>
      </c>
      <c r="D23" s="165"/>
      <c r="E23" s="166">
        <v>10</v>
      </c>
      <c r="F23" s="248"/>
      <c r="G23" s="168">
        <v>100</v>
      </c>
      <c r="H23" s="248"/>
      <c r="I23" s="168">
        <v>90</v>
      </c>
      <c r="J23" s="248"/>
      <c r="K23" s="168">
        <v>5</v>
      </c>
      <c r="L23" s="248"/>
      <c r="M23" s="168">
        <v>10</v>
      </c>
      <c r="N23" s="248"/>
      <c r="O23" s="168">
        <v>5</v>
      </c>
      <c r="P23" s="248"/>
      <c r="Q23" s="168">
        <v>5</v>
      </c>
      <c r="R23" s="248"/>
      <c r="S23" s="168"/>
      <c r="T23" s="171"/>
      <c r="U23" s="168"/>
      <c r="V23" s="249"/>
      <c r="W23" s="173"/>
      <c r="X23" s="234"/>
      <c r="Y23" s="173"/>
      <c r="Z23" s="234"/>
      <c r="AA23" s="175"/>
      <c r="AB23" s="250"/>
      <c r="AC23" s="175"/>
      <c r="AD23" s="234"/>
      <c r="AE23" s="173"/>
      <c r="AF23" s="234"/>
      <c r="AG23" s="173"/>
      <c r="AH23" s="234"/>
      <c r="AI23" s="173"/>
      <c r="AJ23" s="234"/>
      <c r="AK23" s="175"/>
      <c r="AL23" s="169"/>
      <c r="AM23" s="175"/>
      <c r="AN23" s="169"/>
      <c r="AO23" s="175"/>
      <c r="AP23" s="169"/>
      <c r="AQ23" s="175"/>
      <c r="AR23" s="169"/>
      <c r="AS23" s="175"/>
      <c r="AT23" s="169"/>
      <c r="AU23" s="173"/>
      <c r="AV23" s="251"/>
      <c r="AW23" s="178"/>
      <c r="AX23" s="234"/>
      <c r="AY23" s="178"/>
      <c r="AZ23" s="251"/>
      <c r="BA23" s="179"/>
      <c r="BB23" s="234"/>
      <c r="BC23" s="178"/>
      <c r="BD23" s="234"/>
      <c r="BE23" s="178"/>
      <c r="BF23" s="234"/>
      <c r="BG23" s="179"/>
      <c r="BH23" s="234"/>
      <c r="BI23" s="252"/>
      <c r="BJ23" s="233"/>
      <c r="BK23" s="179"/>
      <c r="BL23" s="169"/>
      <c r="BM23" s="179"/>
      <c r="BN23" s="233"/>
      <c r="BO23" s="253">
        <v>16</v>
      </c>
      <c r="BP23" s="312">
        <v>225</v>
      </c>
      <c r="BQ23" s="182"/>
      <c r="BR23" s="183" t="s">
        <v>63</v>
      </c>
    </row>
    <row r="24" spans="1:70" s="183" customFormat="1" ht="15" customHeight="1" x14ac:dyDescent="0.3">
      <c r="A24" s="38" t="s">
        <v>39</v>
      </c>
      <c r="B24" s="39" t="s">
        <v>40</v>
      </c>
      <c r="C24" s="48">
        <v>16.5</v>
      </c>
      <c r="D24" s="165"/>
      <c r="E24" s="166">
        <v>140</v>
      </c>
      <c r="F24" s="248"/>
      <c r="G24" s="168">
        <v>5</v>
      </c>
      <c r="H24" s="248"/>
      <c r="I24" s="168">
        <v>5</v>
      </c>
      <c r="J24" s="248"/>
      <c r="K24" s="168">
        <v>30</v>
      </c>
      <c r="L24" s="248"/>
      <c r="M24" s="168">
        <v>10</v>
      </c>
      <c r="N24" s="248"/>
      <c r="O24" s="168">
        <v>5</v>
      </c>
      <c r="P24" s="248"/>
      <c r="Q24" s="170"/>
      <c r="R24" s="248"/>
      <c r="S24" s="168">
        <v>5</v>
      </c>
      <c r="T24" s="171"/>
      <c r="U24" s="168">
        <v>10</v>
      </c>
      <c r="V24" s="249"/>
      <c r="W24" s="173"/>
      <c r="X24" s="234"/>
      <c r="Y24" s="173"/>
      <c r="Z24" s="234"/>
      <c r="AA24" s="175"/>
      <c r="AB24" s="250"/>
      <c r="AC24" s="175"/>
      <c r="AD24" s="234"/>
      <c r="AE24" s="173"/>
      <c r="AF24" s="234"/>
      <c r="AG24" s="173"/>
      <c r="AH24" s="234"/>
      <c r="AI24" s="173"/>
      <c r="AJ24" s="234"/>
      <c r="AK24" s="175"/>
      <c r="AL24" s="169"/>
      <c r="AM24" s="175"/>
      <c r="AN24" s="169"/>
      <c r="AO24" s="175"/>
      <c r="AP24" s="169"/>
      <c r="AQ24" s="175"/>
      <c r="AR24" s="169"/>
      <c r="AS24" s="175"/>
      <c r="AT24" s="169"/>
      <c r="AU24" s="173"/>
      <c r="AV24" s="251"/>
      <c r="AW24" s="178"/>
      <c r="AX24" s="234"/>
      <c r="AY24" s="178"/>
      <c r="AZ24" s="251"/>
      <c r="BA24" s="179"/>
      <c r="BB24" s="234"/>
      <c r="BC24" s="178"/>
      <c r="BD24" s="234"/>
      <c r="BE24" s="178"/>
      <c r="BF24" s="234"/>
      <c r="BG24" s="179"/>
      <c r="BH24" s="234"/>
      <c r="BI24" s="252"/>
      <c r="BJ24" s="233"/>
      <c r="BK24" s="179"/>
      <c r="BL24" s="169"/>
      <c r="BM24" s="179"/>
      <c r="BN24" s="233"/>
      <c r="BO24" s="253">
        <v>17</v>
      </c>
      <c r="BP24" s="312">
        <v>210</v>
      </c>
      <c r="BQ24" s="182"/>
      <c r="BR24" s="183" t="s">
        <v>40</v>
      </c>
    </row>
    <row r="25" spans="1:70" s="183" customFormat="1" ht="15" customHeight="1" x14ac:dyDescent="0.3">
      <c r="A25" s="38" t="s">
        <v>58</v>
      </c>
      <c r="B25" s="39" t="s">
        <v>59</v>
      </c>
      <c r="C25" s="48">
        <v>17</v>
      </c>
      <c r="D25" s="165"/>
      <c r="E25" s="166"/>
      <c r="F25" s="248"/>
      <c r="G25" s="168">
        <v>5</v>
      </c>
      <c r="H25" s="248"/>
      <c r="I25" s="168">
        <v>5</v>
      </c>
      <c r="J25" s="248"/>
      <c r="K25" s="168"/>
      <c r="L25" s="248"/>
      <c r="M25" s="168">
        <v>20</v>
      </c>
      <c r="N25" s="248"/>
      <c r="O25" s="168">
        <v>5</v>
      </c>
      <c r="P25" s="248"/>
      <c r="Q25" s="168">
        <v>5</v>
      </c>
      <c r="R25" s="248"/>
      <c r="S25" s="168"/>
      <c r="T25" s="171"/>
      <c r="U25" s="168">
        <v>160</v>
      </c>
      <c r="V25" s="249"/>
      <c r="W25" s="173"/>
      <c r="X25" s="234"/>
      <c r="Y25" s="173"/>
      <c r="Z25" s="234"/>
      <c r="AA25" s="175"/>
      <c r="AB25" s="250"/>
      <c r="AC25" s="175"/>
      <c r="AD25" s="234"/>
      <c r="AE25" s="173"/>
      <c r="AF25" s="234"/>
      <c r="AG25" s="173"/>
      <c r="AH25" s="234"/>
      <c r="AI25" s="173"/>
      <c r="AJ25" s="234"/>
      <c r="AK25" s="175"/>
      <c r="AL25" s="169"/>
      <c r="AM25" s="175"/>
      <c r="AN25" s="169"/>
      <c r="AO25" s="175"/>
      <c r="AP25" s="169"/>
      <c r="AQ25" s="175"/>
      <c r="AR25" s="169"/>
      <c r="AS25" s="175"/>
      <c r="AT25" s="169"/>
      <c r="AU25" s="173"/>
      <c r="AV25" s="251"/>
      <c r="AW25" s="178"/>
      <c r="AX25" s="234"/>
      <c r="AY25" s="178"/>
      <c r="AZ25" s="251"/>
      <c r="BA25" s="179"/>
      <c r="BB25" s="234"/>
      <c r="BC25" s="178"/>
      <c r="BD25" s="234"/>
      <c r="BE25" s="178"/>
      <c r="BF25" s="234"/>
      <c r="BG25" s="179"/>
      <c r="BH25" s="234"/>
      <c r="BI25" s="252"/>
      <c r="BJ25" s="233"/>
      <c r="BK25" s="179"/>
      <c r="BL25" s="169"/>
      <c r="BM25" s="179"/>
      <c r="BN25" s="233"/>
      <c r="BO25" s="253">
        <v>18</v>
      </c>
      <c r="BP25" s="312">
        <v>200</v>
      </c>
      <c r="BQ25" s="182"/>
      <c r="BR25" s="183" t="s">
        <v>59</v>
      </c>
    </row>
    <row r="26" spans="1:70" s="183" customFormat="1" ht="15" customHeight="1" x14ac:dyDescent="0.3">
      <c r="A26" s="38" t="s">
        <v>78</v>
      </c>
      <c r="B26" s="39" t="s">
        <v>79</v>
      </c>
      <c r="C26" s="48">
        <v>19.600000000000001</v>
      </c>
      <c r="D26" s="165"/>
      <c r="E26" s="166">
        <v>10</v>
      </c>
      <c r="F26" s="248"/>
      <c r="G26" s="168"/>
      <c r="H26" s="248"/>
      <c r="I26" s="170"/>
      <c r="J26" s="248"/>
      <c r="K26" s="168"/>
      <c r="L26" s="248"/>
      <c r="M26" s="168">
        <v>10</v>
      </c>
      <c r="N26" s="248"/>
      <c r="O26" s="168"/>
      <c r="P26" s="248"/>
      <c r="Q26" s="170"/>
      <c r="R26" s="248"/>
      <c r="S26" s="168"/>
      <c r="T26" s="171"/>
      <c r="U26" s="168">
        <v>180</v>
      </c>
      <c r="V26" s="249"/>
      <c r="W26" s="173"/>
      <c r="X26" s="234"/>
      <c r="Y26" s="173"/>
      <c r="Z26" s="234"/>
      <c r="AA26" s="175"/>
      <c r="AB26" s="250"/>
      <c r="AC26" s="175"/>
      <c r="AD26" s="234"/>
      <c r="AE26" s="173"/>
      <c r="AF26" s="234"/>
      <c r="AG26" s="173"/>
      <c r="AH26" s="234"/>
      <c r="AI26" s="173"/>
      <c r="AJ26" s="234"/>
      <c r="AK26" s="175"/>
      <c r="AL26" s="169"/>
      <c r="AM26" s="175"/>
      <c r="AN26" s="169"/>
      <c r="AO26" s="175"/>
      <c r="AP26" s="169"/>
      <c r="AQ26" s="175"/>
      <c r="AR26" s="169"/>
      <c r="AS26" s="175"/>
      <c r="AT26" s="169"/>
      <c r="AU26" s="173"/>
      <c r="AV26" s="251"/>
      <c r="AW26" s="178"/>
      <c r="AX26" s="234"/>
      <c r="AY26" s="178"/>
      <c r="AZ26" s="251"/>
      <c r="BA26" s="179"/>
      <c r="BB26" s="234"/>
      <c r="BC26" s="178"/>
      <c r="BD26" s="234"/>
      <c r="BE26" s="178"/>
      <c r="BF26" s="234"/>
      <c r="BG26" s="179"/>
      <c r="BH26" s="234"/>
      <c r="BI26" s="252"/>
      <c r="BJ26" s="233"/>
      <c r="BK26" s="179"/>
      <c r="BL26" s="169"/>
      <c r="BM26" s="179"/>
      <c r="BN26" s="233"/>
      <c r="BO26" s="253">
        <v>19</v>
      </c>
      <c r="BP26" s="312">
        <v>200</v>
      </c>
      <c r="BQ26" s="182"/>
      <c r="BR26" s="183" t="s">
        <v>79</v>
      </c>
    </row>
    <row r="27" spans="1:70" s="183" customFormat="1" ht="15" customHeight="1" x14ac:dyDescent="0.3">
      <c r="A27" s="38" t="s">
        <v>90</v>
      </c>
      <c r="B27" s="39" t="s">
        <v>91</v>
      </c>
      <c r="C27" s="48">
        <v>13.9</v>
      </c>
      <c r="D27" s="165"/>
      <c r="E27" s="166"/>
      <c r="F27" s="248"/>
      <c r="G27" s="168"/>
      <c r="H27" s="248"/>
      <c r="I27" s="168">
        <v>80</v>
      </c>
      <c r="J27" s="248"/>
      <c r="K27" s="168">
        <v>60</v>
      </c>
      <c r="L27" s="248"/>
      <c r="M27" s="168"/>
      <c r="N27" s="248"/>
      <c r="O27" s="168">
        <v>40</v>
      </c>
      <c r="P27" s="248"/>
      <c r="Q27" s="170"/>
      <c r="R27" s="248"/>
      <c r="S27" s="168"/>
      <c r="T27" s="171"/>
      <c r="U27" s="168">
        <v>10</v>
      </c>
      <c r="V27" s="249"/>
      <c r="W27" s="173"/>
      <c r="X27" s="234"/>
      <c r="Y27" s="173"/>
      <c r="Z27" s="234"/>
      <c r="AA27" s="175"/>
      <c r="AB27" s="250"/>
      <c r="AC27" s="175"/>
      <c r="AD27" s="234"/>
      <c r="AE27" s="173"/>
      <c r="AF27" s="234"/>
      <c r="AG27" s="173"/>
      <c r="AH27" s="234"/>
      <c r="AI27" s="173"/>
      <c r="AJ27" s="234"/>
      <c r="AK27" s="175"/>
      <c r="AL27" s="169"/>
      <c r="AM27" s="175"/>
      <c r="AN27" s="169"/>
      <c r="AO27" s="175"/>
      <c r="AP27" s="169"/>
      <c r="AQ27" s="175"/>
      <c r="AR27" s="169"/>
      <c r="AS27" s="175"/>
      <c r="AT27" s="169"/>
      <c r="AU27" s="173"/>
      <c r="AV27" s="251"/>
      <c r="AW27" s="178"/>
      <c r="AX27" s="234"/>
      <c r="AY27" s="178"/>
      <c r="AZ27" s="251"/>
      <c r="BA27" s="179"/>
      <c r="BB27" s="234"/>
      <c r="BC27" s="178"/>
      <c r="BD27" s="234"/>
      <c r="BE27" s="178"/>
      <c r="BF27" s="234"/>
      <c r="BG27" s="179"/>
      <c r="BH27" s="234"/>
      <c r="BI27" s="252"/>
      <c r="BJ27" s="233"/>
      <c r="BK27" s="179"/>
      <c r="BL27" s="169"/>
      <c r="BM27" s="179"/>
      <c r="BN27" s="233"/>
      <c r="BO27" s="253">
        <v>20</v>
      </c>
      <c r="BP27" s="312">
        <v>190</v>
      </c>
      <c r="BQ27" s="182"/>
      <c r="BR27" s="183" t="s">
        <v>91</v>
      </c>
    </row>
    <row r="28" spans="1:70" s="183" customFormat="1" ht="15" customHeight="1" x14ac:dyDescent="0.3">
      <c r="A28" s="38" t="s">
        <v>29</v>
      </c>
      <c r="B28" s="39" t="s">
        <v>30</v>
      </c>
      <c r="C28" s="48">
        <v>18.600000000000001</v>
      </c>
      <c r="D28" s="165"/>
      <c r="E28" s="166">
        <v>10</v>
      </c>
      <c r="F28" s="248"/>
      <c r="G28" s="168"/>
      <c r="H28" s="248"/>
      <c r="I28" s="168">
        <v>5</v>
      </c>
      <c r="J28" s="248"/>
      <c r="K28" s="168">
        <v>80</v>
      </c>
      <c r="L28" s="248"/>
      <c r="M28" s="168"/>
      <c r="N28" s="248"/>
      <c r="O28" s="168">
        <v>60</v>
      </c>
      <c r="P28" s="248"/>
      <c r="Q28" s="168">
        <v>5</v>
      </c>
      <c r="R28" s="248"/>
      <c r="S28" s="168">
        <v>5</v>
      </c>
      <c r="T28" s="171"/>
      <c r="U28" s="168">
        <v>10</v>
      </c>
      <c r="V28" s="249"/>
      <c r="W28" s="173"/>
      <c r="X28" s="234"/>
      <c r="Y28" s="173"/>
      <c r="Z28" s="234"/>
      <c r="AA28" s="175"/>
      <c r="AB28" s="250"/>
      <c r="AC28" s="175"/>
      <c r="AD28" s="234"/>
      <c r="AE28" s="173"/>
      <c r="AF28" s="234"/>
      <c r="AG28" s="173"/>
      <c r="AH28" s="234"/>
      <c r="AI28" s="173"/>
      <c r="AJ28" s="234"/>
      <c r="AK28" s="175"/>
      <c r="AL28" s="169"/>
      <c r="AM28" s="175"/>
      <c r="AN28" s="169"/>
      <c r="AO28" s="175"/>
      <c r="AP28" s="169"/>
      <c r="AQ28" s="175"/>
      <c r="AR28" s="169"/>
      <c r="AS28" s="175"/>
      <c r="AT28" s="169"/>
      <c r="AU28" s="173"/>
      <c r="AV28" s="251"/>
      <c r="AW28" s="178"/>
      <c r="AX28" s="234"/>
      <c r="AY28" s="178"/>
      <c r="AZ28" s="251"/>
      <c r="BA28" s="179"/>
      <c r="BB28" s="234"/>
      <c r="BC28" s="178"/>
      <c r="BD28" s="234"/>
      <c r="BE28" s="178"/>
      <c r="BF28" s="234"/>
      <c r="BG28" s="179"/>
      <c r="BH28" s="234"/>
      <c r="BI28" s="252"/>
      <c r="BJ28" s="233"/>
      <c r="BK28" s="179"/>
      <c r="BL28" s="169"/>
      <c r="BM28" s="179"/>
      <c r="BN28" s="233"/>
      <c r="BO28" s="253">
        <v>21</v>
      </c>
      <c r="BP28" s="312">
        <v>175</v>
      </c>
      <c r="BQ28" s="182"/>
      <c r="BR28" s="183" t="s">
        <v>30</v>
      </c>
    </row>
    <row r="29" spans="1:70" s="183" customFormat="1" ht="15" customHeight="1" x14ac:dyDescent="0.3">
      <c r="A29" s="38" t="s">
        <v>27</v>
      </c>
      <c r="B29" s="39" t="s">
        <v>28</v>
      </c>
      <c r="C29" s="48">
        <v>16.7</v>
      </c>
      <c r="D29" s="165"/>
      <c r="E29" s="166"/>
      <c r="F29" s="248"/>
      <c r="G29" s="168">
        <v>5</v>
      </c>
      <c r="H29" s="248"/>
      <c r="I29" s="168">
        <v>5</v>
      </c>
      <c r="J29" s="248"/>
      <c r="K29" s="168"/>
      <c r="L29" s="248"/>
      <c r="M29" s="168">
        <v>10</v>
      </c>
      <c r="N29" s="248"/>
      <c r="O29" s="168">
        <v>70</v>
      </c>
      <c r="P29" s="248"/>
      <c r="Q29" s="168">
        <v>10</v>
      </c>
      <c r="R29" s="248"/>
      <c r="S29" s="168"/>
      <c r="T29" s="171"/>
      <c r="U29" s="168">
        <v>60</v>
      </c>
      <c r="V29" s="249"/>
      <c r="W29" s="173"/>
      <c r="X29" s="234"/>
      <c r="Y29" s="173"/>
      <c r="Z29" s="234"/>
      <c r="AA29" s="175"/>
      <c r="AB29" s="250"/>
      <c r="AC29" s="175"/>
      <c r="AD29" s="234"/>
      <c r="AE29" s="173"/>
      <c r="AF29" s="234"/>
      <c r="AG29" s="173"/>
      <c r="AH29" s="234"/>
      <c r="AI29" s="173"/>
      <c r="AJ29" s="234"/>
      <c r="AK29" s="175"/>
      <c r="AL29" s="169"/>
      <c r="AM29" s="175"/>
      <c r="AN29" s="169"/>
      <c r="AO29" s="175"/>
      <c r="AP29" s="169"/>
      <c r="AQ29" s="175"/>
      <c r="AR29" s="169"/>
      <c r="AS29" s="175"/>
      <c r="AT29" s="169"/>
      <c r="AU29" s="173"/>
      <c r="AV29" s="251"/>
      <c r="AW29" s="178"/>
      <c r="AX29" s="234"/>
      <c r="AY29" s="178"/>
      <c r="AZ29" s="251"/>
      <c r="BA29" s="179"/>
      <c r="BB29" s="234"/>
      <c r="BC29" s="178"/>
      <c r="BD29" s="234"/>
      <c r="BE29" s="178"/>
      <c r="BF29" s="234"/>
      <c r="BG29" s="179"/>
      <c r="BH29" s="234"/>
      <c r="BI29" s="252"/>
      <c r="BJ29" s="233"/>
      <c r="BK29" s="179"/>
      <c r="BL29" s="169"/>
      <c r="BM29" s="179"/>
      <c r="BN29" s="233"/>
      <c r="BO29" s="253">
        <v>22</v>
      </c>
      <c r="BP29" s="312">
        <v>160</v>
      </c>
      <c r="BQ29" s="182"/>
      <c r="BR29" s="183" t="s">
        <v>28</v>
      </c>
    </row>
    <row r="30" spans="1:70" s="183" customFormat="1" ht="15" customHeight="1" x14ac:dyDescent="0.3">
      <c r="A30" s="38" t="s">
        <v>17</v>
      </c>
      <c r="B30" s="39" t="s">
        <v>18</v>
      </c>
      <c r="C30" s="48">
        <v>16.100000000000001</v>
      </c>
      <c r="D30" s="165"/>
      <c r="E30" s="166">
        <v>40</v>
      </c>
      <c r="F30" s="248"/>
      <c r="G30" s="168">
        <v>70</v>
      </c>
      <c r="H30" s="248"/>
      <c r="I30" s="168">
        <v>5</v>
      </c>
      <c r="J30" s="248"/>
      <c r="K30" s="168">
        <v>5</v>
      </c>
      <c r="L30" s="248"/>
      <c r="M30" s="168">
        <v>10</v>
      </c>
      <c r="N30" s="248"/>
      <c r="O30" s="168">
        <v>20</v>
      </c>
      <c r="P30" s="248"/>
      <c r="Q30" s="170"/>
      <c r="R30" s="248"/>
      <c r="S30" s="168">
        <v>5</v>
      </c>
      <c r="T30" s="171"/>
      <c r="U30" s="168"/>
      <c r="V30" s="249"/>
      <c r="W30" s="173"/>
      <c r="X30" s="234"/>
      <c r="Y30" s="173"/>
      <c r="Z30" s="234"/>
      <c r="AA30" s="175"/>
      <c r="AB30" s="250"/>
      <c r="AC30" s="175"/>
      <c r="AD30" s="234"/>
      <c r="AE30" s="173"/>
      <c r="AF30" s="234"/>
      <c r="AG30" s="173"/>
      <c r="AH30" s="234"/>
      <c r="AI30" s="173"/>
      <c r="AJ30" s="234"/>
      <c r="AK30" s="175"/>
      <c r="AL30" s="169"/>
      <c r="AM30" s="175"/>
      <c r="AN30" s="169"/>
      <c r="AO30" s="175"/>
      <c r="AP30" s="169"/>
      <c r="AQ30" s="175"/>
      <c r="AR30" s="169"/>
      <c r="AS30" s="175"/>
      <c r="AT30" s="169"/>
      <c r="AU30" s="173"/>
      <c r="AV30" s="251"/>
      <c r="AW30" s="178"/>
      <c r="AX30" s="234"/>
      <c r="AY30" s="178"/>
      <c r="AZ30" s="251"/>
      <c r="BA30" s="179"/>
      <c r="BB30" s="234"/>
      <c r="BC30" s="178"/>
      <c r="BD30" s="234"/>
      <c r="BE30" s="178"/>
      <c r="BF30" s="234"/>
      <c r="BG30" s="179"/>
      <c r="BH30" s="234"/>
      <c r="BI30" s="252"/>
      <c r="BJ30" s="233"/>
      <c r="BK30" s="179"/>
      <c r="BL30" s="169"/>
      <c r="BM30" s="179"/>
      <c r="BN30" s="233"/>
      <c r="BO30" s="253">
        <v>23</v>
      </c>
      <c r="BP30" s="312">
        <v>155</v>
      </c>
      <c r="BQ30" s="182"/>
      <c r="BR30" s="183" t="s">
        <v>18</v>
      </c>
    </row>
    <row r="31" spans="1:70" s="183" customFormat="1" ht="15" customHeight="1" x14ac:dyDescent="0.3">
      <c r="A31" s="38" t="s">
        <v>54</v>
      </c>
      <c r="B31" s="39" t="s">
        <v>55</v>
      </c>
      <c r="C31" s="48">
        <v>20</v>
      </c>
      <c r="D31" s="165"/>
      <c r="E31" s="166">
        <v>10</v>
      </c>
      <c r="F31" s="248"/>
      <c r="G31" s="168">
        <v>5</v>
      </c>
      <c r="H31" s="248"/>
      <c r="I31" s="168">
        <v>5</v>
      </c>
      <c r="J31" s="248"/>
      <c r="K31" s="168">
        <v>5</v>
      </c>
      <c r="L31" s="248"/>
      <c r="M31" s="168">
        <v>10</v>
      </c>
      <c r="N31" s="248"/>
      <c r="O31" s="168"/>
      <c r="P31" s="248"/>
      <c r="Q31" s="168">
        <v>5</v>
      </c>
      <c r="R31" s="248"/>
      <c r="S31" s="168">
        <v>90</v>
      </c>
      <c r="T31" s="171"/>
      <c r="U31" s="168">
        <v>10</v>
      </c>
      <c r="V31" s="249"/>
      <c r="W31" s="173"/>
      <c r="X31" s="234"/>
      <c r="Y31" s="173"/>
      <c r="Z31" s="234"/>
      <c r="AA31" s="175"/>
      <c r="AB31" s="250"/>
      <c r="AC31" s="175"/>
      <c r="AD31" s="234"/>
      <c r="AE31" s="173"/>
      <c r="AF31" s="234"/>
      <c r="AG31" s="173"/>
      <c r="AH31" s="234"/>
      <c r="AI31" s="173"/>
      <c r="AJ31" s="234"/>
      <c r="AK31" s="175"/>
      <c r="AL31" s="169"/>
      <c r="AM31" s="175"/>
      <c r="AN31" s="169"/>
      <c r="AO31" s="175"/>
      <c r="AP31" s="169"/>
      <c r="AQ31" s="175"/>
      <c r="AR31" s="169"/>
      <c r="AS31" s="175"/>
      <c r="AT31" s="169"/>
      <c r="AU31" s="173"/>
      <c r="AV31" s="251"/>
      <c r="AW31" s="178"/>
      <c r="AX31" s="234"/>
      <c r="AY31" s="178"/>
      <c r="AZ31" s="251"/>
      <c r="BA31" s="179"/>
      <c r="BB31" s="234"/>
      <c r="BC31" s="178"/>
      <c r="BD31" s="234"/>
      <c r="BE31" s="178"/>
      <c r="BF31" s="234"/>
      <c r="BG31" s="179"/>
      <c r="BH31" s="234"/>
      <c r="BI31" s="252"/>
      <c r="BJ31" s="233"/>
      <c r="BK31" s="179"/>
      <c r="BL31" s="169"/>
      <c r="BM31" s="179"/>
      <c r="BN31" s="233"/>
      <c r="BO31" s="253">
        <v>24</v>
      </c>
      <c r="BP31" s="312">
        <v>140</v>
      </c>
      <c r="BQ31" s="182"/>
      <c r="BR31" s="183" t="s">
        <v>55</v>
      </c>
    </row>
    <row r="32" spans="1:70" s="183" customFormat="1" ht="15" customHeight="1" x14ac:dyDescent="0.3">
      <c r="A32" s="38" t="s">
        <v>47</v>
      </c>
      <c r="B32" s="39" t="s">
        <v>48</v>
      </c>
      <c r="C32" s="48">
        <v>16.8</v>
      </c>
      <c r="D32" s="165"/>
      <c r="E32" s="166">
        <v>10</v>
      </c>
      <c r="F32" s="248"/>
      <c r="G32" s="168">
        <v>50</v>
      </c>
      <c r="H32" s="248"/>
      <c r="I32" s="168">
        <v>5</v>
      </c>
      <c r="J32" s="248"/>
      <c r="K32" s="168"/>
      <c r="L32" s="248"/>
      <c r="M32" s="168">
        <v>10</v>
      </c>
      <c r="N32" s="248"/>
      <c r="O32" s="168">
        <v>5</v>
      </c>
      <c r="P32" s="248"/>
      <c r="Q32" s="168">
        <v>30</v>
      </c>
      <c r="R32" s="248"/>
      <c r="S32" s="168">
        <v>5</v>
      </c>
      <c r="T32" s="171"/>
      <c r="U32" s="168"/>
      <c r="V32" s="249"/>
      <c r="W32" s="173"/>
      <c r="X32" s="234"/>
      <c r="Y32" s="173"/>
      <c r="Z32" s="234"/>
      <c r="AA32" s="175"/>
      <c r="AB32" s="250"/>
      <c r="AC32" s="175"/>
      <c r="AD32" s="234"/>
      <c r="AE32" s="173"/>
      <c r="AF32" s="234"/>
      <c r="AG32" s="173"/>
      <c r="AH32" s="234"/>
      <c r="AI32" s="173"/>
      <c r="AJ32" s="234"/>
      <c r="AK32" s="175"/>
      <c r="AL32" s="169"/>
      <c r="AM32" s="175"/>
      <c r="AN32" s="169"/>
      <c r="AO32" s="175"/>
      <c r="AP32" s="169"/>
      <c r="AQ32" s="175"/>
      <c r="AR32" s="169"/>
      <c r="AS32" s="175"/>
      <c r="AT32" s="169"/>
      <c r="AU32" s="173"/>
      <c r="AV32" s="251"/>
      <c r="AW32" s="178"/>
      <c r="AX32" s="234"/>
      <c r="AY32" s="178"/>
      <c r="AZ32" s="251"/>
      <c r="BA32" s="179"/>
      <c r="BB32" s="234"/>
      <c r="BC32" s="178"/>
      <c r="BD32" s="234"/>
      <c r="BE32" s="178"/>
      <c r="BF32" s="234"/>
      <c r="BG32" s="179"/>
      <c r="BH32" s="234"/>
      <c r="BI32" s="252"/>
      <c r="BJ32" s="233"/>
      <c r="BK32" s="179"/>
      <c r="BL32" s="169"/>
      <c r="BM32" s="179"/>
      <c r="BN32" s="233"/>
      <c r="BO32" s="253">
        <v>25</v>
      </c>
      <c r="BP32" s="312">
        <v>115</v>
      </c>
      <c r="BQ32" s="182"/>
      <c r="BR32" s="183" t="s">
        <v>48</v>
      </c>
    </row>
    <row r="33" spans="1:70" s="183" customFormat="1" ht="15" customHeight="1" x14ac:dyDescent="0.3">
      <c r="A33" s="38" t="s">
        <v>68</v>
      </c>
      <c r="B33" s="39" t="s">
        <v>69</v>
      </c>
      <c r="C33" s="48">
        <v>21</v>
      </c>
      <c r="D33" s="165"/>
      <c r="E33" s="166">
        <v>10</v>
      </c>
      <c r="F33" s="248"/>
      <c r="G33" s="168"/>
      <c r="H33" s="248"/>
      <c r="I33" s="168">
        <v>20</v>
      </c>
      <c r="J33" s="248"/>
      <c r="K33" s="168">
        <v>5</v>
      </c>
      <c r="L33" s="248"/>
      <c r="M33" s="168">
        <v>10</v>
      </c>
      <c r="N33" s="248"/>
      <c r="O33" s="168">
        <v>5</v>
      </c>
      <c r="P33" s="248"/>
      <c r="Q33" s="168">
        <v>5</v>
      </c>
      <c r="R33" s="248"/>
      <c r="S33" s="168">
        <v>50</v>
      </c>
      <c r="T33" s="171"/>
      <c r="U33" s="168">
        <v>10</v>
      </c>
      <c r="V33" s="249"/>
      <c r="W33" s="173"/>
      <c r="X33" s="234"/>
      <c r="Y33" s="173"/>
      <c r="Z33" s="234"/>
      <c r="AA33" s="175"/>
      <c r="AB33" s="250"/>
      <c r="AC33" s="175"/>
      <c r="AD33" s="234"/>
      <c r="AE33" s="173"/>
      <c r="AF33" s="234"/>
      <c r="AG33" s="173"/>
      <c r="AH33" s="234"/>
      <c r="AI33" s="173"/>
      <c r="AJ33" s="234"/>
      <c r="AK33" s="175"/>
      <c r="AL33" s="169"/>
      <c r="AM33" s="175"/>
      <c r="AN33" s="169"/>
      <c r="AO33" s="175"/>
      <c r="AP33" s="169"/>
      <c r="AQ33" s="175"/>
      <c r="AR33" s="169"/>
      <c r="AS33" s="175"/>
      <c r="AT33" s="169"/>
      <c r="AU33" s="173"/>
      <c r="AV33" s="251"/>
      <c r="AW33" s="178"/>
      <c r="AX33" s="234"/>
      <c r="AY33" s="178"/>
      <c r="AZ33" s="251"/>
      <c r="BA33" s="179"/>
      <c r="BB33" s="234"/>
      <c r="BC33" s="178"/>
      <c r="BD33" s="234"/>
      <c r="BE33" s="178"/>
      <c r="BF33" s="234"/>
      <c r="BG33" s="179"/>
      <c r="BH33" s="234"/>
      <c r="BI33" s="252"/>
      <c r="BJ33" s="233"/>
      <c r="BK33" s="179"/>
      <c r="BL33" s="169"/>
      <c r="BM33" s="179"/>
      <c r="BN33" s="233"/>
      <c r="BO33" s="253">
        <v>26</v>
      </c>
      <c r="BP33" s="312">
        <v>115</v>
      </c>
      <c r="BQ33" s="182"/>
      <c r="BR33" s="183" t="s">
        <v>69</v>
      </c>
    </row>
    <row r="34" spans="1:70" s="183" customFormat="1" ht="15" customHeight="1" x14ac:dyDescent="0.3">
      <c r="A34" s="38" t="s">
        <v>21</v>
      </c>
      <c r="B34" s="39" t="s">
        <v>22</v>
      </c>
      <c r="C34" s="48">
        <v>17.600000000000001</v>
      </c>
      <c r="D34" s="165"/>
      <c r="E34" s="166"/>
      <c r="F34" s="248"/>
      <c r="G34" s="168"/>
      <c r="H34" s="248"/>
      <c r="I34" s="168">
        <v>5</v>
      </c>
      <c r="J34" s="248"/>
      <c r="K34" s="168">
        <v>5</v>
      </c>
      <c r="L34" s="248"/>
      <c r="M34" s="168">
        <v>10</v>
      </c>
      <c r="N34" s="248"/>
      <c r="O34" s="168">
        <v>5</v>
      </c>
      <c r="P34" s="248"/>
      <c r="Q34" s="168">
        <v>60</v>
      </c>
      <c r="R34" s="248"/>
      <c r="S34" s="168">
        <v>5</v>
      </c>
      <c r="T34" s="171"/>
      <c r="U34" s="168">
        <v>10</v>
      </c>
      <c r="V34" s="249"/>
      <c r="W34" s="173"/>
      <c r="X34" s="234"/>
      <c r="Y34" s="173"/>
      <c r="Z34" s="234"/>
      <c r="AA34" s="175"/>
      <c r="AB34" s="250"/>
      <c r="AC34" s="175"/>
      <c r="AD34" s="234"/>
      <c r="AE34" s="173"/>
      <c r="AF34" s="234"/>
      <c r="AG34" s="173"/>
      <c r="AH34" s="234"/>
      <c r="AI34" s="173"/>
      <c r="AJ34" s="234"/>
      <c r="AK34" s="175"/>
      <c r="AL34" s="169"/>
      <c r="AM34" s="175"/>
      <c r="AN34" s="169"/>
      <c r="AO34" s="175"/>
      <c r="AP34" s="169"/>
      <c r="AQ34" s="175"/>
      <c r="AR34" s="169"/>
      <c r="AS34" s="175"/>
      <c r="AT34" s="169"/>
      <c r="AU34" s="173"/>
      <c r="AV34" s="251"/>
      <c r="AW34" s="178"/>
      <c r="AX34" s="234"/>
      <c r="AY34" s="178"/>
      <c r="AZ34" s="251"/>
      <c r="BA34" s="179"/>
      <c r="BB34" s="234"/>
      <c r="BC34" s="178"/>
      <c r="BD34" s="234"/>
      <c r="BE34" s="178"/>
      <c r="BF34" s="234"/>
      <c r="BG34" s="179"/>
      <c r="BH34" s="234"/>
      <c r="BI34" s="252"/>
      <c r="BJ34" s="233"/>
      <c r="BK34" s="179"/>
      <c r="BL34" s="169"/>
      <c r="BM34" s="179"/>
      <c r="BN34" s="233"/>
      <c r="BO34" s="253">
        <v>27</v>
      </c>
      <c r="BP34" s="312">
        <v>100</v>
      </c>
      <c r="BQ34" s="182"/>
      <c r="BR34" s="183" t="s">
        <v>22</v>
      </c>
    </row>
    <row r="35" spans="1:70" s="183" customFormat="1" ht="15" customHeight="1" x14ac:dyDescent="0.3">
      <c r="A35" s="38" t="s">
        <v>95</v>
      </c>
      <c r="B35" s="39" t="s">
        <v>96</v>
      </c>
      <c r="C35" s="48">
        <v>16.399999999999999</v>
      </c>
      <c r="D35" s="165"/>
      <c r="E35" s="166"/>
      <c r="F35" s="248"/>
      <c r="G35" s="168">
        <v>5</v>
      </c>
      <c r="H35" s="248"/>
      <c r="I35" s="168">
        <v>40</v>
      </c>
      <c r="J35" s="248"/>
      <c r="K35" s="168"/>
      <c r="L35" s="248"/>
      <c r="M35" s="168"/>
      <c r="N35" s="248"/>
      <c r="O35" s="168">
        <v>5</v>
      </c>
      <c r="P35" s="248"/>
      <c r="Q35" s="168">
        <v>40</v>
      </c>
      <c r="R35" s="248"/>
      <c r="S35" s="168"/>
      <c r="T35" s="171"/>
      <c r="U35" s="168"/>
      <c r="V35" s="249"/>
      <c r="W35" s="173"/>
      <c r="X35" s="234"/>
      <c r="Y35" s="173"/>
      <c r="Z35" s="234"/>
      <c r="AA35" s="175"/>
      <c r="AB35" s="250"/>
      <c r="AC35" s="175"/>
      <c r="AD35" s="234"/>
      <c r="AE35" s="173"/>
      <c r="AF35" s="234"/>
      <c r="AG35" s="173"/>
      <c r="AH35" s="234"/>
      <c r="AI35" s="173"/>
      <c r="AJ35" s="234"/>
      <c r="AK35" s="175"/>
      <c r="AL35" s="169"/>
      <c r="AM35" s="175"/>
      <c r="AN35" s="169"/>
      <c r="AO35" s="175"/>
      <c r="AP35" s="169"/>
      <c r="AQ35" s="175"/>
      <c r="AR35" s="169"/>
      <c r="AS35" s="175"/>
      <c r="AT35" s="169"/>
      <c r="AU35" s="173"/>
      <c r="AV35" s="251"/>
      <c r="AW35" s="178"/>
      <c r="AX35" s="234"/>
      <c r="AY35" s="178"/>
      <c r="AZ35" s="251"/>
      <c r="BA35" s="179"/>
      <c r="BB35" s="234"/>
      <c r="BC35" s="178"/>
      <c r="BD35" s="234"/>
      <c r="BE35" s="178"/>
      <c r="BF35" s="234"/>
      <c r="BG35" s="179"/>
      <c r="BH35" s="234"/>
      <c r="BI35" s="252"/>
      <c r="BJ35" s="233"/>
      <c r="BK35" s="179"/>
      <c r="BL35" s="169"/>
      <c r="BM35" s="179"/>
      <c r="BN35" s="233"/>
      <c r="BO35" s="253">
        <v>28</v>
      </c>
      <c r="BP35" s="312">
        <v>90</v>
      </c>
      <c r="BQ35" s="182"/>
      <c r="BR35" s="183" t="s">
        <v>96</v>
      </c>
    </row>
    <row r="36" spans="1:70" s="183" customFormat="1" ht="15" customHeight="1" x14ac:dyDescent="0.3">
      <c r="A36" s="38" t="s">
        <v>45</v>
      </c>
      <c r="B36" s="39" t="s">
        <v>46</v>
      </c>
      <c r="C36" s="48">
        <v>16.3</v>
      </c>
      <c r="D36" s="165"/>
      <c r="E36" s="166">
        <v>80</v>
      </c>
      <c r="F36" s="248"/>
      <c r="G36" s="170"/>
      <c r="H36" s="248"/>
      <c r="I36" s="170"/>
      <c r="J36" s="248"/>
      <c r="K36" s="168"/>
      <c r="L36" s="248"/>
      <c r="M36" s="168"/>
      <c r="N36" s="248"/>
      <c r="O36" s="168"/>
      <c r="P36" s="248"/>
      <c r="Q36" s="170"/>
      <c r="R36" s="248"/>
      <c r="S36" s="168"/>
      <c r="T36" s="171"/>
      <c r="U36" s="168"/>
      <c r="V36" s="249"/>
      <c r="W36" s="173"/>
      <c r="X36" s="234"/>
      <c r="Y36" s="173"/>
      <c r="Z36" s="234"/>
      <c r="AA36" s="175"/>
      <c r="AB36" s="250"/>
      <c r="AC36" s="175"/>
      <c r="AD36" s="234"/>
      <c r="AE36" s="173"/>
      <c r="AF36" s="234"/>
      <c r="AG36" s="173"/>
      <c r="AH36" s="234"/>
      <c r="AI36" s="173"/>
      <c r="AJ36" s="234"/>
      <c r="AK36" s="175"/>
      <c r="AL36" s="169"/>
      <c r="AM36" s="175"/>
      <c r="AN36" s="169"/>
      <c r="AO36" s="175"/>
      <c r="AP36" s="169"/>
      <c r="AQ36" s="175"/>
      <c r="AR36" s="169"/>
      <c r="AS36" s="175"/>
      <c r="AT36" s="169"/>
      <c r="AU36" s="173"/>
      <c r="AV36" s="251"/>
      <c r="AW36" s="178"/>
      <c r="AX36" s="234"/>
      <c r="AY36" s="178"/>
      <c r="AZ36" s="251"/>
      <c r="BA36" s="179"/>
      <c r="BB36" s="234"/>
      <c r="BC36" s="178"/>
      <c r="BD36" s="234"/>
      <c r="BE36" s="178"/>
      <c r="BF36" s="234"/>
      <c r="BG36" s="179"/>
      <c r="BH36" s="234"/>
      <c r="BI36" s="252"/>
      <c r="BJ36" s="233"/>
      <c r="BK36" s="179"/>
      <c r="BL36" s="169"/>
      <c r="BM36" s="179"/>
      <c r="BN36" s="233"/>
      <c r="BO36" s="253">
        <v>29</v>
      </c>
      <c r="BP36" s="312">
        <v>80</v>
      </c>
      <c r="BQ36" s="182"/>
      <c r="BR36" s="183" t="s">
        <v>46</v>
      </c>
    </row>
    <row r="37" spans="1:70" s="183" customFormat="1" ht="15" customHeight="1" x14ac:dyDescent="0.3">
      <c r="A37" s="38" t="s">
        <v>43</v>
      </c>
      <c r="B37" s="39" t="s">
        <v>44</v>
      </c>
      <c r="C37" s="48">
        <v>18.3</v>
      </c>
      <c r="D37" s="165"/>
      <c r="E37" s="166">
        <v>10</v>
      </c>
      <c r="F37" s="248"/>
      <c r="G37" s="168">
        <v>5</v>
      </c>
      <c r="H37" s="248"/>
      <c r="I37" s="170"/>
      <c r="J37" s="248"/>
      <c r="K37" s="168">
        <v>50</v>
      </c>
      <c r="L37" s="248"/>
      <c r="M37" s="168">
        <v>10</v>
      </c>
      <c r="N37" s="248"/>
      <c r="O37" s="168"/>
      <c r="P37" s="248"/>
      <c r="Q37" s="170"/>
      <c r="R37" s="248"/>
      <c r="S37" s="168"/>
      <c r="T37" s="171"/>
      <c r="U37" s="168"/>
      <c r="V37" s="249"/>
      <c r="W37" s="173"/>
      <c r="X37" s="234"/>
      <c r="Y37" s="173"/>
      <c r="Z37" s="234"/>
      <c r="AA37" s="175"/>
      <c r="AB37" s="250"/>
      <c r="AC37" s="175"/>
      <c r="AD37" s="234"/>
      <c r="AE37" s="173"/>
      <c r="AF37" s="234"/>
      <c r="AG37" s="173"/>
      <c r="AH37" s="234"/>
      <c r="AI37" s="173"/>
      <c r="AJ37" s="234"/>
      <c r="AK37" s="175"/>
      <c r="AL37" s="169"/>
      <c r="AM37" s="175"/>
      <c r="AN37" s="169"/>
      <c r="AO37" s="175"/>
      <c r="AP37" s="169"/>
      <c r="AQ37" s="175"/>
      <c r="AR37" s="169"/>
      <c r="AS37" s="175"/>
      <c r="AT37" s="169"/>
      <c r="AU37" s="173"/>
      <c r="AV37" s="251"/>
      <c r="AW37" s="178"/>
      <c r="AX37" s="234"/>
      <c r="AY37" s="178"/>
      <c r="AZ37" s="251"/>
      <c r="BA37" s="179"/>
      <c r="BB37" s="234"/>
      <c r="BC37" s="178"/>
      <c r="BD37" s="234"/>
      <c r="BE37" s="178"/>
      <c r="BF37" s="234"/>
      <c r="BG37" s="179"/>
      <c r="BH37" s="234"/>
      <c r="BI37" s="252"/>
      <c r="BJ37" s="233"/>
      <c r="BK37" s="179"/>
      <c r="BL37" s="169"/>
      <c r="BM37" s="179"/>
      <c r="BN37" s="233"/>
      <c r="BO37" s="253">
        <v>30</v>
      </c>
      <c r="BP37" s="312">
        <v>75</v>
      </c>
      <c r="BQ37" s="182"/>
      <c r="BR37" s="183" t="s">
        <v>44</v>
      </c>
    </row>
    <row r="38" spans="1:70" s="183" customFormat="1" ht="15" customHeight="1" x14ac:dyDescent="0.3">
      <c r="A38" s="38" t="s">
        <v>72</v>
      </c>
      <c r="B38" s="39" t="s">
        <v>73</v>
      </c>
      <c r="C38" s="48">
        <v>20.100000000000001</v>
      </c>
      <c r="D38" s="165"/>
      <c r="E38" s="166">
        <v>20</v>
      </c>
      <c r="F38" s="248"/>
      <c r="G38" s="168">
        <v>30</v>
      </c>
      <c r="H38" s="248"/>
      <c r="I38" s="168">
        <v>5</v>
      </c>
      <c r="J38" s="248"/>
      <c r="K38" s="168">
        <v>5</v>
      </c>
      <c r="L38" s="248"/>
      <c r="M38" s="168">
        <v>10</v>
      </c>
      <c r="N38" s="248"/>
      <c r="O38" s="168">
        <v>5</v>
      </c>
      <c r="P38" s="248"/>
      <c r="Q38" s="170"/>
      <c r="R38" s="248"/>
      <c r="S38" s="168"/>
      <c r="T38" s="171"/>
      <c r="U38" s="168"/>
      <c r="V38" s="249"/>
      <c r="W38" s="173"/>
      <c r="X38" s="234"/>
      <c r="Y38" s="173"/>
      <c r="Z38" s="234"/>
      <c r="AA38" s="175"/>
      <c r="AB38" s="250"/>
      <c r="AC38" s="175"/>
      <c r="AD38" s="234"/>
      <c r="AE38" s="173"/>
      <c r="AF38" s="234"/>
      <c r="AG38" s="173"/>
      <c r="AH38" s="234"/>
      <c r="AI38" s="173"/>
      <c r="AJ38" s="234"/>
      <c r="AK38" s="175"/>
      <c r="AL38" s="169"/>
      <c r="AM38" s="175"/>
      <c r="AN38" s="169"/>
      <c r="AO38" s="175"/>
      <c r="AP38" s="169"/>
      <c r="AQ38" s="175"/>
      <c r="AR38" s="169"/>
      <c r="AS38" s="175"/>
      <c r="AT38" s="169"/>
      <c r="AU38" s="173"/>
      <c r="AV38" s="251"/>
      <c r="AW38" s="178"/>
      <c r="AX38" s="234"/>
      <c r="AY38" s="178"/>
      <c r="AZ38" s="251"/>
      <c r="BA38" s="179"/>
      <c r="BB38" s="234"/>
      <c r="BC38" s="178"/>
      <c r="BD38" s="234"/>
      <c r="BE38" s="178"/>
      <c r="BF38" s="234"/>
      <c r="BG38" s="179"/>
      <c r="BH38" s="234"/>
      <c r="BI38" s="252"/>
      <c r="BJ38" s="233"/>
      <c r="BK38" s="179"/>
      <c r="BL38" s="169"/>
      <c r="BM38" s="179"/>
      <c r="BN38" s="233"/>
      <c r="BO38" s="253">
        <v>31</v>
      </c>
      <c r="BP38" s="312">
        <v>75</v>
      </c>
      <c r="BQ38" s="182"/>
      <c r="BR38" s="183" t="s">
        <v>73</v>
      </c>
    </row>
    <row r="39" spans="1:70" s="183" customFormat="1" ht="15" customHeight="1" x14ac:dyDescent="0.3">
      <c r="A39" s="38" t="s">
        <v>82</v>
      </c>
      <c r="B39" s="39" t="s">
        <v>83</v>
      </c>
      <c r="C39" s="48">
        <v>19.3</v>
      </c>
      <c r="D39" s="165"/>
      <c r="E39" s="166">
        <v>10</v>
      </c>
      <c r="F39" s="248"/>
      <c r="G39" s="168"/>
      <c r="H39" s="248"/>
      <c r="I39" s="168">
        <v>5</v>
      </c>
      <c r="J39" s="248"/>
      <c r="K39" s="168">
        <v>5</v>
      </c>
      <c r="L39" s="248"/>
      <c r="M39" s="168">
        <v>10</v>
      </c>
      <c r="N39" s="248"/>
      <c r="O39" s="168">
        <v>5</v>
      </c>
      <c r="P39" s="248"/>
      <c r="Q39" s="168">
        <v>20</v>
      </c>
      <c r="R39" s="248"/>
      <c r="S39" s="168">
        <v>10</v>
      </c>
      <c r="T39" s="171"/>
      <c r="U39" s="168"/>
      <c r="V39" s="249"/>
      <c r="W39" s="173"/>
      <c r="X39" s="234"/>
      <c r="Y39" s="173"/>
      <c r="Z39" s="234"/>
      <c r="AA39" s="175"/>
      <c r="AB39" s="250"/>
      <c r="AC39" s="175"/>
      <c r="AD39" s="234"/>
      <c r="AE39" s="173"/>
      <c r="AF39" s="234"/>
      <c r="AG39" s="173"/>
      <c r="AH39" s="234"/>
      <c r="AI39" s="173"/>
      <c r="AJ39" s="234"/>
      <c r="AK39" s="175"/>
      <c r="AL39" s="169"/>
      <c r="AM39" s="175"/>
      <c r="AN39" s="169"/>
      <c r="AO39" s="175"/>
      <c r="AP39" s="169"/>
      <c r="AQ39" s="175"/>
      <c r="AR39" s="169"/>
      <c r="AS39" s="175"/>
      <c r="AT39" s="169"/>
      <c r="AU39" s="173"/>
      <c r="AV39" s="251"/>
      <c r="AW39" s="178"/>
      <c r="AX39" s="234"/>
      <c r="AY39" s="178"/>
      <c r="AZ39" s="251"/>
      <c r="BA39" s="179"/>
      <c r="BB39" s="234"/>
      <c r="BC39" s="178"/>
      <c r="BD39" s="234"/>
      <c r="BE39" s="178"/>
      <c r="BF39" s="234"/>
      <c r="BG39" s="179"/>
      <c r="BH39" s="234"/>
      <c r="BI39" s="252"/>
      <c r="BJ39" s="233"/>
      <c r="BK39" s="179"/>
      <c r="BL39" s="169"/>
      <c r="BM39" s="179"/>
      <c r="BN39" s="233"/>
      <c r="BO39" s="253">
        <v>32</v>
      </c>
      <c r="BP39" s="312">
        <v>65</v>
      </c>
      <c r="BQ39" s="182"/>
      <c r="BR39" s="183" t="s">
        <v>83</v>
      </c>
    </row>
    <row r="40" spans="1:70" s="183" customFormat="1" ht="15" customHeight="1" x14ac:dyDescent="0.3">
      <c r="A40" s="38" t="s">
        <v>25</v>
      </c>
      <c r="B40" s="39" t="s">
        <v>26</v>
      </c>
      <c r="C40" s="48">
        <v>20.100000000000001</v>
      </c>
      <c r="D40" s="165"/>
      <c r="E40" s="166">
        <v>10</v>
      </c>
      <c r="F40" s="248"/>
      <c r="G40" s="168"/>
      <c r="H40" s="248"/>
      <c r="I40" s="168">
        <v>30</v>
      </c>
      <c r="J40" s="248"/>
      <c r="K40" s="168">
        <v>5</v>
      </c>
      <c r="L40" s="248"/>
      <c r="M40" s="168">
        <v>10</v>
      </c>
      <c r="N40" s="248"/>
      <c r="O40" s="168"/>
      <c r="P40" s="248"/>
      <c r="Q40" s="170"/>
      <c r="R40" s="248"/>
      <c r="S40" s="168"/>
      <c r="T40" s="171"/>
      <c r="U40" s="168">
        <v>10</v>
      </c>
      <c r="V40" s="249"/>
      <c r="W40" s="173"/>
      <c r="X40" s="234"/>
      <c r="Y40" s="173"/>
      <c r="Z40" s="234"/>
      <c r="AA40" s="175"/>
      <c r="AB40" s="250"/>
      <c r="AC40" s="175"/>
      <c r="AD40" s="234"/>
      <c r="AE40" s="173"/>
      <c r="AF40" s="234"/>
      <c r="AG40" s="173"/>
      <c r="AH40" s="234"/>
      <c r="AI40" s="173"/>
      <c r="AJ40" s="234"/>
      <c r="AK40" s="175"/>
      <c r="AL40" s="169"/>
      <c r="AM40" s="175"/>
      <c r="AN40" s="169"/>
      <c r="AO40" s="175"/>
      <c r="AP40" s="169"/>
      <c r="AQ40" s="175"/>
      <c r="AR40" s="169"/>
      <c r="AS40" s="175"/>
      <c r="AT40" s="169"/>
      <c r="AU40" s="173"/>
      <c r="AV40" s="251"/>
      <c r="AW40" s="178"/>
      <c r="AX40" s="234"/>
      <c r="AY40" s="178"/>
      <c r="AZ40" s="251"/>
      <c r="BA40" s="179"/>
      <c r="BB40" s="234"/>
      <c r="BC40" s="178"/>
      <c r="BD40" s="234"/>
      <c r="BE40" s="178"/>
      <c r="BF40" s="234"/>
      <c r="BG40" s="179"/>
      <c r="BH40" s="234"/>
      <c r="BI40" s="252"/>
      <c r="BJ40" s="233"/>
      <c r="BK40" s="179"/>
      <c r="BL40" s="169"/>
      <c r="BM40" s="179"/>
      <c r="BN40" s="233"/>
      <c r="BO40" s="253">
        <v>33</v>
      </c>
      <c r="BP40" s="312">
        <v>65</v>
      </c>
      <c r="BQ40" s="182"/>
      <c r="BR40" s="183" t="s">
        <v>26</v>
      </c>
    </row>
    <row r="41" spans="1:70" s="183" customFormat="1" ht="15" customHeight="1" x14ac:dyDescent="0.3">
      <c r="A41" s="38" t="s">
        <v>88</v>
      </c>
      <c r="B41" s="39" t="s">
        <v>89</v>
      </c>
      <c r="C41" s="48">
        <v>22.4</v>
      </c>
      <c r="D41" s="165"/>
      <c r="E41" s="166">
        <v>10</v>
      </c>
      <c r="F41" s="248"/>
      <c r="G41" s="168"/>
      <c r="H41" s="248"/>
      <c r="I41" s="168">
        <v>5</v>
      </c>
      <c r="J41" s="248"/>
      <c r="K41" s="168"/>
      <c r="L41" s="248"/>
      <c r="M41" s="168">
        <v>10</v>
      </c>
      <c r="N41" s="248"/>
      <c r="O41" s="168"/>
      <c r="P41" s="248"/>
      <c r="Q41" s="170"/>
      <c r="R41" s="248"/>
      <c r="S41" s="168">
        <v>5</v>
      </c>
      <c r="T41" s="171"/>
      <c r="U41" s="168">
        <v>10</v>
      </c>
      <c r="V41" s="249"/>
      <c r="W41" s="173"/>
      <c r="X41" s="234"/>
      <c r="Y41" s="173"/>
      <c r="Z41" s="234"/>
      <c r="AA41" s="175"/>
      <c r="AB41" s="250"/>
      <c r="AC41" s="175"/>
      <c r="AD41" s="234"/>
      <c r="AE41" s="173"/>
      <c r="AF41" s="234"/>
      <c r="AG41" s="173"/>
      <c r="AH41" s="234"/>
      <c r="AI41" s="173"/>
      <c r="AJ41" s="234"/>
      <c r="AK41" s="175"/>
      <c r="AL41" s="169"/>
      <c r="AM41" s="175"/>
      <c r="AN41" s="169"/>
      <c r="AO41" s="175"/>
      <c r="AP41" s="169"/>
      <c r="AQ41" s="175"/>
      <c r="AR41" s="169"/>
      <c r="AS41" s="175"/>
      <c r="AT41" s="169"/>
      <c r="AU41" s="173"/>
      <c r="AV41" s="251"/>
      <c r="AW41" s="178"/>
      <c r="AX41" s="234"/>
      <c r="AY41" s="178"/>
      <c r="AZ41" s="251"/>
      <c r="BA41" s="179"/>
      <c r="BB41" s="234"/>
      <c r="BC41" s="178"/>
      <c r="BD41" s="234"/>
      <c r="BE41" s="178"/>
      <c r="BF41" s="234"/>
      <c r="BG41" s="179"/>
      <c r="BH41" s="234"/>
      <c r="BI41" s="252"/>
      <c r="BJ41" s="233"/>
      <c r="BK41" s="179"/>
      <c r="BL41" s="169"/>
      <c r="BM41" s="179"/>
      <c r="BN41" s="233"/>
      <c r="BO41" s="253">
        <v>34</v>
      </c>
      <c r="BP41" s="312">
        <v>40</v>
      </c>
      <c r="BQ41" s="182"/>
      <c r="BR41" s="183" t="s">
        <v>89</v>
      </c>
    </row>
    <row r="42" spans="1:70" s="183" customFormat="1" ht="15" customHeight="1" x14ac:dyDescent="0.3">
      <c r="A42" s="38" t="s">
        <v>70</v>
      </c>
      <c r="B42" s="39" t="s">
        <v>71</v>
      </c>
      <c r="C42" s="48">
        <v>17.600000000000001</v>
      </c>
      <c r="D42" s="165"/>
      <c r="E42" s="166"/>
      <c r="F42" s="248"/>
      <c r="G42" s="170"/>
      <c r="H42" s="248"/>
      <c r="I42" s="170"/>
      <c r="J42" s="248"/>
      <c r="K42" s="168">
        <v>5</v>
      </c>
      <c r="L42" s="248"/>
      <c r="M42" s="168">
        <v>10</v>
      </c>
      <c r="N42" s="248"/>
      <c r="O42" s="168">
        <v>5</v>
      </c>
      <c r="P42" s="248"/>
      <c r="Q42" s="168">
        <v>5</v>
      </c>
      <c r="R42" s="248"/>
      <c r="S42" s="168">
        <v>5</v>
      </c>
      <c r="T42" s="171"/>
      <c r="U42" s="168"/>
      <c r="V42" s="249"/>
      <c r="W42" s="173"/>
      <c r="X42" s="234"/>
      <c r="Y42" s="173"/>
      <c r="Z42" s="234"/>
      <c r="AA42" s="175"/>
      <c r="AB42" s="250"/>
      <c r="AC42" s="175"/>
      <c r="AD42" s="234"/>
      <c r="AE42" s="173"/>
      <c r="AF42" s="234"/>
      <c r="AG42" s="173"/>
      <c r="AH42" s="234"/>
      <c r="AI42" s="173"/>
      <c r="AJ42" s="234"/>
      <c r="AK42" s="175"/>
      <c r="AL42" s="169"/>
      <c r="AM42" s="175"/>
      <c r="AN42" s="169"/>
      <c r="AO42" s="175"/>
      <c r="AP42" s="169"/>
      <c r="AQ42" s="175"/>
      <c r="AR42" s="169"/>
      <c r="AS42" s="175"/>
      <c r="AT42" s="169"/>
      <c r="AU42" s="173"/>
      <c r="AV42" s="251"/>
      <c r="AW42" s="178"/>
      <c r="AX42" s="234"/>
      <c r="AY42" s="178"/>
      <c r="AZ42" s="251"/>
      <c r="BA42" s="179"/>
      <c r="BB42" s="234"/>
      <c r="BC42" s="178"/>
      <c r="BD42" s="234"/>
      <c r="BE42" s="178"/>
      <c r="BF42" s="234"/>
      <c r="BG42" s="179"/>
      <c r="BH42" s="234"/>
      <c r="BI42" s="252"/>
      <c r="BJ42" s="233"/>
      <c r="BK42" s="179"/>
      <c r="BL42" s="169"/>
      <c r="BM42" s="179"/>
      <c r="BN42" s="233"/>
      <c r="BO42" s="253">
        <v>35</v>
      </c>
      <c r="BP42" s="312">
        <v>30</v>
      </c>
      <c r="BQ42" s="182"/>
      <c r="BR42" s="183" t="s">
        <v>71</v>
      </c>
    </row>
    <row r="43" spans="1:70" s="183" customFormat="1" ht="15" customHeight="1" x14ac:dyDescent="0.3">
      <c r="A43" s="38" t="s">
        <v>41</v>
      </c>
      <c r="B43" s="39" t="s">
        <v>42</v>
      </c>
      <c r="C43" s="48">
        <v>20.9</v>
      </c>
      <c r="D43" s="165"/>
      <c r="E43" s="166"/>
      <c r="F43" s="248"/>
      <c r="G43" s="168">
        <v>5</v>
      </c>
      <c r="H43" s="248"/>
      <c r="I43" s="170"/>
      <c r="J43" s="248"/>
      <c r="K43" s="168"/>
      <c r="L43" s="248"/>
      <c r="M43" s="168"/>
      <c r="N43" s="248"/>
      <c r="O43" s="168">
        <v>5</v>
      </c>
      <c r="P43" s="248"/>
      <c r="Q43" s="168">
        <v>5</v>
      </c>
      <c r="R43" s="248"/>
      <c r="S43" s="168">
        <v>5</v>
      </c>
      <c r="T43" s="171"/>
      <c r="U43" s="168">
        <v>10</v>
      </c>
      <c r="V43" s="249"/>
      <c r="W43" s="173"/>
      <c r="X43" s="234"/>
      <c r="Y43" s="173"/>
      <c r="Z43" s="234"/>
      <c r="AA43" s="175"/>
      <c r="AB43" s="250"/>
      <c r="AC43" s="175"/>
      <c r="AD43" s="234"/>
      <c r="AE43" s="173"/>
      <c r="AF43" s="234"/>
      <c r="AG43" s="173"/>
      <c r="AH43" s="234"/>
      <c r="AI43" s="173"/>
      <c r="AJ43" s="234"/>
      <c r="AK43" s="175"/>
      <c r="AL43" s="169"/>
      <c r="AM43" s="175"/>
      <c r="AN43" s="169"/>
      <c r="AO43" s="175"/>
      <c r="AP43" s="169"/>
      <c r="AQ43" s="175"/>
      <c r="AR43" s="169"/>
      <c r="AS43" s="175"/>
      <c r="AT43" s="169"/>
      <c r="AU43" s="173"/>
      <c r="AV43" s="251"/>
      <c r="AW43" s="178"/>
      <c r="AX43" s="234"/>
      <c r="AY43" s="178"/>
      <c r="AZ43" s="251"/>
      <c r="BA43" s="179"/>
      <c r="BB43" s="234"/>
      <c r="BC43" s="178"/>
      <c r="BD43" s="234"/>
      <c r="BE43" s="178"/>
      <c r="BF43" s="234"/>
      <c r="BG43" s="179"/>
      <c r="BH43" s="234"/>
      <c r="BI43" s="252"/>
      <c r="BJ43" s="233"/>
      <c r="BK43" s="179"/>
      <c r="BL43" s="169"/>
      <c r="BM43" s="179"/>
      <c r="BN43" s="233"/>
      <c r="BO43" s="253">
        <v>36</v>
      </c>
      <c r="BP43" s="312">
        <v>30</v>
      </c>
      <c r="BQ43" s="182"/>
      <c r="BR43" s="183" t="s">
        <v>42</v>
      </c>
    </row>
    <row r="44" spans="1:70" s="183" customFormat="1" ht="15" customHeight="1" x14ac:dyDescent="0.3">
      <c r="A44" s="38" t="s">
        <v>76</v>
      </c>
      <c r="B44" s="39" t="s">
        <v>77</v>
      </c>
      <c r="C44" s="48">
        <v>20.3</v>
      </c>
      <c r="D44" s="165"/>
      <c r="E44" s="166"/>
      <c r="F44" s="248"/>
      <c r="G44" s="168">
        <v>5</v>
      </c>
      <c r="H44" s="248"/>
      <c r="I44" s="168">
        <v>5</v>
      </c>
      <c r="J44" s="248"/>
      <c r="K44" s="168">
        <v>5</v>
      </c>
      <c r="L44" s="248"/>
      <c r="M44" s="168"/>
      <c r="N44" s="248"/>
      <c r="O44" s="168"/>
      <c r="P44" s="248"/>
      <c r="Q44" s="170"/>
      <c r="R44" s="248"/>
      <c r="S44" s="168">
        <v>5</v>
      </c>
      <c r="T44" s="171"/>
      <c r="U44" s="168"/>
      <c r="V44" s="249"/>
      <c r="W44" s="173"/>
      <c r="X44" s="234"/>
      <c r="Y44" s="173"/>
      <c r="Z44" s="234"/>
      <c r="AA44" s="175"/>
      <c r="AB44" s="250"/>
      <c r="AC44" s="175"/>
      <c r="AD44" s="234"/>
      <c r="AE44" s="173"/>
      <c r="AF44" s="234"/>
      <c r="AG44" s="173"/>
      <c r="AH44" s="234"/>
      <c r="AI44" s="173"/>
      <c r="AJ44" s="234"/>
      <c r="AK44" s="175"/>
      <c r="AL44" s="169"/>
      <c r="AM44" s="175"/>
      <c r="AN44" s="169"/>
      <c r="AO44" s="175"/>
      <c r="AP44" s="169"/>
      <c r="AQ44" s="175"/>
      <c r="AR44" s="169"/>
      <c r="AS44" s="175"/>
      <c r="AT44" s="169"/>
      <c r="AU44" s="173"/>
      <c r="AV44" s="251"/>
      <c r="AW44" s="178"/>
      <c r="AX44" s="234"/>
      <c r="AY44" s="178"/>
      <c r="AZ44" s="251"/>
      <c r="BA44" s="179"/>
      <c r="BB44" s="234"/>
      <c r="BC44" s="178"/>
      <c r="BD44" s="234"/>
      <c r="BE44" s="178"/>
      <c r="BF44" s="234"/>
      <c r="BG44" s="179"/>
      <c r="BH44" s="234"/>
      <c r="BI44" s="252"/>
      <c r="BJ44" s="233"/>
      <c r="BK44" s="179"/>
      <c r="BL44" s="169"/>
      <c r="BM44" s="179"/>
      <c r="BN44" s="233"/>
      <c r="BO44" s="253">
        <v>37</v>
      </c>
      <c r="BP44" s="312">
        <v>20</v>
      </c>
      <c r="BQ44" s="182"/>
      <c r="BR44" s="183" t="s">
        <v>77</v>
      </c>
    </row>
    <row r="45" spans="1:70" s="183" customFormat="1" ht="15" customHeight="1" x14ac:dyDescent="0.3">
      <c r="A45" s="38" t="s">
        <v>74</v>
      </c>
      <c r="B45" s="39" t="s">
        <v>75</v>
      </c>
      <c r="C45" s="48">
        <v>16.899999999999999</v>
      </c>
      <c r="D45" s="165"/>
      <c r="E45" s="166"/>
      <c r="F45" s="248"/>
      <c r="G45" s="168">
        <v>5</v>
      </c>
      <c r="H45" s="248"/>
      <c r="I45" s="170"/>
      <c r="J45" s="248"/>
      <c r="K45" s="168"/>
      <c r="L45" s="248"/>
      <c r="M45" s="168"/>
      <c r="N45" s="248"/>
      <c r="O45" s="168"/>
      <c r="P45" s="248"/>
      <c r="Q45" s="170"/>
      <c r="R45" s="248"/>
      <c r="S45" s="168"/>
      <c r="T45" s="171"/>
      <c r="U45" s="168">
        <v>10</v>
      </c>
      <c r="V45" s="249"/>
      <c r="W45" s="173"/>
      <c r="X45" s="234"/>
      <c r="Y45" s="173"/>
      <c r="Z45" s="234"/>
      <c r="AA45" s="175"/>
      <c r="AB45" s="250"/>
      <c r="AC45" s="175"/>
      <c r="AD45" s="234"/>
      <c r="AE45" s="173"/>
      <c r="AF45" s="234"/>
      <c r="AG45" s="173"/>
      <c r="AH45" s="234"/>
      <c r="AI45" s="173"/>
      <c r="AJ45" s="234"/>
      <c r="AK45" s="175"/>
      <c r="AL45" s="169"/>
      <c r="AM45" s="175"/>
      <c r="AN45" s="169"/>
      <c r="AO45" s="175"/>
      <c r="AP45" s="169"/>
      <c r="AQ45" s="175"/>
      <c r="AR45" s="169"/>
      <c r="AS45" s="175"/>
      <c r="AT45" s="169"/>
      <c r="AU45" s="173"/>
      <c r="AV45" s="251"/>
      <c r="AW45" s="178"/>
      <c r="AX45" s="234"/>
      <c r="AY45" s="178"/>
      <c r="AZ45" s="251"/>
      <c r="BA45" s="179"/>
      <c r="BB45" s="234"/>
      <c r="BC45" s="178"/>
      <c r="BD45" s="234"/>
      <c r="BE45" s="178"/>
      <c r="BF45" s="234"/>
      <c r="BG45" s="179"/>
      <c r="BH45" s="234"/>
      <c r="BI45" s="252"/>
      <c r="BJ45" s="233"/>
      <c r="BK45" s="179"/>
      <c r="BL45" s="169"/>
      <c r="BM45" s="179"/>
      <c r="BN45" s="233"/>
      <c r="BO45" s="253">
        <v>38</v>
      </c>
      <c r="BP45" s="312">
        <v>15</v>
      </c>
      <c r="BQ45" s="182"/>
      <c r="BR45" s="183" t="s">
        <v>75</v>
      </c>
    </row>
    <row r="46" spans="1:70" s="183" customFormat="1" ht="15" customHeight="1" x14ac:dyDescent="0.3">
      <c r="A46" s="38" t="s">
        <v>97</v>
      </c>
      <c r="B46" s="39" t="s">
        <v>98</v>
      </c>
      <c r="C46" s="48">
        <v>17</v>
      </c>
      <c r="D46" s="165"/>
      <c r="E46" s="166"/>
      <c r="F46" s="248"/>
      <c r="G46" s="168"/>
      <c r="H46" s="248"/>
      <c r="I46" s="168">
        <v>5</v>
      </c>
      <c r="J46" s="248"/>
      <c r="K46" s="168"/>
      <c r="L46" s="248"/>
      <c r="M46" s="168"/>
      <c r="N46" s="248"/>
      <c r="O46" s="168">
        <v>5</v>
      </c>
      <c r="P46" s="248"/>
      <c r="Q46" s="170"/>
      <c r="R46" s="248"/>
      <c r="S46" s="168">
        <v>5</v>
      </c>
      <c r="T46" s="171"/>
      <c r="U46" s="168"/>
      <c r="V46" s="249"/>
      <c r="W46" s="173"/>
      <c r="X46" s="234"/>
      <c r="Y46" s="173"/>
      <c r="Z46" s="234"/>
      <c r="AA46" s="175"/>
      <c r="AB46" s="250"/>
      <c r="AC46" s="175"/>
      <c r="AD46" s="234"/>
      <c r="AE46" s="173"/>
      <c r="AF46" s="234"/>
      <c r="AG46" s="173"/>
      <c r="AH46" s="234"/>
      <c r="AI46" s="173"/>
      <c r="AJ46" s="234"/>
      <c r="AK46" s="175"/>
      <c r="AL46" s="169"/>
      <c r="AM46" s="175"/>
      <c r="AN46" s="169"/>
      <c r="AO46" s="175"/>
      <c r="AP46" s="169"/>
      <c r="AQ46" s="175"/>
      <c r="AR46" s="169"/>
      <c r="AS46" s="175"/>
      <c r="AT46" s="169"/>
      <c r="AU46" s="173"/>
      <c r="AV46" s="251"/>
      <c r="AW46" s="178"/>
      <c r="AX46" s="234"/>
      <c r="AY46" s="178"/>
      <c r="AZ46" s="251"/>
      <c r="BA46" s="179"/>
      <c r="BB46" s="234"/>
      <c r="BC46" s="178"/>
      <c r="BD46" s="234"/>
      <c r="BE46" s="178"/>
      <c r="BF46" s="234"/>
      <c r="BG46" s="179"/>
      <c r="BH46" s="234"/>
      <c r="BI46" s="252"/>
      <c r="BJ46" s="233"/>
      <c r="BK46" s="179"/>
      <c r="BL46" s="169"/>
      <c r="BM46" s="179"/>
      <c r="BN46" s="233"/>
      <c r="BO46" s="253">
        <v>39</v>
      </c>
      <c r="BP46" s="312">
        <v>15</v>
      </c>
      <c r="BQ46" s="182"/>
      <c r="BR46" s="183" t="s">
        <v>98</v>
      </c>
    </row>
    <row r="47" spans="1:70" s="183" customFormat="1" ht="15" customHeight="1" x14ac:dyDescent="0.3">
      <c r="A47" s="38" t="s">
        <v>105</v>
      </c>
      <c r="B47" s="39" t="s">
        <v>106</v>
      </c>
      <c r="C47" s="48">
        <v>17.7</v>
      </c>
      <c r="D47" s="165"/>
      <c r="E47" s="166">
        <v>10</v>
      </c>
      <c r="F47" s="248"/>
      <c r="G47" s="170"/>
      <c r="H47" s="248"/>
      <c r="I47" s="170"/>
      <c r="J47" s="248"/>
      <c r="K47" s="168"/>
      <c r="L47" s="248"/>
      <c r="M47" s="168"/>
      <c r="N47" s="248"/>
      <c r="O47" s="168"/>
      <c r="P47" s="248"/>
      <c r="Q47" s="170"/>
      <c r="R47" s="248"/>
      <c r="S47" s="168"/>
      <c r="T47" s="171"/>
      <c r="U47" s="168"/>
      <c r="V47" s="249"/>
      <c r="W47" s="173"/>
      <c r="X47" s="234"/>
      <c r="Y47" s="173"/>
      <c r="Z47" s="234"/>
      <c r="AA47" s="175"/>
      <c r="AB47" s="250"/>
      <c r="AC47" s="175"/>
      <c r="AD47" s="234"/>
      <c r="AE47" s="173"/>
      <c r="AF47" s="234"/>
      <c r="AG47" s="173"/>
      <c r="AH47" s="234"/>
      <c r="AI47" s="173"/>
      <c r="AJ47" s="234"/>
      <c r="AK47" s="175"/>
      <c r="AL47" s="169"/>
      <c r="AM47" s="175"/>
      <c r="AN47" s="169"/>
      <c r="AO47" s="175"/>
      <c r="AP47" s="169"/>
      <c r="AQ47" s="175"/>
      <c r="AR47" s="169"/>
      <c r="AS47" s="175"/>
      <c r="AT47" s="169"/>
      <c r="AU47" s="173"/>
      <c r="AV47" s="251"/>
      <c r="AW47" s="178"/>
      <c r="AX47" s="234"/>
      <c r="AY47" s="178"/>
      <c r="AZ47" s="251"/>
      <c r="BA47" s="179"/>
      <c r="BB47" s="234"/>
      <c r="BC47" s="178"/>
      <c r="BD47" s="234"/>
      <c r="BE47" s="178"/>
      <c r="BF47" s="234"/>
      <c r="BG47" s="179"/>
      <c r="BH47" s="234"/>
      <c r="BI47" s="252"/>
      <c r="BJ47" s="233"/>
      <c r="BK47" s="179"/>
      <c r="BL47" s="169"/>
      <c r="BM47" s="179"/>
      <c r="BN47" s="233"/>
      <c r="BO47" s="253">
        <v>40</v>
      </c>
      <c r="BP47" s="312">
        <v>10</v>
      </c>
      <c r="BQ47" s="182"/>
      <c r="BR47" s="183" t="s">
        <v>106</v>
      </c>
    </row>
    <row r="48" spans="1:70" s="183" customFormat="1" ht="15" customHeight="1" x14ac:dyDescent="0.3">
      <c r="A48" s="38" t="s">
        <v>129</v>
      </c>
      <c r="B48" s="39" t="s">
        <v>130</v>
      </c>
      <c r="C48" s="48">
        <v>22.7</v>
      </c>
      <c r="D48" s="165"/>
      <c r="E48" s="166"/>
      <c r="F48" s="248"/>
      <c r="G48" s="168"/>
      <c r="H48" s="248"/>
      <c r="I48" s="170"/>
      <c r="J48" s="248"/>
      <c r="K48" s="168"/>
      <c r="L48" s="248"/>
      <c r="M48" s="168"/>
      <c r="N48" s="248"/>
      <c r="O48" s="168"/>
      <c r="P48" s="248"/>
      <c r="Q48" s="170"/>
      <c r="R48" s="248"/>
      <c r="S48" s="168"/>
      <c r="T48" s="171"/>
      <c r="U48" s="168">
        <v>10</v>
      </c>
      <c r="V48" s="249"/>
      <c r="W48" s="173"/>
      <c r="X48" s="234"/>
      <c r="Y48" s="173"/>
      <c r="Z48" s="234"/>
      <c r="AA48" s="175"/>
      <c r="AB48" s="250"/>
      <c r="AC48" s="175"/>
      <c r="AD48" s="234"/>
      <c r="AE48" s="173"/>
      <c r="AF48" s="234"/>
      <c r="AG48" s="173"/>
      <c r="AH48" s="234"/>
      <c r="AI48" s="173"/>
      <c r="AJ48" s="234"/>
      <c r="AK48" s="175"/>
      <c r="AL48" s="169"/>
      <c r="AM48" s="175"/>
      <c r="AN48" s="169"/>
      <c r="AO48" s="175"/>
      <c r="AP48" s="169"/>
      <c r="AQ48" s="175"/>
      <c r="AR48" s="169"/>
      <c r="AS48" s="175"/>
      <c r="AT48" s="169"/>
      <c r="AU48" s="173"/>
      <c r="AV48" s="251"/>
      <c r="AW48" s="178"/>
      <c r="AX48" s="234"/>
      <c r="AY48" s="178"/>
      <c r="AZ48" s="251"/>
      <c r="BA48" s="179"/>
      <c r="BB48" s="234"/>
      <c r="BC48" s="178"/>
      <c r="BD48" s="234"/>
      <c r="BE48" s="178"/>
      <c r="BF48" s="234"/>
      <c r="BG48" s="179"/>
      <c r="BH48" s="234"/>
      <c r="BI48" s="252"/>
      <c r="BJ48" s="233"/>
      <c r="BK48" s="179"/>
      <c r="BL48" s="169"/>
      <c r="BM48" s="179"/>
      <c r="BN48" s="233"/>
      <c r="BO48" s="253">
        <v>41</v>
      </c>
      <c r="BP48" s="312">
        <v>10</v>
      </c>
      <c r="BQ48" s="182"/>
      <c r="BR48" s="183" t="s">
        <v>130</v>
      </c>
    </row>
    <row r="49" spans="1:70" s="183" customFormat="1" ht="15" customHeight="1" x14ac:dyDescent="0.3">
      <c r="A49" s="38" t="s">
        <v>131</v>
      </c>
      <c r="B49" s="39" t="s">
        <v>132</v>
      </c>
      <c r="C49" s="48">
        <v>23.5</v>
      </c>
      <c r="D49" s="165"/>
      <c r="E49" s="166">
        <v>10</v>
      </c>
      <c r="F49" s="248"/>
      <c r="G49" s="168"/>
      <c r="H49" s="248"/>
      <c r="I49" s="170"/>
      <c r="J49" s="248"/>
      <c r="K49" s="168"/>
      <c r="L49" s="248"/>
      <c r="M49" s="168"/>
      <c r="N49" s="248"/>
      <c r="O49" s="168"/>
      <c r="P49" s="248"/>
      <c r="Q49" s="170"/>
      <c r="R49" s="248"/>
      <c r="S49" s="168"/>
      <c r="T49" s="171"/>
      <c r="U49" s="168"/>
      <c r="V49" s="249"/>
      <c r="W49" s="173"/>
      <c r="X49" s="234"/>
      <c r="Y49" s="173"/>
      <c r="Z49" s="234"/>
      <c r="AA49" s="175"/>
      <c r="AB49" s="250"/>
      <c r="AC49" s="175"/>
      <c r="AD49" s="234"/>
      <c r="AE49" s="173"/>
      <c r="AF49" s="234"/>
      <c r="AG49" s="173"/>
      <c r="AH49" s="234"/>
      <c r="AI49" s="173"/>
      <c r="AJ49" s="234"/>
      <c r="AK49" s="175"/>
      <c r="AL49" s="169"/>
      <c r="AM49" s="175"/>
      <c r="AN49" s="169"/>
      <c r="AO49" s="175"/>
      <c r="AP49" s="169"/>
      <c r="AQ49" s="175"/>
      <c r="AR49" s="169"/>
      <c r="AS49" s="175"/>
      <c r="AT49" s="169"/>
      <c r="AU49" s="173"/>
      <c r="AV49" s="251"/>
      <c r="AW49" s="178"/>
      <c r="AX49" s="234"/>
      <c r="AY49" s="178"/>
      <c r="AZ49" s="251"/>
      <c r="BA49" s="179"/>
      <c r="BB49" s="234"/>
      <c r="BC49" s="178"/>
      <c r="BD49" s="234"/>
      <c r="BE49" s="178"/>
      <c r="BF49" s="234"/>
      <c r="BG49" s="179"/>
      <c r="BH49" s="234"/>
      <c r="BI49" s="252"/>
      <c r="BJ49" s="233"/>
      <c r="BK49" s="179"/>
      <c r="BL49" s="169"/>
      <c r="BM49" s="179"/>
      <c r="BN49" s="233"/>
      <c r="BO49" s="253">
        <v>42</v>
      </c>
      <c r="BP49" s="312">
        <v>10</v>
      </c>
      <c r="BQ49" s="182"/>
      <c r="BR49" s="183" t="s">
        <v>132</v>
      </c>
    </row>
    <row r="50" spans="1:70" s="183" customFormat="1" ht="15" customHeight="1" x14ac:dyDescent="0.3">
      <c r="A50" s="38" t="s">
        <v>80</v>
      </c>
      <c r="B50" s="39" t="s">
        <v>81</v>
      </c>
      <c r="C50" s="48">
        <v>17.8</v>
      </c>
      <c r="D50" s="165"/>
      <c r="E50" s="166"/>
      <c r="F50" s="248"/>
      <c r="G50" s="168"/>
      <c r="H50" s="248"/>
      <c r="I50" s="170"/>
      <c r="J50" s="248"/>
      <c r="K50" s="168">
        <v>5</v>
      </c>
      <c r="L50" s="248"/>
      <c r="M50" s="168"/>
      <c r="N50" s="248"/>
      <c r="O50" s="168"/>
      <c r="P50" s="248"/>
      <c r="Q50" s="170"/>
      <c r="R50" s="248"/>
      <c r="S50" s="168"/>
      <c r="T50" s="171"/>
      <c r="U50" s="168"/>
      <c r="V50" s="249"/>
      <c r="W50" s="173"/>
      <c r="X50" s="234"/>
      <c r="Y50" s="173"/>
      <c r="Z50" s="234"/>
      <c r="AA50" s="175"/>
      <c r="AB50" s="250"/>
      <c r="AC50" s="175"/>
      <c r="AD50" s="234"/>
      <c r="AE50" s="173"/>
      <c r="AF50" s="234"/>
      <c r="AG50" s="173"/>
      <c r="AH50" s="234"/>
      <c r="AI50" s="173"/>
      <c r="AJ50" s="234"/>
      <c r="AK50" s="175"/>
      <c r="AL50" s="169"/>
      <c r="AM50" s="175"/>
      <c r="AN50" s="169"/>
      <c r="AO50" s="175"/>
      <c r="AP50" s="169"/>
      <c r="AQ50" s="175"/>
      <c r="AR50" s="169"/>
      <c r="AS50" s="175"/>
      <c r="AT50" s="169"/>
      <c r="AU50" s="173"/>
      <c r="AV50" s="251"/>
      <c r="AW50" s="178"/>
      <c r="AX50" s="234"/>
      <c r="AY50" s="178"/>
      <c r="AZ50" s="251"/>
      <c r="BA50" s="179"/>
      <c r="BB50" s="234"/>
      <c r="BC50" s="178"/>
      <c r="BD50" s="234"/>
      <c r="BE50" s="178"/>
      <c r="BF50" s="234"/>
      <c r="BG50" s="179"/>
      <c r="BH50" s="234"/>
      <c r="BI50" s="252"/>
      <c r="BJ50" s="233"/>
      <c r="BK50" s="179"/>
      <c r="BL50" s="169"/>
      <c r="BM50" s="179"/>
      <c r="BN50" s="233"/>
      <c r="BO50" s="253">
        <v>43</v>
      </c>
      <c r="BP50" s="312">
        <v>5</v>
      </c>
      <c r="BQ50" s="182"/>
      <c r="BR50" s="183" t="s">
        <v>81</v>
      </c>
    </row>
    <row r="51" spans="1:70" s="183" customFormat="1" ht="15" customHeight="1" x14ac:dyDescent="0.3">
      <c r="A51" s="38" t="s">
        <v>111</v>
      </c>
      <c r="B51" s="39" t="s">
        <v>112</v>
      </c>
      <c r="C51" s="48">
        <v>19.3</v>
      </c>
      <c r="D51" s="165"/>
      <c r="E51" s="166"/>
      <c r="F51" s="248"/>
      <c r="G51" s="168"/>
      <c r="H51" s="248"/>
      <c r="I51" s="168">
        <v>5</v>
      </c>
      <c r="J51" s="248"/>
      <c r="K51" s="168"/>
      <c r="L51" s="248"/>
      <c r="M51" s="168"/>
      <c r="N51" s="248"/>
      <c r="O51" s="168"/>
      <c r="P51" s="248"/>
      <c r="Q51" s="170"/>
      <c r="R51" s="248"/>
      <c r="S51" s="168"/>
      <c r="T51" s="171"/>
      <c r="U51" s="168"/>
      <c r="V51" s="249"/>
      <c r="W51" s="173"/>
      <c r="X51" s="234"/>
      <c r="Y51" s="173"/>
      <c r="Z51" s="234"/>
      <c r="AA51" s="175"/>
      <c r="AB51" s="250"/>
      <c r="AC51" s="175"/>
      <c r="AD51" s="234"/>
      <c r="AE51" s="173"/>
      <c r="AF51" s="234"/>
      <c r="AG51" s="173"/>
      <c r="AH51" s="234"/>
      <c r="AI51" s="173"/>
      <c r="AJ51" s="234"/>
      <c r="AK51" s="175"/>
      <c r="AL51" s="169"/>
      <c r="AM51" s="175"/>
      <c r="AN51" s="169"/>
      <c r="AO51" s="175"/>
      <c r="AP51" s="169"/>
      <c r="AQ51" s="175"/>
      <c r="AR51" s="169"/>
      <c r="AS51" s="175"/>
      <c r="AT51" s="169"/>
      <c r="AU51" s="173"/>
      <c r="AV51" s="251"/>
      <c r="AW51" s="178"/>
      <c r="AX51" s="234"/>
      <c r="AY51" s="178"/>
      <c r="AZ51" s="251"/>
      <c r="BA51" s="179"/>
      <c r="BB51" s="234"/>
      <c r="BC51" s="178"/>
      <c r="BD51" s="234"/>
      <c r="BE51" s="178"/>
      <c r="BF51" s="234"/>
      <c r="BG51" s="179"/>
      <c r="BH51" s="234"/>
      <c r="BI51" s="252"/>
      <c r="BJ51" s="233"/>
      <c r="BK51" s="179"/>
      <c r="BL51" s="169"/>
      <c r="BM51" s="179"/>
      <c r="BN51" s="233"/>
      <c r="BO51" s="253">
        <v>44</v>
      </c>
      <c r="BP51" s="312">
        <v>5</v>
      </c>
      <c r="BQ51" s="182"/>
      <c r="BR51" s="183" t="s">
        <v>112</v>
      </c>
    </row>
    <row r="52" spans="1:70" s="183" customFormat="1" ht="15" customHeight="1" x14ac:dyDescent="0.3">
      <c r="A52" s="38" t="s">
        <v>123</v>
      </c>
      <c r="B52" s="39" t="s">
        <v>124</v>
      </c>
      <c r="C52" s="48">
        <v>22</v>
      </c>
      <c r="D52" s="165"/>
      <c r="E52" s="166"/>
      <c r="F52" s="248"/>
      <c r="G52" s="168"/>
      <c r="H52" s="248"/>
      <c r="I52" s="170"/>
      <c r="J52" s="248"/>
      <c r="K52" s="168"/>
      <c r="L52" s="248"/>
      <c r="M52" s="168"/>
      <c r="N52" s="248"/>
      <c r="O52" s="168">
        <v>5</v>
      </c>
      <c r="P52" s="248"/>
      <c r="Q52" s="170"/>
      <c r="R52" s="248"/>
      <c r="S52" s="168"/>
      <c r="T52" s="171"/>
      <c r="U52" s="168"/>
      <c r="V52" s="249"/>
      <c r="W52" s="173"/>
      <c r="X52" s="234"/>
      <c r="Y52" s="173"/>
      <c r="Z52" s="234"/>
      <c r="AA52" s="175"/>
      <c r="AB52" s="250"/>
      <c r="AC52" s="175"/>
      <c r="AD52" s="234"/>
      <c r="AE52" s="173"/>
      <c r="AF52" s="234"/>
      <c r="AG52" s="173"/>
      <c r="AH52" s="234"/>
      <c r="AI52" s="173"/>
      <c r="AJ52" s="234"/>
      <c r="AK52" s="175"/>
      <c r="AL52" s="169"/>
      <c r="AM52" s="175"/>
      <c r="AN52" s="169"/>
      <c r="AO52" s="175"/>
      <c r="AP52" s="169"/>
      <c r="AQ52" s="175"/>
      <c r="AR52" s="169"/>
      <c r="AS52" s="175"/>
      <c r="AT52" s="169"/>
      <c r="AU52" s="173"/>
      <c r="AV52" s="251"/>
      <c r="AW52" s="178"/>
      <c r="AX52" s="234"/>
      <c r="AY52" s="178"/>
      <c r="AZ52" s="251"/>
      <c r="BA52" s="179"/>
      <c r="BB52" s="234"/>
      <c r="BC52" s="178"/>
      <c r="BD52" s="234"/>
      <c r="BE52" s="178"/>
      <c r="BF52" s="234"/>
      <c r="BG52" s="179"/>
      <c r="BH52" s="234"/>
      <c r="BI52" s="252"/>
      <c r="BJ52" s="233"/>
      <c r="BK52" s="179"/>
      <c r="BL52" s="169"/>
      <c r="BM52" s="179"/>
      <c r="BN52" s="233"/>
      <c r="BO52" s="253">
        <v>45</v>
      </c>
      <c r="BP52" s="312">
        <v>5</v>
      </c>
      <c r="BQ52" s="182"/>
      <c r="BR52" s="183" t="s">
        <v>124</v>
      </c>
    </row>
    <row r="53" spans="1:70" s="183" customFormat="1" ht="15" customHeight="1" x14ac:dyDescent="0.3">
      <c r="A53" s="38" t="s">
        <v>93</v>
      </c>
      <c r="B53" s="39" t="s">
        <v>94</v>
      </c>
      <c r="C53" s="48">
        <v>15.5</v>
      </c>
      <c r="D53" s="165"/>
      <c r="E53" s="166"/>
      <c r="F53" s="248"/>
      <c r="G53" s="168"/>
      <c r="H53" s="248"/>
      <c r="I53" s="170"/>
      <c r="J53" s="248"/>
      <c r="K53" s="168"/>
      <c r="L53" s="248"/>
      <c r="M53" s="168"/>
      <c r="N53" s="248"/>
      <c r="O53" s="168"/>
      <c r="P53" s="248"/>
      <c r="Q53" s="170"/>
      <c r="R53" s="248"/>
      <c r="S53" s="168"/>
      <c r="T53" s="171"/>
      <c r="U53" s="168"/>
      <c r="V53" s="249"/>
      <c r="W53" s="173"/>
      <c r="X53" s="234"/>
      <c r="Y53" s="173"/>
      <c r="Z53" s="234"/>
      <c r="AA53" s="175"/>
      <c r="AB53" s="250"/>
      <c r="AC53" s="175"/>
      <c r="AD53" s="234"/>
      <c r="AE53" s="173"/>
      <c r="AF53" s="234"/>
      <c r="AG53" s="173"/>
      <c r="AH53" s="234"/>
      <c r="AI53" s="173"/>
      <c r="AJ53" s="234"/>
      <c r="AK53" s="175"/>
      <c r="AL53" s="169"/>
      <c r="AM53" s="175"/>
      <c r="AN53" s="169"/>
      <c r="AO53" s="175"/>
      <c r="AP53" s="169"/>
      <c r="AQ53" s="175"/>
      <c r="AR53" s="169"/>
      <c r="AS53" s="175"/>
      <c r="AT53" s="169"/>
      <c r="AU53" s="173"/>
      <c r="AV53" s="251"/>
      <c r="AW53" s="178"/>
      <c r="AX53" s="234"/>
      <c r="AY53" s="178"/>
      <c r="AZ53" s="251"/>
      <c r="BA53" s="179"/>
      <c r="BB53" s="234"/>
      <c r="BC53" s="178"/>
      <c r="BD53" s="234"/>
      <c r="BE53" s="178"/>
      <c r="BF53" s="234"/>
      <c r="BG53" s="179"/>
      <c r="BH53" s="234"/>
      <c r="BI53" s="252"/>
      <c r="BJ53" s="233"/>
      <c r="BK53" s="179"/>
      <c r="BL53" s="169"/>
      <c r="BM53" s="179"/>
      <c r="BN53" s="233"/>
      <c r="BO53" s="253">
        <v>46</v>
      </c>
      <c r="BP53" s="312">
        <v>0</v>
      </c>
      <c r="BQ53" s="182"/>
      <c r="BR53" s="183" t="s">
        <v>94</v>
      </c>
    </row>
    <row r="54" spans="1:70" s="183" customFormat="1" ht="15" customHeight="1" x14ac:dyDescent="0.3">
      <c r="A54" s="38" t="s">
        <v>101</v>
      </c>
      <c r="B54" s="39" t="s">
        <v>102</v>
      </c>
      <c r="C54" s="48">
        <v>17.100000000000001</v>
      </c>
      <c r="D54" s="165"/>
      <c r="E54" s="166"/>
      <c r="F54" s="248"/>
      <c r="G54" s="168"/>
      <c r="H54" s="248"/>
      <c r="I54" s="170"/>
      <c r="J54" s="248"/>
      <c r="K54" s="168"/>
      <c r="L54" s="248"/>
      <c r="M54" s="168"/>
      <c r="N54" s="248"/>
      <c r="O54" s="168"/>
      <c r="P54" s="248"/>
      <c r="Q54" s="170"/>
      <c r="R54" s="248"/>
      <c r="S54" s="168"/>
      <c r="T54" s="171"/>
      <c r="U54" s="168"/>
      <c r="V54" s="249"/>
      <c r="W54" s="173"/>
      <c r="X54" s="234"/>
      <c r="Y54" s="173"/>
      <c r="Z54" s="234"/>
      <c r="AA54" s="175"/>
      <c r="AB54" s="250"/>
      <c r="AC54" s="175"/>
      <c r="AD54" s="234"/>
      <c r="AE54" s="173"/>
      <c r="AF54" s="234"/>
      <c r="AG54" s="173"/>
      <c r="AH54" s="234"/>
      <c r="AI54" s="173"/>
      <c r="AJ54" s="234"/>
      <c r="AK54" s="175"/>
      <c r="AL54" s="169"/>
      <c r="AM54" s="175"/>
      <c r="AN54" s="169"/>
      <c r="AO54" s="175"/>
      <c r="AP54" s="169"/>
      <c r="AQ54" s="175"/>
      <c r="AR54" s="169"/>
      <c r="AS54" s="175"/>
      <c r="AT54" s="169"/>
      <c r="AU54" s="173"/>
      <c r="AV54" s="251"/>
      <c r="AW54" s="178"/>
      <c r="AX54" s="234"/>
      <c r="AY54" s="178"/>
      <c r="AZ54" s="251"/>
      <c r="BA54" s="179"/>
      <c r="BB54" s="234"/>
      <c r="BC54" s="178"/>
      <c r="BD54" s="234"/>
      <c r="BE54" s="178"/>
      <c r="BF54" s="234"/>
      <c r="BG54" s="179"/>
      <c r="BH54" s="234"/>
      <c r="BI54" s="252"/>
      <c r="BJ54" s="233"/>
      <c r="BK54" s="179"/>
      <c r="BL54" s="169"/>
      <c r="BM54" s="179"/>
      <c r="BN54" s="233"/>
      <c r="BO54" s="253">
        <v>47</v>
      </c>
      <c r="BP54" s="312">
        <v>0</v>
      </c>
      <c r="BQ54" s="182"/>
      <c r="BR54" s="183" t="s">
        <v>102</v>
      </c>
    </row>
    <row r="55" spans="1:70" s="183" customFormat="1" ht="15" customHeight="1" x14ac:dyDescent="0.3">
      <c r="A55" s="38" t="s">
        <v>103</v>
      </c>
      <c r="B55" s="39" t="s">
        <v>104</v>
      </c>
      <c r="C55" s="48">
        <v>17.3</v>
      </c>
      <c r="D55" s="165"/>
      <c r="E55" s="166"/>
      <c r="F55" s="248"/>
      <c r="G55" s="168"/>
      <c r="H55" s="248"/>
      <c r="I55" s="170"/>
      <c r="J55" s="248"/>
      <c r="K55" s="168"/>
      <c r="L55" s="248"/>
      <c r="M55" s="168"/>
      <c r="N55" s="248"/>
      <c r="O55" s="168"/>
      <c r="P55" s="248"/>
      <c r="Q55" s="170"/>
      <c r="R55" s="248"/>
      <c r="S55" s="168"/>
      <c r="T55" s="171"/>
      <c r="U55" s="168"/>
      <c r="V55" s="249"/>
      <c r="W55" s="173"/>
      <c r="X55" s="234"/>
      <c r="Y55" s="173"/>
      <c r="Z55" s="234"/>
      <c r="AA55" s="175"/>
      <c r="AB55" s="250"/>
      <c r="AC55" s="175"/>
      <c r="AD55" s="234"/>
      <c r="AE55" s="173"/>
      <c r="AF55" s="234"/>
      <c r="AG55" s="173"/>
      <c r="AH55" s="234"/>
      <c r="AI55" s="173"/>
      <c r="AJ55" s="234"/>
      <c r="AK55" s="175"/>
      <c r="AL55" s="169"/>
      <c r="AM55" s="175"/>
      <c r="AN55" s="169"/>
      <c r="AO55" s="175"/>
      <c r="AP55" s="169"/>
      <c r="AQ55" s="175"/>
      <c r="AR55" s="169"/>
      <c r="AS55" s="175"/>
      <c r="AT55" s="169"/>
      <c r="AU55" s="173"/>
      <c r="AV55" s="251"/>
      <c r="AW55" s="178"/>
      <c r="AX55" s="234"/>
      <c r="AY55" s="178"/>
      <c r="AZ55" s="251"/>
      <c r="BA55" s="179"/>
      <c r="BB55" s="234"/>
      <c r="BC55" s="178"/>
      <c r="BD55" s="234"/>
      <c r="BE55" s="178"/>
      <c r="BF55" s="234"/>
      <c r="BG55" s="179"/>
      <c r="BH55" s="234"/>
      <c r="BI55" s="252"/>
      <c r="BJ55" s="233"/>
      <c r="BK55" s="179"/>
      <c r="BL55" s="169"/>
      <c r="BM55" s="179"/>
      <c r="BN55" s="233"/>
      <c r="BO55" s="253">
        <v>48</v>
      </c>
      <c r="BP55" s="312">
        <v>0</v>
      </c>
      <c r="BQ55" s="182"/>
      <c r="BR55" s="183" t="s">
        <v>104</v>
      </c>
    </row>
    <row r="56" spans="1:70" s="183" customFormat="1" ht="15" customHeight="1" x14ac:dyDescent="0.3">
      <c r="A56" s="38" t="s">
        <v>107</v>
      </c>
      <c r="B56" s="39" t="s">
        <v>108</v>
      </c>
      <c r="C56" s="48">
        <v>18.5</v>
      </c>
      <c r="D56" s="165"/>
      <c r="E56" s="166"/>
      <c r="F56" s="248"/>
      <c r="G56" s="168"/>
      <c r="H56" s="248"/>
      <c r="I56" s="170"/>
      <c r="J56" s="248"/>
      <c r="K56" s="168"/>
      <c r="L56" s="248"/>
      <c r="M56" s="168"/>
      <c r="N56" s="248"/>
      <c r="O56" s="168"/>
      <c r="P56" s="248"/>
      <c r="Q56" s="170"/>
      <c r="R56" s="248"/>
      <c r="S56" s="168"/>
      <c r="T56" s="171"/>
      <c r="U56" s="168"/>
      <c r="V56" s="249"/>
      <c r="W56" s="173"/>
      <c r="X56" s="234"/>
      <c r="Y56" s="173"/>
      <c r="Z56" s="234"/>
      <c r="AA56" s="175"/>
      <c r="AB56" s="250"/>
      <c r="AC56" s="175"/>
      <c r="AD56" s="234"/>
      <c r="AE56" s="173"/>
      <c r="AF56" s="234"/>
      <c r="AG56" s="173"/>
      <c r="AH56" s="234"/>
      <c r="AI56" s="173"/>
      <c r="AJ56" s="234"/>
      <c r="AK56" s="175"/>
      <c r="AL56" s="169"/>
      <c r="AM56" s="175"/>
      <c r="AN56" s="169"/>
      <c r="AO56" s="175"/>
      <c r="AP56" s="169"/>
      <c r="AQ56" s="175"/>
      <c r="AR56" s="169"/>
      <c r="AS56" s="175"/>
      <c r="AT56" s="169"/>
      <c r="AU56" s="173"/>
      <c r="AV56" s="251"/>
      <c r="AW56" s="178"/>
      <c r="AX56" s="234"/>
      <c r="AY56" s="178"/>
      <c r="AZ56" s="251"/>
      <c r="BA56" s="179"/>
      <c r="BB56" s="234"/>
      <c r="BC56" s="178"/>
      <c r="BD56" s="234"/>
      <c r="BE56" s="178"/>
      <c r="BF56" s="234"/>
      <c r="BG56" s="179"/>
      <c r="BH56" s="234"/>
      <c r="BI56" s="252"/>
      <c r="BJ56" s="233"/>
      <c r="BK56" s="179"/>
      <c r="BL56" s="169"/>
      <c r="BM56" s="179"/>
      <c r="BN56" s="233"/>
      <c r="BO56" s="253">
        <v>49</v>
      </c>
      <c r="BP56" s="312">
        <v>0</v>
      </c>
      <c r="BQ56" s="182"/>
      <c r="BR56" s="183" t="s">
        <v>108</v>
      </c>
    </row>
    <row r="57" spans="1:70" s="183" customFormat="1" ht="15" customHeight="1" x14ac:dyDescent="0.3">
      <c r="A57" s="38" t="s">
        <v>109</v>
      </c>
      <c r="B57" s="39" t="s">
        <v>110</v>
      </c>
      <c r="C57" s="48">
        <v>18.600000000000001</v>
      </c>
      <c r="D57" s="165"/>
      <c r="E57" s="166"/>
      <c r="F57" s="248"/>
      <c r="G57" s="168"/>
      <c r="H57" s="248"/>
      <c r="I57" s="170"/>
      <c r="J57" s="248"/>
      <c r="K57" s="168"/>
      <c r="L57" s="248"/>
      <c r="M57" s="168"/>
      <c r="N57" s="248"/>
      <c r="O57" s="168"/>
      <c r="P57" s="248"/>
      <c r="Q57" s="170"/>
      <c r="R57" s="248"/>
      <c r="S57" s="168"/>
      <c r="T57" s="171"/>
      <c r="U57" s="168"/>
      <c r="V57" s="249"/>
      <c r="W57" s="173"/>
      <c r="X57" s="234"/>
      <c r="Y57" s="173"/>
      <c r="Z57" s="234"/>
      <c r="AA57" s="175"/>
      <c r="AB57" s="250"/>
      <c r="AC57" s="175"/>
      <c r="AD57" s="234"/>
      <c r="AE57" s="173"/>
      <c r="AF57" s="234"/>
      <c r="AG57" s="173"/>
      <c r="AH57" s="234"/>
      <c r="AI57" s="173"/>
      <c r="AJ57" s="234"/>
      <c r="AK57" s="175"/>
      <c r="AL57" s="169"/>
      <c r="AM57" s="175"/>
      <c r="AN57" s="169"/>
      <c r="AO57" s="175"/>
      <c r="AP57" s="169"/>
      <c r="AQ57" s="175"/>
      <c r="AR57" s="169"/>
      <c r="AS57" s="175"/>
      <c r="AT57" s="169"/>
      <c r="AU57" s="173"/>
      <c r="AV57" s="251"/>
      <c r="AW57" s="178"/>
      <c r="AX57" s="234"/>
      <c r="AY57" s="178"/>
      <c r="AZ57" s="251"/>
      <c r="BA57" s="179"/>
      <c r="BB57" s="234"/>
      <c r="BC57" s="178"/>
      <c r="BD57" s="234"/>
      <c r="BE57" s="178"/>
      <c r="BF57" s="234"/>
      <c r="BG57" s="179"/>
      <c r="BH57" s="234"/>
      <c r="BI57" s="252"/>
      <c r="BJ57" s="233"/>
      <c r="BK57" s="179"/>
      <c r="BL57" s="169"/>
      <c r="BM57" s="179"/>
      <c r="BN57" s="233"/>
      <c r="BO57" s="253">
        <v>50</v>
      </c>
      <c r="BP57" s="312">
        <v>0</v>
      </c>
      <c r="BQ57" s="182"/>
      <c r="BR57" s="183" t="s">
        <v>110</v>
      </c>
    </row>
    <row r="58" spans="1:70" s="183" customFormat="1" ht="15" customHeight="1" x14ac:dyDescent="0.3">
      <c r="A58" s="38" t="s">
        <v>113</v>
      </c>
      <c r="B58" s="39" t="s">
        <v>114</v>
      </c>
      <c r="C58" s="48">
        <v>19.600000000000001</v>
      </c>
      <c r="D58" s="165"/>
      <c r="E58" s="166"/>
      <c r="F58" s="248"/>
      <c r="G58" s="168"/>
      <c r="H58" s="248"/>
      <c r="I58" s="170"/>
      <c r="J58" s="248"/>
      <c r="K58" s="168"/>
      <c r="L58" s="248"/>
      <c r="M58" s="168"/>
      <c r="N58" s="248"/>
      <c r="O58" s="168"/>
      <c r="P58" s="248"/>
      <c r="Q58" s="170"/>
      <c r="R58" s="248"/>
      <c r="S58" s="168"/>
      <c r="T58" s="171"/>
      <c r="U58" s="168"/>
      <c r="V58" s="249"/>
      <c r="W58" s="173"/>
      <c r="X58" s="234"/>
      <c r="Y58" s="173"/>
      <c r="Z58" s="234"/>
      <c r="AA58" s="175"/>
      <c r="AB58" s="250"/>
      <c r="AC58" s="175"/>
      <c r="AD58" s="234"/>
      <c r="AE58" s="173"/>
      <c r="AF58" s="234"/>
      <c r="AG58" s="173"/>
      <c r="AH58" s="234"/>
      <c r="AI58" s="173"/>
      <c r="AJ58" s="234"/>
      <c r="AK58" s="175"/>
      <c r="AL58" s="169"/>
      <c r="AM58" s="175"/>
      <c r="AN58" s="169"/>
      <c r="AO58" s="175"/>
      <c r="AP58" s="169"/>
      <c r="AQ58" s="175"/>
      <c r="AR58" s="169"/>
      <c r="AS58" s="175"/>
      <c r="AT58" s="169"/>
      <c r="AU58" s="173"/>
      <c r="AV58" s="251"/>
      <c r="AW58" s="178"/>
      <c r="AX58" s="234"/>
      <c r="AY58" s="178"/>
      <c r="AZ58" s="251"/>
      <c r="BA58" s="179"/>
      <c r="BB58" s="234"/>
      <c r="BC58" s="178"/>
      <c r="BD58" s="234"/>
      <c r="BE58" s="178"/>
      <c r="BF58" s="234"/>
      <c r="BG58" s="179"/>
      <c r="BH58" s="234"/>
      <c r="BI58" s="252"/>
      <c r="BJ58" s="233"/>
      <c r="BK58" s="179"/>
      <c r="BL58" s="169"/>
      <c r="BM58" s="179"/>
      <c r="BN58" s="233"/>
      <c r="BO58" s="253">
        <v>51</v>
      </c>
      <c r="BP58" s="312">
        <v>0</v>
      </c>
      <c r="BQ58" s="182"/>
      <c r="BR58" s="183" t="s">
        <v>114</v>
      </c>
    </row>
    <row r="59" spans="1:70" s="183" customFormat="1" ht="15" customHeight="1" x14ac:dyDescent="0.3">
      <c r="A59" s="38" t="s">
        <v>115</v>
      </c>
      <c r="B59" s="39" t="s">
        <v>116</v>
      </c>
      <c r="C59" s="48">
        <v>20.2</v>
      </c>
      <c r="D59" s="165"/>
      <c r="E59" s="166"/>
      <c r="F59" s="248"/>
      <c r="G59" s="168"/>
      <c r="H59" s="248"/>
      <c r="I59" s="170"/>
      <c r="J59" s="248"/>
      <c r="K59" s="168"/>
      <c r="L59" s="248"/>
      <c r="M59" s="168"/>
      <c r="N59" s="248"/>
      <c r="O59" s="168"/>
      <c r="P59" s="248"/>
      <c r="Q59" s="170"/>
      <c r="R59" s="248"/>
      <c r="S59" s="168"/>
      <c r="T59" s="171"/>
      <c r="U59" s="168"/>
      <c r="V59" s="249"/>
      <c r="W59" s="173"/>
      <c r="X59" s="234"/>
      <c r="Y59" s="173"/>
      <c r="Z59" s="234"/>
      <c r="AA59" s="175"/>
      <c r="AB59" s="250"/>
      <c r="AC59" s="175"/>
      <c r="AD59" s="234"/>
      <c r="AE59" s="173"/>
      <c r="AF59" s="234"/>
      <c r="AG59" s="173"/>
      <c r="AH59" s="234"/>
      <c r="AI59" s="173"/>
      <c r="AJ59" s="234"/>
      <c r="AK59" s="175"/>
      <c r="AL59" s="169"/>
      <c r="AM59" s="175"/>
      <c r="AN59" s="169"/>
      <c r="AO59" s="175"/>
      <c r="AP59" s="169"/>
      <c r="AQ59" s="175"/>
      <c r="AR59" s="169"/>
      <c r="AS59" s="175"/>
      <c r="AT59" s="169"/>
      <c r="AU59" s="173"/>
      <c r="AV59" s="251"/>
      <c r="AW59" s="178"/>
      <c r="AX59" s="234"/>
      <c r="AY59" s="178"/>
      <c r="AZ59" s="251"/>
      <c r="BA59" s="179"/>
      <c r="BB59" s="234"/>
      <c r="BC59" s="178"/>
      <c r="BD59" s="234"/>
      <c r="BE59" s="178"/>
      <c r="BF59" s="234"/>
      <c r="BG59" s="179"/>
      <c r="BH59" s="234"/>
      <c r="BI59" s="252"/>
      <c r="BJ59" s="233"/>
      <c r="BK59" s="179"/>
      <c r="BL59" s="169"/>
      <c r="BM59" s="179"/>
      <c r="BN59" s="233"/>
      <c r="BO59" s="253">
        <v>52</v>
      </c>
      <c r="BP59" s="312">
        <v>0</v>
      </c>
      <c r="BQ59" s="182"/>
      <c r="BR59" s="183" t="s">
        <v>116</v>
      </c>
    </row>
    <row r="60" spans="1:70" s="183" customFormat="1" ht="15" customHeight="1" x14ac:dyDescent="0.3">
      <c r="A60" s="38" t="s">
        <v>117</v>
      </c>
      <c r="B60" s="39" t="s">
        <v>118</v>
      </c>
      <c r="C60" s="48">
        <v>20.7</v>
      </c>
      <c r="D60" s="165"/>
      <c r="E60" s="166"/>
      <c r="F60" s="248"/>
      <c r="G60" s="168"/>
      <c r="H60" s="248"/>
      <c r="I60" s="170"/>
      <c r="J60" s="248"/>
      <c r="K60" s="168"/>
      <c r="L60" s="248"/>
      <c r="M60" s="168"/>
      <c r="N60" s="248"/>
      <c r="O60" s="168"/>
      <c r="P60" s="248"/>
      <c r="Q60" s="170"/>
      <c r="R60" s="248"/>
      <c r="S60" s="168"/>
      <c r="T60" s="171"/>
      <c r="U60" s="168"/>
      <c r="V60" s="249"/>
      <c r="W60" s="173"/>
      <c r="X60" s="234"/>
      <c r="Y60" s="173"/>
      <c r="Z60" s="234"/>
      <c r="AA60" s="175"/>
      <c r="AB60" s="250"/>
      <c r="AC60" s="175"/>
      <c r="AD60" s="234"/>
      <c r="AE60" s="173"/>
      <c r="AF60" s="234"/>
      <c r="AG60" s="173"/>
      <c r="AH60" s="234"/>
      <c r="AI60" s="173"/>
      <c r="AJ60" s="234"/>
      <c r="AK60" s="175"/>
      <c r="AL60" s="169"/>
      <c r="AM60" s="175"/>
      <c r="AN60" s="169"/>
      <c r="AO60" s="175"/>
      <c r="AP60" s="169"/>
      <c r="AQ60" s="175"/>
      <c r="AR60" s="169"/>
      <c r="AS60" s="175"/>
      <c r="AT60" s="169"/>
      <c r="AU60" s="173"/>
      <c r="AV60" s="251"/>
      <c r="AW60" s="178"/>
      <c r="AX60" s="234"/>
      <c r="AY60" s="178"/>
      <c r="AZ60" s="251"/>
      <c r="BA60" s="179"/>
      <c r="BB60" s="234"/>
      <c r="BC60" s="178"/>
      <c r="BD60" s="234"/>
      <c r="BE60" s="178"/>
      <c r="BF60" s="234"/>
      <c r="BG60" s="179"/>
      <c r="BH60" s="234"/>
      <c r="BI60" s="252"/>
      <c r="BJ60" s="233"/>
      <c r="BK60" s="179"/>
      <c r="BL60" s="169"/>
      <c r="BM60" s="179"/>
      <c r="BN60" s="233"/>
      <c r="BO60" s="253">
        <v>53</v>
      </c>
      <c r="BP60" s="312">
        <v>0</v>
      </c>
      <c r="BQ60" s="182"/>
      <c r="BR60" s="183" t="s">
        <v>118</v>
      </c>
    </row>
    <row r="61" spans="1:70" s="183" customFormat="1" ht="15" customHeight="1" x14ac:dyDescent="0.3">
      <c r="A61" s="38" t="s">
        <v>119</v>
      </c>
      <c r="B61" s="39" t="s">
        <v>120</v>
      </c>
      <c r="C61" s="48">
        <v>21.7</v>
      </c>
      <c r="D61" s="165"/>
      <c r="E61" s="166"/>
      <c r="F61" s="248"/>
      <c r="G61" s="168"/>
      <c r="H61" s="248"/>
      <c r="I61" s="170"/>
      <c r="J61" s="248"/>
      <c r="K61" s="168"/>
      <c r="L61" s="248"/>
      <c r="M61" s="168"/>
      <c r="N61" s="248"/>
      <c r="O61" s="168"/>
      <c r="P61" s="248"/>
      <c r="Q61" s="170"/>
      <c r="R61" s="248"/>
      <c r="S61" s="168"/>
      <c r="T61" s="171"/>
      <c r="U61" s="168"/>
      <c r="V61" s="249"/>
      <c r="W61" s="173"/>
      <c r="X61" s="234"/>
      <c r="Y61" s="173"/>
      <c r="Z61" s="234"/>
      <c r="AA61" s="175"/>
      <c r="AB61" s="250"/>
      <c r="AC61" s="175"/>
      <c r="AD61" s="234"/>
      <c r="AE61" s="173"/>
      <c r="AF61" s="234"/>
      <c r="AG61" s="173"/>
      <c r="AH61" s="234"/>
      <c r="AI61" s="173"/>
      <c r="AJ61" s="234"/>
      <c r="AK61" s="175"/>
      <c r="AL61" s="169"/>
      <c r="AM61" s="175"/>
      <c r="AN61" s="169"/>
      <c r="AO61" s="175"/>
      <c r="AP61" s="169"/>
      <c r="AQ61" s="175"/>
      <c r="AR61" s="169"/>
      <c r="AS61" s="175"/>
      <c r="AT61" s="169"/>
      <c r="AU61" s="173"/>
      <c r="AV61" s="251"/>
      <c r="AW61" s="178"/>
      <c r="AX61" s="234"/>
      <c r="AY61" s="178"/>
      <c r="AZ61" s="251"/>
      <c r="BA61" s="179"/>
      <c r="BB61" s="234"/>
      <c r="BC61" s="178"/>
      <c r="BD61" s="234"/>
      <c r="BE61" s="178"/>
      <c r="BF61" s="234"/>
      <c r="BG61" s="179"/>
      <c r="BH61" s="234"/>
      <c r="BI61" s="252"/>
      <c r="BJ61" s="233"/>
      <c r="BK61" s="179"/>
      <c r="BL61" s="169"/>
      <c r="BM61" s="179"/>
      <c r="BN61" s="233"/>
      <c r="BO61" s="253">
        <v>54</v>
      </c>
      <c r="BP61" s="312">
        <v>0</v>
      </c>
      <c r="BQ61" s="182"/>
      <c r="BR61" s="183" t="s">
        <v>120</v>
      </c>
    </row>
    <row r="62" spans="1:70" s="183" customFormat="1" ht="15" customHeight="1" x14ac:dyDescent="0.3">
      <c r="A62" s="38" t="s">
        <v>121</v>
      </c>
      <c r="B62" s="39" t="s">
        <v>122</v>
      </c>
      <c r="C62" s="48">
        <v>21.9</v>
      </c>
      <c r="D62" s="165"/>
      <c r="E62" s="166"/>
      <c r="F62" s="248"/>
      <c r="G62" s="168"/>
      <c r="H62" s="248"/>
      <c r="I62" s="170"/>
      <c r="J62" s="248"/>
      <c r="K62" s="168"/>
      <c r="L62" s="248"/>
      <c r="M62" s="168"/>
      <c r="N62" s="248"/>
      <c r="O62" s="168"/>
      <c r="P62" s="248"/>
      <c r="Q62" s="170"/>
      <c r="R62" s="248"/>
      <c r="S62" s="168"/>
      <c r="T62" s="171"/>
      <c r="U62" s="168"/>
      <c r="V62" s="249"/>
      <c r="W62" s="173"/>
      <c r="X62" s="234"/>
      <c r="Y62" s="173"/>
      <c r="Z62" s="234"/>
      <c r="AA62" s="175"/>
      <c r="AB62" s="250"/>
      <c r="AC62" s="175"/>
      <c r="AD62" s="234"/>
      <c r="AE62" s="173"/>
      <c r="AF62" s="234"/>
      <c r="AG62" s="173"/>
      <c r="AH62" s="234"/>
      <c r="AI62" s="173"/>
      <c r="AJ62" s="234"/>
      <c r="AK62" s="175"/>
      <c r="AL62" s="169"/>
      <c r="AM62" s="175"/>
      <c r="AN62" s="169"/>
      <c r="AO62" s="175"/>
      <c r="AP62" s="169"/>
      <c r="AQ62" s="175"/>
      <c r="AR62" s="169"/>
      <c r="AS62" s="175"/>
      <c r="AT62" s="169"/>
      <c r="AU62" s="173"/>
      <c r="AV62" s="251"/>
      <c r="AW62" s="178"/>
      <c r="AX62" s="234"/>
      <c r="AY62" s="178"/>
      <c r="AZ62" s="251"/>
      <c r="BA62" s="179"/>
      <c r="BB62" s="234"/>
      <c r="BC62" s="178"/>
      <c r="BD62" s="234"/>
      <c r="BE62" s="178"/>
      <c r="BF62" s="234"/>
      <c r="BG62" s="179"/>
      <c r="BH62" s="234"/>
      <c r="BI62" s="252"/>
      <c r="BJ62" s="233"/>
      <c r="BK62" s="179"/>
      <c r="BL62" s="169"/>
      <c r="BM62" s="179"/>
      <c r="BN62" s="233"/>
      <c r="BO62" s="253">
        <v>55</v>
      </c>
      <c r="BP62" s="312">
        <v>0</v>
      </c>
      <c r="BQ62" s="182"/>
      <c r="BR62" s="183" t="s">
        <v>122</v>
      </c>
    </row>
    <row r="63" spans="1:70" s="183" customFormat="1" ht="15" customHeight="1" x14ac:dyDescent="0.3">
      <c r="A63" s="38" t="s">
        <v>125</v>
      </c>
      <c r="B63" s="39" t="s">
        <v>126</v>
      </c>
      <c r="C63" s="48">
        <v>22.2</v>
      </c>
      <c r="D63" s="165"/>
      <c r="E63" s="166"/>
      <c r="F63" s="248"/>
      <c r="G63" s="168"/>
      <c r="H63" s="248"/>
      <c r="I63" s="170"/>
      <c r="J63" s="248"/>
      <c r="K63" s="168"/>
      <c r="L63" s="248"/>
      <c r="M63" s="168"/>
      <c r="N63" s="248"/>
      <c r="O63" s="168"/>
      <c r="P63" s="248"/>
      <c r="Q63" s="170"/>
      <c r="R63" s="248"/>
      <c r="S63" s="168"/>
      <c r="T63" s="171"/>
      <c r="U63" s="168"/>
      <c r="V63" s="249"/>
      <c r="W63" s="173"/>
      <c r="X63" s="234"/>
      <c r="Y63" s="173"/>
      <c r="Z63" s="234"/>
      <c r="AA63" s="175"/>
      <c r="AB63" s="250"/>
      <c r="AC63" s="175"/>
      <c r="AD63" s="234"/>
      <c r="AE63" s="173"/>
      <c r="AF63" s="234"/>
      <c r="AG63" s="173"/>
      <c r="AH63" s="234"/>
      <c r="AI63" s="173"/>
      <c r="AJ63" s="234"/>
      <c r="AK63" s="175"/>
      <c r="AL63" s="169"/>
      <c r="AM63" s="175"/>
      <c r="AN63" s="169"/>
      <c r="AO63" s="175"/>
      <c r="AP63" s="169"/>
      <c r="AQ63" s="175"/>
      <c r="AR63" s="169"/>
      <c r="AS63" s="175"/>
      <c r="AT63" s="169"/>
      <c r="AU63" s="173"/>
      <c r="AV63" s="251"/>
      <c r="AW63" s="178"/>
      <c r="AX63" s="234"/>
      <c r="AY63" s="178"/>
      <c r="AZ63" s="251"/>
      <c r="BA63" s="179"/>
      <c r="BB63" s="234"/>
      <c r="BC63" s="178"/>
      <c r="BD63" s="234"/>
      <c r="BE63" s="178"/>
      <c r="BF63" s="234"/>
      <c r="BG63" s="179"/>
      <c r="BH63" s="234"/>
      <c r="BI63" s="252"/>
      <c r="BJ63" s="233"/>
      <c r="BK63" s="179"/>
      <c r="BL63" s="169"/>
      <c r="BM63" s="179"/>
      <c r="BN63" s="233"/>
      <c r="BO63" s="253">
        <v>56</v>
      </c>
      <c r="BP63" s="312">
        <v>0</v>
      </c>
      <c r="BQ63" s="182"/>
      <c r="BR63" s="183" t="s">
        <v>126</v>
      </c>
    </row>
    <row r="64" spans="1:70" s="183" customFormat="1" ht="15" customHeight="1" thickBot="1" x14ac:dyDescent="0.35">
      <c r="A64" s="38" t="s">
        <v>127</v>
      </c>
      <c r="B64" s="39" t="s">
        <v>128</v>
      </c>
      <c r="C64" s="50">
        <v>22.6</v>
      </c>
      <c r="D64" s="165"/>
      <c r="E64" s="166"/>
      <c r="F64" s="248"/>
      <c r="G64" s="168"/>
      <c r="H64" s="248"/>
      <c r="I64" s="170"/>
      <c r="J64" s="248"/>
      <c r="K64" s="168"/>
      <c r="L64" s="248"/>
      <c r="M64" s="168"/>
      <c r="N64" s="248"/>
      <c r="O64" s="168"/>
      <c r="P64" s="248"/>
      <c r="Q64" s="170"/>
      <c r="R64" s="248"/>
      <c r="S64" s="168"/>
      <c r="T64" s="171"/>
      <c r="U64" s="168"/>
      <c r="V64" s="249"/>
      <c r="W64" s="173"/>
      <c r="X64" s="234"/>
      <c r="Y64" s="173"/>
      <c r="Z64" s="234"/>
      <c r="AA64" s="175"/>
      <c r="AB64" s="250"/>
      <c r="AC64" s="175"/>
      <c r="AD64" s="234"/>
      <c r="AE64" s="173"/>
      <c r="AF64" s="234"/>
      <c r="AG64" s="173"/>
      <c r="AH64" s="234"/>
      <c r="AI64" s="173"/>
      <c r="AJ64" s="234"/>
      <c r="AK64" s="175"/>
      <c r="AL64" s="169"/>
      <c r="AM64" s="175"/>
      <c r="AN64" s="169"/>
      <c r="AO64" s="175"/>
      <c r="AP64" s="169"/>
      <c r="AQ64" s="175"/>
      <c r="AR64" s="169"/>
      <c r="AS64" s="175"/>
      <c r="AT64" s="169"/>
      <c r="AU64" s="173"/>
      <c r="AV64" s="251"/>
      <c r="AW64" s="178"/>
      <c r="AX64" s="234"/>
      <c r="AY64" s="178"/>
      <c r="AZ64" s="251"/>
      <c r="BA64" s="179"/>
      <c r="BB64" s="234"/>
      <c r="BC64" s="178"/>
      <c r="BD64" s="234"/>
      <c r="BE64" s="178"/>
      <c r="BF64" s="234"/>
      <c r="BG64" s="179"/>
      <c r="BH64" s="234"/>
      <c r="BI64" s="252"/>
      <c r="BJ64" s="233"/>
      <c r="BK64" s="179"/>
      <c r="BL64" s="169"/>
      <c r="BM64" s="179"/>
      <c r="BN64" s="233"/>
      <c r="BO64" s="253">
        <v>57</v>
      </c>
      <c r="BP64" s="312">
        <v>0</v>
      </c>
      <c r="BQ64" s="182"/>
      <c r="BR64" s="183" t="s">
        <v>128</v>
      </c>
    </row>
    <row r="65" spans="1:69" s="183" customFormat="1" ht="14.4" x14ac:dyDescent="0.3">
      <c r="A65" s="254"/>
      <c r="B65" s="255"/>
      <c r="C65" s="256"/>
      <c r="D65" s="257"/>
      <c r="E65" s="255"/>
      <c r="F65" s="255"/>
      <c r="G65" s="255"/>
      <c r="H65" s="255"/>
      <c r="I65" s="255"/>
      <c r="J65" s="255"/>
      <c r="K65" s="255"/>
      <c r="L65" s="255"/>
      <c r="M65" s="255"/>
      <c r="N65" s="255"/>
      <c r="O65" s="255"/>
      <c r="P65" s="255"/>
      <c r="Q65" s="255"/>
      <c r="R65" s="258"/>
      <c r="S65" s="259"/>
      <c r="T65" s="260"/>
      <c r="U65" s="259"/>
      <c r="V65" s="261"/>
      <c r="W65" s="259"/>
      <c r="X65" s="261"/>
      <c r="Y65" s="259"/>
      <c r="Z65" s="261"/>
      <c r="AA65" s="259"/>
      <c r="AB65" s="259"/>
      <c r="AC65" s="259"/>
      <c r="AD65" s="261"/>
      <c r="AE65" s="259"/>
      <c r="AF65" s="261"/>
      <c r="AG65" s="259"/>
      <c r="AH65" s="261"/>
      <c r="AI65" s="259"/>
      <c r="AJ65" s="261"/>
      <c r="AK65" s="259"/>
      <c r="AL65" s="260"/>
      <c r="AM65" s="259"/>
      <c r="AN65" s="260"/>
      <c r="AO65" s="259"/>
      <c r="AP65" s="260"/>
      <c r="AQ65" s="259"/>
      <c r="AR65" s="260"/>
      <c r="AS65" s="259"/>
      <c r="AT65" s="260"/>
      <c r="AU65" s="259"/>
      <c r="AV65" s="259"/>
      <c r="AW65" s="259"/>
      <c r="AX65" s="259"/>
      <c r="AY65" s="259"/>
      <c r="AZ65" s="259"/>
      <c r="BA65" s="259"/>
      <c r="BB65" s="261"/>
      <c r="BC65" s="259"/>
      <c r="BD65" s="261"/>
      <c r="BE65" s="259"/>
      <c r="BF65" s="261"/>
      <c r="BG65" s="259"/>
      <c r="BH65" s="261"/>
      <c r="BI65" s="259"/>
      <c r="BJ65" s="260"/>
      <c r="BK65" s="259"/>
      <c r="BL65" s="260"/>
      <c r="BM65" s="259"/>
      <c r="BN65" s="259"/>
      <c r="BO65" s="259"/>
      <c r="BP65" s="311"/>
      <c r="BQ65" s="259"/>
    </row>
    <row r="66" spans="1:69" s="201" customFormat="1" ht="14.4" x14ac:dyDescent="0.3">
      <c r="A66" s="328"/>
      <c r="B66" s="328"/>
      <c r="C66" s="264"/>
      <c r="D66" s="26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7"/>
      <c r="S66" s="259"/>
      <c r="T66" s="260"/>
      <c r="U66" s="259"/>
      <c r="V66" s="261"/>
      <c r="W66" s="259"/>
      <c r="X66" s="261"/>
      <c r="Y66" s="259"/>
      <c r="Z66" s="261"/>
      <c r="AA66" s="259"/>
      <c r="AB66" s="259"/>
      <c r="AC66" s="259"/>
      <c r="AD66" s="261"/>
      <c r="AE66" s="259"/>
      <c r="AF66" s="261"/>
      <c r="AG66" s="259"/>
      <c r="AH66" s="261"/>
      <c r="AI66" s="259"/>
      <c r="AJ66" s="261"/>
      <c r="AK66" s="259"/>
      <c r="AL66" s="260"/>
      <c r="AM66" s="259"/>
      <c r="AN66" s="260"/>
      <c r="AO66" s="259"/>
      <c r="AP66" s="260"/>
      <c r="AQ66" s="259"/>
      <c r="AR66" s="260"/>
      <c r="AS66" s="259"/>
      <c r="AT66" s="260"/>
      <c r="AU66" s="259"/>
      <c r="AV66" s="259"/>
      <c r="AW66" s="259"/>
      <c r="AX66" s="259"/>
      <c r="AY66" s="259"/>
      <c r="AZ66" s="259"/>
      <c r="BA66" s="259"/>
      <c r="BB66" s="261"/>
      <c r="BC66" s="259"/>
      <c r="BD66" s="261"/>
      <c r="BE66" s="259"/>
      <c r="BF66" s="261"/>
      <c r="BG66" s="259"/>
      <c r="BH66" s="261"/>
      <c r="BI66" s="259"/>
      <c r="BJ66" s="260"/>
      <c r="BK66" s="259"/>
      <c r="BL66" s="260"/>
      <c r="BM66" s="259"/>
      <c r="BN66" s="259"/>
      <c r="BO66" s="259"/>
      <c r="BP66" s="262"/>
      <c r="BQ66" s="259"/>
    </row>
    <row r="67" spans="1:69" s="183" customFormat="1" ht="14.4" x14ac:dyDescent="0.3">
      <c r="A67" s="268"/>
      <c r="B67" s="263"/>
      <c r="C67" s="269"/>
      <c r="D67" s="270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258"/>
      <c r="S67" s="259"/>
      <c r="T67" s="260"/>
      <c r="U67" s="259"/>
      <c r="V67" s="261"/>
      <c r="W67" s="259"/>
      <c r="X67" s="261"/>
      <c r="Y67" s="259"/>
      <c r="Z67" s="261"/>
      <c r="AA67" s="259"/>
      <c r="AB67" s="259"/>
      <c r="AC67" s="259"/>
      <c r="AD67" s="261"/>
      <c r="AE67" s="259"/>
      <c r="AF67" s="261"/>
      <c r="AG67" s="259"/>
      <c r="AH67" s="261"/>
      <c r="AI67" s="259"/>
      <c r="AJ67" s="261"/>
      <c r="AK67" s="259"/>
      <c r="AL67" s="260"/>
      <c r="AM67" s="259"/>
      <c r="AN67" s="260"/>
      <c r="AO67" s="259"/>
      <c r="AP67" s="260"/>
      <c r="AQ67" s="259"/>
      <c r="AR67" s="260"/>
      <c r="AS67" s="259"/>
      <c r="AT67" s="260"/>
      <c r="AU67" s="259"/>
      <c r="AV67" s="259"/>
      <c r="AW67" s="259"/>
      <c r="AX67" s="259"/>
      <c r="AY67" s="259"/>
      <c r="AZ67" s="259"/>
      <c r="BA67" s="259"/>
      <c r="BB67" s="261"/>
      <c r="BC67" s="259"/>
      <c r="BD67" s="261"/>
      <c r="BE67" s="259"/>
      <c r="BF67" s="261"/>
      <c r="BG67" s="259"/>
      <c r="BH67" s="261"/>
      <c r="BI67" s="259"/>
      <c r="BJ67" s="260"/>
      <c r="BK67" s="259"/>
      <c r="BL67" s="260"/>
      <c r="BM67" s="259"/>
      <c r="BN67" s="259"/>
      <c r="BO67" s="259"/>
      <c r="BP67" s="262"/>
      <c r="BQ67" s="259"/>
    </row>
    <row r="68" spans="1:69" s="183" customFormat="1" ht="14.4" x14ac:dyDescent="0.3">
      <c r="A68" s="329"/>
      <c r="B68" s="329"/>
      <c r="C68" s="269"/>
      <c r="D68" s="270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59"/>
      <c r="T68" s="260"/>
      <c r="U68" s="259"/>
      <c r="V68" s="261"/>
      <c r="W68" s="259"/>
      <c r="X68" s="261"/>
      <c r="Y68" s="259"/>
      <c r="Z68" s="261"/>
      <c r="AA68" s="259"/>
      <c r="AB68" s="259"/>
      <c r="AC68" s="259"/>
      <c r="AD68" s="261"/>
      <c r="AE68" s="259"/>
      <c r="AF68" s="261"/>
      <c r="AG68" s="259"/>
      <c r="AH68" s="261"/>
      <c r="AI68" s="259"/>
      <c r="AJ68" s="261"/>
      <c r="AK68" s="259"/>
      <c r="AL68" s="260"/>
      <c r="AM68" s="259"/>
      <c r="AN68" s="260"/>
      <c r="AO68" s="259"/>
      <c r="AP68" s="260"/>
      <c r="AQ68" s="259"/>
      <c r="AR68" s="260"/>
      <c r="AS68" s="259"/>
      <c r="AT68" s="260"/>
      <c r="AU68" s="259"/>
      <c r="AV68" s="259"/>
      <c r="AW68" s="259"/>
      <c r="AX68" s="259"/>
      <c r="AY68" s="259"/>
      <c r="AZ68" s="259"/>
      <c r="BA68" s="259"/>
      <c r="BB68" s="261"/>
      <c r="BC68" s="259"/>
      <c r="BD68" s="261"/>
      <c r="BE68" s="259"/>
      <c r="BF68" s="261"/>
      <c r="BG68" s="259"/>
      <c r="BH68" s="261"/>
      <c r="BI68" s="259"/>
      <c r="BJ68" s="260"/>
      <c r="BK68" s="259"/>
      <c r="BL68" s="260"/>
      <c r="BM68" s="259"/>
      <c r="BN68" s="259"/>
      <c r="BO68" s="259"/>
      <c r="BP68" s="262"/>
      <c r="BQ68" s="259"/>
    </row>
    <row r="69" spans="1:69" s="183" customFormat="1" ht="14.4" x14ac:dyDescent="0.3">
      <c r="A69" s="268"/>
      <c r="B69" s="263"/>
      <c r="C69" s="269"/>
      <c r="D69" s="270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58"/>
      <c r="S69" s="259"/>
      <c r="T69" s="260"/>
      <c r="U69" s="259"/>
      <c r="V69" s="261"/>
      <c r="W69" s="259"/>
      <c r="X69" s="261"/>
      <c r="Y69" s="259"/>
      <c r="Z69" s="261"/>
      <c r="AA69" s="259"/>
      <c r="AB69" s="259"/>
      <c r="AC69" s="259"/>
      <c r="AD69" s="261"/>
      <c r="AE69" s="259"/>
      <c r="AF69" s="261"/>
      <c r="AG69" s="259"/>
      <c r="AH69" s="261"/>
      <c r="AI69" s="259"/>
      <c r="AJ69" s="261"/>
      <c r="AK69" s="259"/>
      <c r="AL69" s="260"/>
      <c r="AM69" s="259"/>
      <c r="AN69" s="260"/>
      <c r="AO69" s="259"/>
      <c r="AP69" s="260"/>
      <c r="AQ69" s="259"/>
      <c r="AR69" s="260"/>
      <c r="AS69" s="259"/>
      <c r="AT69" s="260"/>
      <c r="AU69" s="259"/>
      <c r="AV69" s="259"/>
      <c r="AW69" s="259"/>
      <c r="AX69" s="259"/>
      <c r="AY69" s="259"/>
      <c r="AZ69" s="259"/>
      <c r="BA69" s="259"/>
      <c r="BB69" s="261"/>
      <c r="BC69" s="259"/>
      <c r="BD69" s="261"/>
      <c r="BE69" s="259"/>
      <c r="BF69" s="261"/>
      <c r="BG69" s="259"/>
      <c r="BH69" s="261"/>
      <c r="BI69" s="259"/>
      <c r="BJ69" s="260"/>
      <c r="BK69" s="259"/>
      <c r="BL69" s="260"/>
      <c r="BM69" s="259"/>
      <c r="BN69" s="259"/>
      <c r="BO69" s="259"/>
      <c r="BP69" s="262"/>
      <c r="BQ69" s="259"/>
    </row>
    <row r="70" spans="1:69" s="183" customFormat="1" ht="14.4" x14ac:dyDescent="0.3">
      <c r="A70" s="314"/>
      <c r="B70" s="314"/>
      <c r="C70" s="269"/>
      <c r="D70" s="270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3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3"/>
      <c r="AM70" s="272"/>
      <c r="AN70" s="273"/>
      <c r="AO70" s="272"/>
      <c r="AP70" s="273"/>
      <c r="AQ70" s="272"/>
      <c r="AR70" s="273"/>
      <c r="AS70" s="272"/>
      <c r="AT70" s="273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3"/>
      <c r="BK70" s="272"/>
      <c r="BL70" s="273"/>
      <c r="BM70" s="272"/>
      <c r="BN70" s="259"/>
      <c r="BO70" s="259"/>
      <c r="BP70" s="262"/>
      <c r="BQ70" s="259"/>
    </row>
    <row r="71" spans="1:69" s="183" customFormat="1" ht="14.4" x14ac:dyDescent="0.3">
      <c r="A71" s="268"/>
      <c r="B71" s="263"/>
      <c r="C71" s="269"/>
      <c r="D71" s="270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58"/>
      <c r="S71" s="259"/>
      <c r="T71" s="260"/>
      <c r="U71" s="259"/>
      <c r="V71" s="261"/>
      <c r="W71" s="259"/>
      <c r="X71" s="261"/>
      <c r="Y71" s="259"/>
      <c r="Z71" s="261"/>
      <c r="AA71" s="259"/>
      <c r="AB71" s="259"/>
      <c r="AC71" s="259"/>
      <c r="AD71" s="261"/>
      <c r="AE71" s="259"/>
      <c r="AF71" s="261"/>
      <c r="AG71" s="259"/>
      <c r="AH71" s="261"/>
      <c r="AI71" s="259"/>
      <c r="AJ71" s="261"/>
      <c r="AK71" s="259"/>
      <c r="AL71" s="260"/>
      <c r="AM71" s="259"/>
      <c r="AN71" s="260"/>
      <c r="AO71" s="259"/>
      <c r="AP71" s="260"/>
      <c r="AQ71" s="259"/>
      <c r="AR71" s="260"/>
      <c r="AS71" s="259"/>
      <c r="AT71" s="260"/>
      <c r="AU71" s="259"/>
      <c r="AV71" s="259"/>
      <c r="AW71" s="259"/>
      <c r="AX71" s="259"/>
      <c r="AY71" s="259"/>
      <c r="AZ71" s="259"/>
      <c r="BA71" s="259"/>
      <c r="BB71" s="261"/>
      <c r="BC71" s="259"/>
      <c r="BD71" s="261"/>
      <c r="BE71" s="259"/>
      <c r="BF71" s="261"/>
      <c r="BG71" s="259"/>
      <c r="BH71" s="261"/>
      <c r="BI71" s="259"/>
      <c r="BJ71" s="260"/>
      <c r="BK71" s="259"/>
      <c r="BL71" s="260"/>
      <c r="BM71" s="259"/>
      <c r="BN71" s="259"/>
      <c r="BO71" s="259"/>
      <c r="BP71" s="262"/>
      <c r="BQ71" s="259"/>
    </row>
    <row r="72" spans="1:69" s="183" customFormat="1" ht="14.4" x14ac:dyDescent="0.3">
      <c r="A72" s="275"/>
      <c r="B72" s="276"/>
      <c r="C72" s="269"/>
      <c r="D72" s="270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77"/>
      <c r="U72" s="262"/>
      <c r="V72" s="262"/>
      <c r="W72" s="262"/>
      <c r="X72" s="262"/>
      <c r="Y72" s="262"/>
      <c r="Z72" s="262"/>
      <c r="AA72" s="262"/>
      <c r="AB72" s="262"/>
      <c r="AC72" s="262"/>
      <c r="AD72" s="262"/>
      <c r="AE72" s="262"/>
      <c r="AF72" s="262"/>
      <c r="AG72" s="262"/>
      <c r="AH72" s="262"/>
      <c r="AI72" s="262"/>
      <c r="AJ72" s="262"/>
      <c r="AK72" s="262"/>
      <c r="AL72" s="277"/>
      <c r="AM72" s="262"/>
      <c r="AN72" s="277"/>
      <c r="AO72" s="262"/>
      <c r="AP72" s="277"/>
      <c r="AQ72" s="262"/>
      <c r="AR72" s="277"/>
      <c r="AS72" s="262"/>
      <c r="AT72" s="277"/>
      <c r="AU72" s="262"/>
      <c r="AV72" s="262"/>
      <c r="AW72" s="262"/>
      <c r="AX72" s="262"/>
      <c r="AY72" s="262"/>
      <c r="AZ72" s="262"/>
      <c r="BA72" s="262"/>
      <c r="BB72" s="262"/>
      <c r="BC72" s="262"/>
      <c r="BD72" s="262"/>
      <c r="BE72" s="262"/>
      <c r="BF72" s="262"/>
      <c r="BG72" s="262"/>
      <c r="BH72" s="262"/>
      <c r="BI72" s="262"/>
      <c r="BJ72" s="277"/>
      <c r="BK72" s="262"/>
      <c r="BL72" s="277"/>
      <c r="BM72" s="262"/>
      <c r="BN72" s="259"/>
      <c r="BO72" s="259"/>
      <c r="BP72" s="262"/>
      <c r="BQ72" s="259"/>
    </row>
    <row r="73" spans="1:69" s="183" customFormat="1" ht="14.4" x14ac:dyDescent="0.3">
      <c r="A73" s="254"/>
      <c r="B73" s="255"/>
      <c r="C73" s="278"/>
      <c r="D73" s="257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R73" s="258"/>
      <c r="S73" s="259"/>
      <c r="T73" s="260"/>
      <c r="U73" s="259"/>
      <c r="V73" s="261"/>
      <c r="W73" s="259"/>
      <c r="X73" s="261"/>
      <c r="Y73" s="259"/>
      <c r="Z73" s="261"/>
      <c r="AA73" s="259"/>
      <c r="AB73" s="259"/>
      <c r="AC73" s="259"/>
      <c r="AD73" s="261"/>
      <c r="AE73" s="259"/>
      <c r="AF73" s="261"/>
      <c r="AG73" s="259"/>
      <c r="AH73" s="261"/>
      <c r="AI73" s="259"/>
      <c r="AJ73" s="261"/>
      <c r="AK73" s="259"/>
      <c r="AL73" s="260"/>
      <c r="AM73" s="259"/>
      <c r="AN73" s="260"/>
      <c r="AO73" s="259"/>
      <c r="AP73" s="260"/>
      <c r="AQ73" s="259"/>
      <c r="AR73" s="260"/>
      <c r="AS73" s="259"/>
      <c r="AT73" s="260"/>
      <c r="AU73" s="259"/>
      <c r="AV73" s="259"/>
      <c r="AW73" s="259"/>
      <c r="AX73" s="259"/>
      <c r="AY73" s="259"/>
      <c r="AZ73" s="259"/>
      <c r="BA73" s="259"/>
      <c r="BB73" s="261"/>
      <c r="BC73" s="259"/>
      <c r="BD73" s="261"/>
      <c r="BE73" s="259"/>
      <c r="BF73" s="261"/>
      <c r="BG73" s="259"/>
      <c r="BH73" s="261"/>
      <c r="BI73" s="259"/>
      <c r="BJ73" s="260"/>
      <c r="BK73" s="259"/>
      <c r="BL73" s="260"/>
      <c r="BM73" s="259"/>
      <c r="BN73" s="259"/>
      <c r="BO73" s="259"/>
      <c r="BP73" s="262"/>
      <c r="BQ73" s="259"/>
    </row>
    <row r="74" spans="1:69" x14ac:dyDescent="0.25">
      <c r="A74" s="254"/>
      <c r="B74" s="255"/>
      <c r="C74" s="278"/>
      <c r="D74" s="257"/>
      <c r="E74" s="255"/>
      <c r="F74" s="255"/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R74" s="255"/>
      <c r="S74" s="279"/>
      <c r="T74" s="280"/>
      <c r="U74" s="279"/>
      <c r="V74" s="281"/>
      <c r="W74" s="279"/>
      <c r="X74" s="281"/>
      <c r="Y74" s="279"/>
      <c r="Z74" s="281"/>
      <c r="AA74" s="279"/>
      <c r="AB74" s="279"/>
      <c r="AC74" s="279"/>
      <c r="AD74" s="281"/>
      <c r="AE74" s="279"/>
      <c r="AF74" s="281"/>
      <c r="AG74" s="279"/>
      <c r="AH74" s="281"/>
      <c r="AI74" s="279"/>
      <c r="AJ74" s="281"/>
      <c r="AK74" s="279"/>
      <c r="AL74" s="280"/>
      <c r="AM74" s="279"/>
      <c r="AN74" s="280"/>
      <c r="AO74" s="279"/>
      <c r="AP74" s="280"/>
      <c r="AQ74" s="279"/>
      <c r="AR74" s="280"/>
      <c r="AS74" s="279"/>
      <c r="AT74" s="280"/>
      <c r="AU74" s="279"/>
      <c r="AV74" s="279"/>
      <c r="AW74" s="279"/>
      <c r="AX74" s="279"/>
      <c r="AY74" s="279"/>
      <c r="AZ74" s="279"/>
      <c r="BA74" s="279"/>
      <c r="BB74" s="281"/>
      <c r="BC74" s="279"/>
      <c r="BD74" s="281"/>
      <c r="BE74" s="279"/>
      <c r="BF74" s="281"/>
      <c r="BG74" s="279"/>
      <c r="BH74" s="281"/>
      <c r="BI74" s="279"/>
      <c r="BJ74" s="280"/>
      <c r="BK74" s="279"/>
      <c r="BL74" s="280"/>
      <c r="BM74" s="279"/>
      <c r="BN74" s="279"/>
      <c r="BO74" s="279"/>
      <c r="BP74" s="282"/>
      <c r="BQ74" s="279"/>
    </row>
    <row r="75" spans="1:69" x14ac:dyDescent="0.25">
      <c r="A75" s="254"/>
      <c r="B75" s="255"/>
      <c r="C75" s="278"/>
      <c r="D75" s="257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79"/>
      <c r="T75" s="280"/>
      <c r="U75" s="279"/>
      <c r="V75" s="281"/>
      <c r="W75" s="279"/>
      <c r="X75" s="281"/>
      <c r="Y75" s="279"/>
      <c r="Z75" s="281"/>
      <c r="AA75" s="279"/>
      <c r="AB75" s="279"/>
      <c r="AC75" s="279"/>
      <c r="AD75" s="281"/>
      <c r="AE75" s="279"/>
      <c r="AF75" s="281"/>
      <c r="AG75" s="279"/>
      <c r="AH75" s="281"/>
      <c r="AI75" s="279"/>
      <c r="AJ75" s="281"/>
      <c r="AK75" s="279"/>
      <c r="AL75" s="280"/>
      <c r="AM75" s="279"/>
      <c r="AN75" s="280"/>
      <c r="AO75" s="279"/>
      <c r="AP75" s="280"/>
      <c r="AQ75" s="279"/>
      <c r="AR75" s="280"/>
      <c r="AS75" s="279"/>
      <c r="AT75" s="280"/>
      <c r="AU75" s="279"/>
      <c r="AV75" s="279"/>
      <c r="AW75" s="279"/>
      <c r="AX75" s="279"/>
      <c r="AY75" s="279"/>
      <c r="AZ75" s="279"/>
      <c r="BA75" s="279"/>
      <c r="BB75" s="281"/>
      <c r="BC75" s="279"/>
      <c r="BD75" s="281"/>
      <c r="BE75" s="279"/>
      <c r="BF75" s="281"/>
      <c r="BG75" s="279"/>
      <c r="BH75" s="281"/>
      <c r="BI75" s="279"/>
      <c r="BJ75" s="280"/>
      <c r="BK75" s="279"/>
      <c r="BL75" s="280"/>
      <c r="BM75" s="279"/>
      <c r="BN75" s="279"/>
      <c r="BO75" s="279"/>
      <c r="BP75" s="282"/>
      <c r="BQ75" s="279"/>
    </row>
    <row r="76" spans="1:69" s="183" customFormat="1" ht="17.399999999999999" x14ac:dyDescent="0.3">
      <c r="A76" s="315"/>
      <c r="B76" s="315"/>
      <c r="C76" s="315"/>
      <c r="D76" s="259"/>
      <c r="E76" s="283"/>
      <c r="F76" s="271"/>
      <c r="G76" s="283"/>
      <c r="H76" s="271"/>
      <c r="I76" s="271"/>
      <c r="J76" s="271"/>
      <c r="K76" s="284"/>
      <c r="L76" s="271"/>
      <c r="M76" s="271"/>
      <c r="N76" s="271"/>
      <c r="O76" s="271"/>
      <c r="P76" s="271"/>
      <c r="Q76" s="271"/>
      <c r="R76" s="271"/>
      <c r="S76" s="259"/>
      <c r="T76" s="260"/>
      <c r="U76" s="259"/>
      <c r="V76" s="261"/>
      <c r="W76" s="259"/>
      <c r="X76" s="261"/>
      <c r="Y76" s="259"/>
      <c r="Z76" s="261"/>
      <c r="AA76" s="259"/>
      <c r="AB76" s="259"/>
      <c r="AC76" s="259"/>
      <c r="AD76" s="261"/>
      <c r="AE76" s="259"/>
      <c r="AF76" s="261"/>
      <c r="AG76" s="259"/>
      <c r="AH76" s="261"/>
      <c r="AI76" s="259"/>
      <c r="AJ76" s="261"/>
      <c r="AK76" s="259"/>
      <c r="AL76" s="260"/>
      <c r="AM76" s="259"/>
      <c r="AN76" s="260"/>
      <c r="AO76" s="259"/>
      <c r="AP76" s="260"/>
      <c r="AQ76" s="259"/>
      <c r="AR76" s="260"/>
      <c r="AS76" s="259"/>
      <c r="AT76" s="260"/>
      <c r="AU76" s="259"/>
      <c r="AV76" s="259"/>
      <c r="AW76" s="259"/>
      <c r="AX76" s="259"/>
      <c r="AY76" s="259"/>
      <c r="AZ76" s="259"/>
      <c r="BA76" s="259"/>
      <c r="BB76" s="261"/>
      <c r="BC76" s="259"/>
      <c r="BD76" s="261"/>
      <c r="BE76" s="259"/>
      <c r="BF76" s="261"/>
      <c r="BG76" s="259"/>
      <c r="BH76" s="261"/>
      <c r="BI76" s="259"/>
      <c r="BJ76" s="260"/>
      <c r="BK76" s="259"/>
      <c r="BL76" s="260"/>
      <c r="BM76" s="259"/>
      <c r="BN76" s="259"/>
      <c r="BO76" s="259"/>
      <c r="BP76" s="262"/>
      <c r="BQ76" s="259"/>
    </row>
    <row r="77" spans="1:69" s="231" customFormat="1" ht="14.4" x14ac:dyDescent="0.3">
      <c r="A77" s="254"/>
      <c r="B77" s="285"/>
      <c r="C77" s="278"/>
      <c r="D77" s="257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72"/>
      <c r="T77" s="273"/>
      <c r="U77" s="272"/>
      <c r="V77" s="286"/>
      <c r="W77" s="272"/>
      <c r="X77" s="286"/>
      <c r="Y77" s="272"/>
      <c r="Z77" s="286"/>
      <c r="AA77" s="272"/>
      <c r="AB77" s="272"/>
      <c r="AC77" s="272"/>
      <c r="AD77" s="286"/>
      <c r="AE77" s="272"/>
      <c r="AF77" s="286"/>
      <c r="AG77" s="272"/>
      <c r="AH77" s="286"/>
      <c r="AI77" s="272"/>
      <c r="AJ77" s="286"/>
      <c r="AK77" s="272"/>
      <c r="AL77" s="273"/>
      <c r="AM77" s="272"/>
      <c r="AN77" s="273"/>
      <c r="AO77" s="272"/>
      <c r="AP77" s="273"/>
      <c r="AQ77" s="272"/>
      <c r="AR77" s="273"/>
      <c r="AS77" s="272"/>
      <c r="AT77" s="273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3"/>
      <c r="BK77" s="272"/>
      <c r="BL77" s="273"/>
      <c r="BM77" s="272"/>
      <c r="BN77" s="272"/>
      <c r="BO77" s="272"/>
      <c r="BP77" s="262"/>
      <c r="BQ77" s="272"/>
    </row>
    <row r="78" spans="1:69" s="183" customFormat="1" ht="17.399999999999999" x14ac:dyDescent="0.3">
      <c r="A78" s="287"/>
      <c r="B78" s="288"/>
      <c r="C78" s="288"/>
      <c r="D78" s="289"/>
      <c r="E78" s="290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59"/>
      <c r="T78" s="260"/>
      <c r="U78" s="259"/>
      <c r="V78" s="261"/>
      <c r="W78" s="259"/>
      <c r="X78" s="261"/>
      <c r="Y78" s="259"/>
      <c r="Z78" s="261"/>
      <c r="AA78" s="259"/>
      <c r="AB78" s="259"/>
      <c r="AC78" s="259"/>
      <c r="AD78" s="261"/>
      <c r="AE78" s="259"/>
      <c r="AF78" s="261"/>
      <c r="AG78" s="259"/>
      <c r="AH78" s="261"/>
      <c r="AI78" s="259"/>
      <c r="AJ78" s="261"/>
      <c r="AK78" s="259"/>
      <c r="AL78" s="260"/>
      <c r="AM78" s="259"/>
      <c r="AN78" s="260"/>
      <c r="AO78" s="259"/>
      <c r="AP78" s="260"/>
      <c r="AQ78" s="259"/>
      <c r="AR78" s="260"/>
      <c r="AS78" s="259"/>
      <c r="AT78" s="260"/>
      <c r="AU78" s="259"/>
      <c r="AV78" s="259"/>
      <c r="AW78" s="259"/>
      <c r="AX78" s="259"/>
      <c r="AY78" s="259"/>
      <c r="AZ78" s="259"/>
      <c r="BA78" s="259"/>
      <c r="BB78" s="259"/>
      <c r="BC78" s="259"/>
      <c r="BD78" s="259"/>
      <c r="BE78" s="259"/>
      <c r="BF78" s="259"/>
      <c r="BG78" s="259"/>
      <c r="BH78" s="259"/>
      <c r="BI78" s="259"/>
      <c r="BJ78" s="260"/>
      <c r="BK78" s="259"/>
      <c r="BL78" s="260"/>
      <c r="BM78" s="259"/>
      <c r="BN78" s="259"/>
      <c r="BO78" s="259"/>
      <c r="BP78" s="262"/>
      <c r="BQ78" s="259"/>
    </row>
    <row r="79" spans="1:69" x14ac:dyDescent="0.25">
      <c r="A79" s="254"/>
      <c r="B79" s="255"/>
      <c r="C79" s="278"/>
      <c r="D79" s="257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79"/>
      <c r="T79" s="280"/>
      <c r="U79" s="279"/>
      <c r="V79" s="281"/>
      <c r="W79" s="279"/>
      <c r="X79" s="281"/>
      <c r="Y79" s="279"/>
      <c r="Z79" s="281"/>
      <c r="AA79" s="279"/>
      <c r="AB79" s="279"/>
      <c r="AC79" s="279"/>
      <c r="AD79" s="281"/>
      <c r="AE79" s="279"/>
      <c r="AF79" s="281"/>
      <c r="AG79" s="279"/>
      <c r="AH79" s="281"/>
      <c r="AI79" s="279"/>
      <c r="AJ79" s="281"/>
      <c r="AK79" s="279"/>
      <c r="AL79" s="280"/>
      <c r="AM79" s="279"/>
      <c r="AN79" s="280"/>
      <c r="AO79" s="279"/>
      <c r="AP79" s="280"/>
      <c r="AQ79" s="279"/>
      <c r="AR79" s="280"/>
      <c r="AS79" s="279"/>
      <c r="AT79" s="280"/>
      <c r="AU79" s="279"/>
      <c r="AV79" s="279"/>
      <c r="AW79" s="279"/>
      <c r="AX79" s="279"/>
      <c r="AY79" s="279"/>
      <c r="AZ79" s="279"/>
      <c r="BA79" s="279"/>
      <c r="BB79" s="279"/>
      <c r="BC79" s="279"/>
      <c r="BD79" s="279"/>
      <c r="BE79" s="279"/>
      <c r="BF79" s="279"/>
      <c r="BG79" s="279"/>
      <c r="BH79" s="279"/>
      <c r="BI79" s="279"/>
      <c r="BJ79" s="280"/>
      <c r="BK79" s="279"/>
      <c r="BL79" s="280"/>
      <c r="BM79" s="279"/>
      <c r="BN79" s="279"/>
      <c r="BO79" s="279"/>
      <c r="BP79" s="282"/>
      <c r="BQ79" s="279"/>
    </row>
  </sheetData>
  <mergeCells count="17">
    <mergeCell ref="AW3:BM3"/>
    <mergeCell ref="A66:B66"/>
    <mergeCell ref="A68:B68"/>
    <mergeCell ref="E1:R1"/>
    <mergeCell ref="E2:U2"/>
    <mergeCell ref="W2:AU2"/>
    <mergeCell ref="AW2:BM2"/>
    <mergeCell ref="A1:C1"/>
    <mergeCell ref="A2:C2"/>
    <mergeCell ref="A70:B70"/>
    <mergeCell ref="A76:C76"/>
    <mergeCell ref="A3:B3"/>
    <mergeCell ref="E3:U3"/>
    <mergeCell ref="W3:AU3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EF8F-3546-4344-B034-E5AD3BE5C454}">
  <sheetPr codeName="Ark2">
    <tabColor rgb="FFFF0000"/>
  </sheetPr>
  <dimension ref="A1:AX111"/>
  <sheetViews>
    <sheetView showGridLines="0" showRowColHeaders="0" zoomScaleNormal="100" zoomScaleSheetLayoutView="100" workbookViewId="0">
      <selection activeCell="W2" sqref="W2:Z2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1" customWidth="1"/>
    <col min="4" max="4" width="2.33203125" style="9" customWidth="1"/>
    <col min="5" max="22" width="5.33203125" style="62" customWidth="1"/>
    <col min="23" max="24" width="13.6640625" style="62" customWidth="1"/>
    <col min="25" max="25" width="12.88671875" style="62" customWidth="1"/>
    <col min="26" max="26" width="13.6640625" style="63" customWidth="1"/>
    <col min="27" max="27" width="12" style="62" customWidth="1"/>
    <col min="28" max="28" width="13.77734375" style="64" customWidth="1"/>
    <col min="29" max="29" width="13.77734375" style="63" customWidth="1"/>
    <col min="30" max="30" width="10.5546875" style="9" customWidth="1"/>
    <col min="31" max="16384" width="9.109375" style="9"/>
  </cols>
  <sheetData>
    <row r="1" spans="1:50" ht="20.100000000000001" customHeight="1" x14ac:dyDescent="0.3">
      <c r="A1" s="355"/>
      <c r="B1" s="356"/>
      <c r="C1" s="1"/>
      <c r="D1" s="2"/>
      <c r="E1" s="357" t="s">
        <v>0</v>
      </c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61" t="s">
        <v>1</v>
      </c>
      <c r="Q1" s="362"/>
      <c r="R1" s="362"/>
      <c r="S1" s="362"/>
      <c r="T1" s="363"/>
      <c r="U1" s="3">
        <v>16</v>
      </c>
      <c r="V1" s="4"/>
      <c r="W1" s="364" t="s">
        <v>2</v>
      </c>
      <c r="X1" s="365"/>
      <c r="Y1" s="365"/>
      <c r="Z1" s="366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50" ht="20.100000000000001" customHeight="1" thickBot="1" x14ac:dyDescent="0.35">
      <c r="A2" s="367" t="s">
        <v>3</v>
      </c>
      <c r="B2" s="368"/>
      <c r="C2" s="1"/>
      <c r="D2" s="2"/>
      <c r="E2" s="359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9" t="s">
        <v>4</v>
      </c>
      <c r="Q2" s="370"/>
      <c r="R2" s="370"/>
      <c r="S2" s="370"/>
      <c r="T2" s="370"/>
      <c r="U2" s="10">
        <v>7</v>
      </c>
      <c r="V2" s="11"/>
      <c r="W2" s="371" t="s">
        <v>201</v>
      </c>
      <c r="X2" s="372"/>
      <c r="Y2" s="372"/>
      <c r="Z2" s="373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50" x14ac:dyDescent="0.25">
      <c r="A3" s="8"/>
      <c r="B3" s="8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50" ht="13.8" x14ac:dyDescent="0.25">
      <c r="A4" s="8"/>
      <c r="B4" s="8"/>
      <c r="C4" s="335" t="s">
        <v>5</v>
      </c>
      <c r="D4" s="336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46" t="s">
        <v>6</v>
      </c>
      <c r="X4" s="346" t="s">
        <v>7</v>
      </c>
      <c r="Y4" s="349" t="s">
        <v>8</v>
      </c>
      <c r="Z4" s="19" t="s">
        <v>9</v>
      </c>
      <c r="AA4" s="352" t="s">
        <v>10</v>
      </c>
      <c r="AB4" s="20"/>
      <c r="AC4" s="21"/>
      <c r="AD4" s="22"/>
      <c r="AE4" s="23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50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47"/>
      <c r="X5" s="347"/>
      <c r="Y5" s="350"/>
      <c r="Z5" s="24" t="s">
        <v>11</v>
      </c>
      <c r="AA5" s="353"/>
      <c r="AB5" s="25" t="s">
        <v>12</v>
      </c>
      <c r="AC5" s="26" t="s">
        <v>13</v>
      </c>
      <c r="AD5" s="22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50" x14ac:dyDescent="0.25">
      <c r="A6" s="8"/>
      <c r="B6" s="17"/>
      <c r="C6" s="335" t="s">
        <v>14</v>
      </c>
      <c r="D6" s="336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48"/>
      <c r="X6" s="348"/>
      <c r="Y6" s="351"/>
      <c r="Z6" s="27" t="s">
        <v>15</v>
      </c>
      <c r="AA6" s="354"/>
      <c r="AB6" s="28" t="s">
        <v>16</v>
      </c>
      <c r="AC6" s="29"/>
      <c r="AD6" s="30"/>
      <c r="AE6" s="2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ht="14.4" thickBot="1" x14ac:dyDescent="0.3">
      <c r="A7" s="2"/>
      <c r="B7" s="31"/>
      <c r="C7" s="32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3"/>
      <c r="Z7" s="34"/>
      <c r="AA7" s="35"/>
      <c r="AB7" s="36"/>
      <c r="AC7" s="37"/>
      <c r="AE7" s="23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ht="15" customHeight="1" x14ac:dyDescent="0.25">
      <c r="A8" s="38" t="s">
        <v>17</v>
      </c>
      <c r="B8" s="39" t="s">
        <v>18</v>
      </c>
      <c r="C8" s="40">
        <v>16.100000000000001</v>
      </c>
      <c r="D8" s="23"/>
      <c r="E8" s="41"/>
      <c r="F8" s="41">
        <v>3</v>
      </c>
      <c r="G8" s="41"/>
      <c r="H8" s="41">
        <v>4</v>
      </c>
      <c r="I8" s="41">
        <v>4</v>
      </c>
      <c r="J8" s="41">
        <v>4</v>
      </c>
      <c r="K8" s="41"/>
      <c r="L8" s="41">
        <v>5</v>
      </c>
      <c r="M8" s="41"/>
      <c r="N8" s="41">
        <v>4</v>
      </c>
      <c r="O8" s="41">
        <v>2</v>
      </c>
      <c r="P8" s="41">
        <v>5</v>
      </c>
      <c r="Q8" s="41">
        <v>3</v>
      </c>
      <c r="R8" s="41">
        <v>4</v>
      </c>
      <c r="S8" s="41"/>
      <c r="T8" s="41"/>
      <c r="U8" s="41">
        <v>3</v>
      </c>
      <c r="V8" s="41">
        <v>4</v>
      </c>
      <c r="W8" s="42">
        <v>12</v>
      </c>
      <c r="X8" s="42">
        <v>-2</v>
      </c>
      <c r="Y8" s="43"/>
      <c r="Z8" s="44">
        <v>10.029999732971191</v>
      </c>
      <c r="AA8" s="45"/>
      <c r="AB8" s="46"/>
      <c r="AC8" s="47"/>
      <c r="AD8" s="22"/>
      <c r="AE8" s="23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ht="15" customHeight="1" x14ac:dyDescent="0.25">
      <c r="A9" s="38" t="s">
        <v>19</v>
      </c>
      <c r="B9" s="39" t="s">
        <v>20</v>
      </c>
      <c r="C9" s="48">
        <v>17.100000000000001</v>
      </c>
      <c r="D9" s="23"/>
      <c r="E9" s="41"/>
      <c r="F9" s="41">
        <v>3</v>
      </c>
      <c r="G9" s="41">
        <v>4</v>
      </c>
      <c r="H9" s="41"/>
      <c r="I9" s="41">
        <v>4</v>
      </c>
      <c r="J9" s="41">
        <v>4</v>
      </c>
      <c r="K9" s="41"/>
      <c r="L9" s="41"/>
      <c r="M9" s="41"/>
      <c r="N9" s="41">
        <v>3</v>
      </c>
      <c r="O9" s="41">
        <v>3</v>
      </c>
      <c r="P9" s="41">
        <v>4</v>
      </c>
      <c r="Q9" s="41">
        <v>3</v>
      </c>
      <c r="R9" s="41">
        <v>4</v>
      </c>
      <c r="S9" s="41">
        <v>4</v>
      </c>
      <c r="T9" s="41">
        <v>4</v>
      </c>
      <c r="U9" s="41">
        <v>3</v>
      </c>
      <c r="V9" s="41"/>
      <c r="W9" s="42">
        <v>12</v>
      </c>
      <c r="X9" s="42">
        <v>-2</v>
      </c>
      <c r="Y9" s="43"/>
      <c r="Z9" s="44">
        <v>10.609999656677246</v>
      </c>
      <c r="AA9" s="45"/>
      <c r="AB9" s="46"/>
      <c r="AC9" s="47"/>
      <c r="AD9" s="22"/>
      <c r="AE9" s="23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ht="15" customHeight="1" x14ac:dyDescent="0.25">
      <c r="A10" s="38" t="s">
        <v>21</v>
      </c>
      <c r="B10" s="39" t="s">
        <v>22</v>
      </c>
      <c r="C10" s="48">
        <v>17.600000000000001</v>
      </c>
      <c r="D10" s="23"/>
      <c r="E10" s="41">
        <v>5</v>
      </c>
      <c r="F10" s="41"/>
      <c r="G10" s="41"/>
      <c r="H10" s="41">
        <v>4</v>
      </c>
      <c r="I10" s="41"/>
      <c r="J10" s="41"/>
      <c r="K10" s="41">
        <v>4</v>
      </c>
      <c r="L10" s="41">
        <v>4</v>
      </c>
      <c r="M10" s="41"/>
      <c r="N10" s="41">
        <v>4</v>
      </c>
      <c r="O10" s="41">
        <v>3</v>
      </c>
      <c r="P10" s="41">
        <v>5</v>
      </c>
      <c r="Q10" s="41"/>
      <c r="R10" s="41">
        <v>4</v>
      </c>
      <c r="S10" s="41"/>
      <c r="T10" s="41"/>
      <c r="U10" s="41">
        <v>2</v>
      </c>
      <c r="V10" s="41">
        <v>5</v>
      </c>
      <c r="W10" s="42">
        <v>10</v>
      </c>
      <c r="X10" s="42">
        <v>-2</v>
      </c>
      <c r="Y10" s="43"/>
      <c r="Z10" s="44">
        <v>10.899999618530273</v>
      </c>
      <c r="AA10" s="45"/>
      <c r="AB10" s="46"/>
      <c r="AC10" s="47"/>
      <c r="AD10" s="22"/>
      <c r="AE10" s="23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ht="15" customHeight="1" x14ac:dyDescent="0.25">
      <c r="A11" s="38" t="s">
        <v>23</v>
      </c>
      <c r="B11" s="39" t="s">
        <v>24</v>
      </c>
      <c r="C11" s="48">
        <v>15.4</v>
      </c>
      <c r="D11" s="23"/>
      <c r="E11" s="41"/>
      <c r="F11" s="41"/>
      <c r="G11" s="41"/>
      <c r="H11" s="41">
        <v>4</v>
      </c>
      <c r="I11" s="41"/>
      <c r="J11" s="41">
        <v>4</v>
      </c>
      <c r="K11" s="41"/>
      <c r="L11" s="41">
        <v>5</v>
      </c>
      <c r="M11" s="41"/>
      <c r="N11" s="41"/>
      <c r="O11" s="41"/>
      <c r="P11" s="41">
        <v>5</v>
      </c>
      <c r="Q11" s="41">
        <v>3</v>
      </c>
      <c r="R11" s="41">
        <v>4</v>
      </c>
      <c r="S11" s="41">
        <v>3</v>
      </c>
      <c r="T11" s="41">
        <v>3</v>
      </c>
      <c r="U11" s="41"/>
      <c r="V11" s="41">
        <v>5</v>
      </c>
      <c r="W11" s="42">
        <v>9</v>
      </c>
      <c r="X11" s="42">
        <v>-2</v>
      </c>
      <c r="Y11" s="43"/>
      <c r="Z11" s="44">
        <v>9.630000114440918</v>
      </c>
      <c r="AA11" s="45"/>
      <c r="AB11" s="46"/>
      <c r="AC11" s="47"/>
      <c r="AD11" s="22"/>
      <c r="AE11" s="23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ht="15" customHeight="1" x14ac:dyDescent="0.25">
      <c r="A12" s="38" t="s">
        <v>25</v>
      </c>
      <c r="B12" s="39" t="s">
        <v>26</v>
      </c>
      <c r="C12" s="48">
        <v>20.100000000000001</v>
      </c>
      <c r="D12" s="23"/>
      <c r="E12" s="41"/>
      <c r="F12" s="41">
        <v>2</v>
      </c>
      <c r="G12" s="41"/>
      <c r="H12" s="41">
        <v>4</v>
      </c>
      <c r="I12" s="41">
        <v>4</v>
      </c>
      <c r="J12" s="41"/>
      <c r="K12" s="41"/>
      <c r="L12" s="41"/>
      <c r="M12" s="41"/>
      <c r="N12" s="41">
        <v>4</v>
      </c>
      <c r="O12" s="41">
        <v>2</v>
      </c>
      <c r="P12" s="41">
        <v>5</v>
      </c>
      <c r="Q12" s="41"/>
      <c r="R12" s="41"/>
      <c r="S12" s="41"/>
      <c r="T12" s="41">
        <v>4</v>
      </c>
      <c r="U12" s="41"/>
      <c r="V12" s="41"/>
      <c r="W12" s="42">
        <v>7</v>
      </c>
      <c r="X12" s="42">
        <v>-2</v>
      </c>
      <c r="Y12" s="43"/>
      <c r="Z12" s="44">
        <v>12.350000381469727</v>
      </c>
      <c r="AA12" s="45"/>
      <c r="AB12" s="46"/>
      <c r="AC12" s="47"/>
      <c r="AD12" s="22"/>
      <c r="AE12" s="23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50" ht="15" customHeight="1" x14ac:dyDescent="0.25">
      <c r="A13" s="38" t="s">
        <v>27</v>
      </c>
      <c r="B13" s="39" t="s">
        <v>28</v>
      </c>
      <c r="C13" s="48">
        <v>16.7</v>
      </c>
      <c r="D13" s="23"/>
      <c r="E13" s="41"/>
      <c r="F13" s="41"/>
      <c r="G13" s="41">
        <v>4</v>
      </c>
      <c r="H13" s="41">
        <v>4</v>
      </c>
      <c r="I13" s="41">
        <v>4</v>
      </c>
      <c r="J13" s="41">
        <v>4</v>
      </c>
      <c r="K13" s="41">
        <v>4</v>
      </c>
      <c r="L13" s="41">
        <v>5</v>
      </c>
      <c r="M13" s="41">
        <v>2</v>
      </c>
      <c r="N13" s="41">
        <v>4</v>
      </c>
      <c r="O13" s="41"/>
      <c r="P13" s="41">
        <v>5</v>
      </c>
      <c r="Q13" s="41">
        <v>3</v>
      </c>
      <c r="R13" s="41">
        <v>4</v>
      </c>
      <c r="S13" s="41">
        <v>4</v>
      </c>
      <c r="T13" s="41">
        <v>4</v>
      </c>
      <c r="U13" s="41"/>
      <c r="V13" s="41">
        <v>5</v>
      </c>
      <c r="W13" s="42">
        <v>14</v>
      </c>
      <c r="X13" s="42">
        <v>-1</v>
      </c>
      <c r="Y13" s="43"/>
      <c r="Z13" s="44">
        <v>10.380000114440918</v>
      </c>
      <c r="AA13" s="45"/>
      <c r="AB13" s="46"/>
      <c r="AC13" s="47"/>
      <c r="AD13" s="22"/>
      <c r="AE13" s="23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50" ht="15" customHeight="1" x14ac:dyDescent="0.25">
      <c r="A14" s="38" t="s">
        <v>29</v>
      </c>
      <c r="B14" s="39" t="s">
        <v>30</v>
      </c>
      <c r="C14" s="48">
        <v>18.600000000000001</v>
      </c>
      <c r="D14" s="23"/>
      <c r="E14" s="41">
        <v>5</v>
      </c>
      <c r="F14" s="41">
        <v>3</v>
      </c>
      <c r="G14" s="41">
        <v>4</v>
      </c>
      <c r="H14" s="41">
        <v>4</v>
      </c>
      <c r="I14" s="41"/>
      <c r="J14" s="41">
        <v>3</v>
      </c>
      <c r="K14" s="41"/>
      <c r="L14" s="41">
        <v>5</v>
      </c>
      <c r="M14" s="41">
        <v>3</v>
      </c>
      <c r="N14" s="41">
        <v>4</v>
      </c>
      <c r="O14" s="41">
        <v>3</v>
      </c>
      <c r="P14" s="41">
        <v>5</v>
      </c>
      <c r="Q14" s="41">
        <v>3</v>
      </c>
      <c r="R14" s="41">
        <v>4</v>
      </c>
      <c r="S14" s="41"/>
      <c r="T14" s="41"/>
      <c r="U14" s="41">
        <v>3</v>
      </c>
      <c r="V14" s="41">
        <v>5</v>
      </c>
      <c r="W14" s="42">
        <v>14</v>
      </c>
      <c r="X14" s="42">
        <v>-1</v>
      </c>
      <c r="Y14" s="43"/>
      <c r="Z14" s="44">
        <v>11.479999542236328</v>
      </c>
      <c r="AA14" s="45"/>
      <c r="AB14" s="46"/>
      <c r="AC14" s="47"/>
      <c r="AD14" s="22"/>
      <c r="AE14" s="23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50" ht="15" customHeight="1" x14ac:dyDescent="0.25">
      <c r="A15" s="38" t="s">
        <v>31</v>
      </c>
      <c r="B15" s="39" t="s">
        <v>32</v>
      </c>
      <c r="C15" s="48">
        <v>15.4</v>
      </c>
      <c r="D15" s="23"/>
      <c r="E15" s="41"/>
      <c r="F15" s="41">
        <v>3</v>
      </c>
      <c r="G15" s="41">
        <v>4</v>
      </c>
      <c r="H15" s="41">
        <v>4</v>
      </c>
      <c r="I15" s="41">
        <v>3</v>
      </c>
      <c r="J15" s="41">
        <v>4</v>
      </c>
      <c r="K15" s="41"/>
      <c r="L15" s="41"/>
      <c r="M15" s="41">
        <v>3</v>
      </c>
      <c r="N15" s="41">
        <v>4</v>
      </c>
      <c r="O15" s="41">
        <v>3</v>
      </c>
      <c r="P15" s="41"/>
      <c r="Q15" s="41">
        <v>3</v>
      </c>
      <c r="R15" s="41">
        <v>4</v>
      </c>
      <c r="S15" s="41"/>
      <c r="T15" s="41"/>
      <c r="U15" s="41">
        <v>3</v>
      </c>
      <c r="V15" s="41">
        <v>5</v>
      </c>
      <c r="W15" s="42">
        <v>12</v>
      </c>
      <c r="X15" s="42">
        <v>-1</v>
      </c>
      <c r="Y15" s="43"/>
      <c r="Z15" s="44">
        <v>9.630000114440918</v>
      </c>
      <c r="AA15" s="45"/>
      <c r="AB15" s="46"/>
      <c r="AC15" s="47"/>
      <c r="AD15" s="22"/>
      <c r="AE15" s="23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ht="15" customHeight="1" x14ac:dyDescent="0.25">
      <c r="A16" s="38" t="s">
        <v>33</v>
      </c>
      <c r="B16" s="39" t="s">
        <v>34</v>
      </c>
      <c r="C16" s="48">
        <v>19.899999999999999</v>
      </c>
      <c r="D16" s="23"/>
      <c r="E16" s="41">
        <v>5</v>
      </c>
      <c r="F16" s="41"/>
      <c r="G16" s="41">
        <v>4</v>
      </c>
      <c r="H16" s="41">
        <v>4</v>
      </c>
      <c r="I16" s="41">
        <v>4</v>
      </c>
      <c r="J16" s="41">
        <v>3</v>
      </c>
      <c r="K16" s="41">
        <v>4</v>
      </c>
      <c r="L16" s="41"/>
      <c r="M16" s="41">
        <v>3</v>
      </c>
      <c r="N16" s="41">
        <v>4</v>
      </c>
      <c r="O16" s="41"/>
      <c r="P16" s="41">
        <v>5</v>
      </c>
      <c r="Q16" s="41">
        <v>3</v>
      </c>
      <c r="R16" s="41">
        <v>4</v>
      </c>
      <c r="S16" s="41">
        <v>4</v>
      </c>
      <c r="T16" s="41"/>
      <c r="U16" s="41"/>
      <c r="V16" s="41"/>
      <c r="W16" s="42">
        <v>12</v>
      </c>
      <c r="X16" s="42">
        <v>-1</v>
      </c>
      <c r="Y16" s="43"/>
      <c r="Z16" s="44">
        <v>12.229999542236328</v>
      </c>
      <c r="AA16" s="45"/>
      <c r="AB16" s="46"/>
      <c r="AC16" s="47"/>
      <c r="AD16" s="22"/>
      <c r="AE16" s="23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ht="15" customHeight="1" x14ac:dyDescent="0.25">
      <c r="A17" s="38" t="s">
        <v>35</v>
      </c>
      <c r="B17" s="39" t="s">
        <v>36</v>
      </c>
      <c r="C17" s="48">
        <v>20.8</v>
      </c>
      <c r="D17" s="23"/>
      <c r="E17" s="41">
        <v>5</v>
      </c>
      <c r="F17" s="41"/>
      <c r="G17" s="41"/>
      <c r="H17" s="41"/>
      <c r="I17" s="41">
        <v>4</v>
      </c>
      <c r="J17" s="41"/>
      <c r="K17" s="41"/>
      <c r="L17" s="41">
        <v>5</v>
      </c>
      <c r="M17" s="41">
        <v>3</v>
      </c>
      <c r="N17" s="41">
        <v>4</v>
      </c>
      <c r="O17" s="41">
        <v>3</v>
      </c>
      <c r="P17" s="41">
        <v>5</v>
      </c>
      <c r="Q17" s="41"/>
      <c r="R17" s="41"/>
      <c r="S17" s="41"/>
      <c r="T17" s="41">
        <v>3</v>
      </c>
      <c r="U17" s="41">
        <v>3</v>
      </c>
      <c r="V17" s="41">
        <v>5</v>
      </c>
      <c r="W17" s="42">
        <v>10</v>
      </c>
      <c r="X17" s="42">
        <v>-1</v>
      </c>
      <c r="Y17" s="43"/>
      <c r="Z17" s="44">
        <v>12.760000228881836</v>
      </c>
      <c r="AA17" s="45"/>
      <c r="AB17" s="46"/>
      <c r="AC17" s="47"/>
      <c r="AD17" s="22"/>
      <c r="AE17" s="23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ht="15" customHeight="1" x14ac:dyDescent="0.25">
      <c r="A18" s="38" t="s">
        <v>37</v>
      </c>
      <c r="B18" s="39" t="s">
        <v>38</v>
      </c>
      <c r="C18" s="48">
        <v>16.2</v>
      </c>
      <c r="D18" s="23"/>
      <c r="E18" s="41"/>
      <c r="F18" s="41">
        <v>3</v>
      </c>
      <c r="G18" s="41">
        <v>4</v>
      </c>
      <c r="H18" s="41">
        <v>4</v>
      </c>
      <c r="I18" s="41">
        <v>4</v>
      </c>
      <c r="J18" s="41">
        <v>3</v>
      </c>
      <c r="K18" s="41"/>
      <c r="L18" s="41"/>
      <c r="M18" s="41">
        <v>3</v>
      </c>
      <c r="N18" s="41"/>
      <c r="O18" s="41"/>
      <c r="P18" s="41"/>
      <c r="Q18" s="41">
        <v>3</v>
      </c>
      <c r="R18" s="41">
        <v>4</v>
      </c>
      <c r="S18" s="41"/>
      <c r="T18" s="41">
        <v>4</v>
      </c>
      <c r="U18" s="41"/>
      <c r="V18" s="41"/>
      <c r="W18" s="42">
        <v>9</v>
      </c>
      <c r="X18" s="42">
        <v>-1</v>
      </c>
      <c r="Y18" s="43"/>
      <c r="Z18" s="44">
        <v>10.090000152587891</v>
      </c>
      <c r="AA18" s="45"/>
      <c r="AB18" s="46"/>
      <c r="AC18" s="47"/>
      <c r="AD18" s="22"/>
      <c r="AE18" s="23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ht="15" customHeight="1" x14ac:dyDescent="0.25">
      <c r="A19" s="38" t="s">
        <v>39</v>
      </c>
      <c r="B19" s="39" t="s">
        <v>40</v>
      </c>
      <c r="C19" s="48">
        <v>16.5</v>
      </c>
      <c r="D19" s="23"/>
      <c r="E19" s="41"/>
      <c r="F19" s="41"/>
      <c r="G19" s="41">
        <v>4</v>
      </c>
      <c r="H19" s="41"/>
      <c r="I19" s="41"/>
      <c r="J19" s="41">
        <v>3</v>
      </c>
      <c r="K19" s="41">
        <v>4</v>
      </c>
      <c r="L19" s="41"/>
      <c r="M19" s="41">
        <v>3</v>
      </c>
      <c r="N19" s="41"/>
      <c r="O19" s="41">
        <v>3</v>
      </c>
      <c r="P19" s="41">
        <v>5</v>
      </c>
      <c r="Q19" s="41"/>
      <c r="R19" s="41">
        <v>4</v>
      </c>
      <c r="S19" s="41">
        <v>4</v>
      </c>
      <c r="T19" s="41"/>
      <c r="U19" s="41"/>
      <c r="V19" s="41">
        <v>5</v>
      </c>
      <c r="W19" s="42">
        <v>9</v>
      </c>
      <c r="X19" s="42">
        <v>-1</v>
      </c>
      <c r="Y19" s="43"/>
      <c r="Z19" s="44">
        <v>10.260000228881836</v>
      </c>
      <c r="AA19" s="45"/>
      <c r="AB19" s="46"/>
      <c r="AC19" s="47"/>
      <c r="AD19" s="22"/>
      <c r="AE19" s="23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ht="15" customHeight="1" x14ac:dyDescent="0.25">
      <c r="A20" s="38" t="s">
        <v>41</v>
      </c>
      <c r="B20" s="39" t="s">
        <v>42</v>
      </c>
      <c r="C20" s="48">
        <v>20.9</v>
      </c>
      <c r="D20" s="23"/>
      <c r="E20" s="41">
        <v>5</v>
      </c>
      <c r="F20" s="41"/>
      <c r="G20" s="41"/>
      <c r="H20" s="41"/>
      <c r="I20" s="41"/>
      <c r="J20" s="41">
        <v>4</v>
      </c>
      <c r="K20" s="41">
        <v>4</v>
      </c>
      <c r="L20" s="41">
        <v>5</v>
      </c>
      <c r="M20" s="41"/>
      <c r="N20" s="41"/>
      <c r="O20" s="41">
        <v>2</v>
      </c>
      <c r="P20" s="41">
        <v>5</v>
      </c>
      <c r="Q20" s="41">
        <v>3</v>
      </c>
      <c r="R20" s="41"/>
      <c r="S20" s="41"/>
      <c r="T20" s="41"/>
      <c r="U20" s="41">
        <v>3</v>
      </c>
      <c r="V20" s="41">
        <v>5</v>
      </c>
      <c r="W20" s="42">
        <v>9</v>
      </c>
      <c r="X20" s="42">
        <v>-1</v>
      </c>
      <c r="Y20" s="43"/>
      <c r="Z20" s="44">
        <v>12.810000419616699</v>
      </c>
      <c r="AA20" s="45"/>
      <c r="AB20" s="46"/>
      <c r="AC20" s="47"/>
      <c r="AD20" s="22"/>
      <c r="AE20" s="23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ht="15" customHeight="1" x14ac:dyDescent="0.25">
      <c r="A21" s="38" t="s">
        <v>43</v>
      </c>
      <c r="B21" s="39" t="s">
        <v>44</v>
      </c>
      <c r="C21" s="48">
        <v>18.3</v>
      </c>
      <c r="D21" s="23"/>
      <c r="E21" s="41"/>
      <c r="F21" s="41"/>
      <c r="G21" s="41"/>
      <c r="H21" s="41"/>
      <c r="I21" s="41"/>
      <c r="J21" s="41">
        <v>4</v>
      </c>
      <c r="K21" s="41"/>
      <c r="L21" s="41"/>
      <c r="M21" s="41"/>
      <c r="N21" s="41">
        <v>4</v>
      </c>
      <c r="O21" s="41">
        <v>3</v>
      </c>
      <c r="P21" s="41">
        <v>5</v>
      </c>
      <c r="Q21" s="41">
        <v>3</v>
      </c>
      <c r="R21" s="41">
        <v>4</v>
      </c>
      <c r="S21" s="41"/>
      <c r="T21" s="41">
        <v>3</v>
      </c>
      <c r="U21" s="41">
        <v>3</v>
      </c>
      <c r="V21" s="41"/>
      <c r="W21" s="42">
        <v>8</v>
      </c>
      <c r="X21" s="42">
        <v>-1</v>
      </c>
      <c r="Y21" s="43"/>
      <c r="Z21" s="44">
        <v>11.310000419616699</v>
      </c>
      <c r="AA21" s="45"/>
      <c r="AB21" s="46"/>
      <c r="AC21" s="47"/>
      <c r="AD21" s="22"/>
      <c r="AE21" s="23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15" customHeight="1" x14ac:dyDescent="0.25">
      <c r="A22" s="38" t="s">
        <v>45</v>
      </c>
      <c r="B22" s="39" t="s">
        <v>46</v>
      </c>
      <c r="C22" s="48">
        <v>16.3</v>
      </c>
      <c r="D22" s="23"/>
      <c r="E22" s="41"/>
      <c r="F22" s="41">
        <v>2</v>
      </c>
      <c r="G22" s="41"/>
      <c r="H22" s="41">
        <v>4</v>
      </c>
      <c r="I22" s="41"/>
      <c r="J22" s="41"/>
      <c r="K22" s="41"/>
      <c r="L22" s="41"/>
      <c r="M22" s="41">
        <v>3</v>
      </c>
      <c r="N22" s="41"/>
      <c r="O22" s="41"/>
      <c r="P22" s="41"/>
      <c r="Q22" s="41"/>
      <c r="R22" s="41"/>
      <c r="S22" s="41"/>
      <c r="T22" s="41"/>
      <c r="U22" s="41">
        <v>3</v>
      </c>
      <c r="V22" s="41"/>
      <c r="W22" s="42">
        <v>4</v>
      </c>
      <c r="X22" s="42">
        <v>-1</v>
      </c>
      <c r="Y22" s="43"/>
      <c r="Z22" s="44">
        <v>10.149999618530273</v>
      </c>
      <c r="AA22" s="45"/>
      <c r="AB22" s="46"/>
      <c r="AC22" s="47"/>
      <c r="AD22" s="22"/>
      <c r="AE22" s="23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ht="15" customHeight="1" x14ac:dyDescent="0.25">
      <c r="A23" s="38" t="s">
        <v>47</v>
      </c>
      <c r="B23" s="39" t="s">
        <v>48</v>
      </c>
      <c r="C23" s="48">
        <v>16.8</v>
      </c>
      <c r="D23" s="23"/>
      <c r="E23" s="41">
        <v>5</v>
      </c>
      <c r="F23" s="41">
        <v>3</v>
      </c>
      <c r="G23" s="41">
        <v>4</v>
      </c>
      <c r="H23" s="41">
        <v>4</v>
      </c>
      <c r="I23" s="41">
        <v>4</v>
      </c>
      <c r="J23" s="41">
        <v>4</v>
      </c>
      <c r="K23" s="41">
        <v>4</v>
      </c>
      <c r="L23" s="41">
        <v>5</v>
      </c>
      <c r="M23" s="41">
        <v>3</v>
      </c>
      <c r="N23" s="41">
        <v>4</v>
      </c>
      <c r="O23" s="41">
        <v>3</v>
      </c>
      <c r="P23" s="41"/>
      <c r="Q23" s="41"/>
      <c r="R23" s="41">
        <v>4</v>
      </c>
      <c r="S23" s="41"/>
      <c r="T23" s="41">
        <v>4</v>
      </c>
      <c r="U23" s="41">
        <v>3</v>
      </c>
      <c r="V23" s="41">
        <v>5</v>
      </c>
      <c r="W23" s="42">
        <v>15</v>
      </c>
      <c r="X23" s="42" t="s">
        <v>49</v>
      </c>
      <c r="Y23" s="43"/>
      <c r="Z23" s="44">
        <v>10.439999580383301</v>
      </c>
      <c r="AA23" s="45"/>
      <c r="AB23" s="46"/>
      <c r="AC23" s="47"/>
      <c r="AD23" s="22"/>
      <c r="AE23" s="23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ht="15" customHeight="1" x14ac:dyDescent="0.25">
      <c r="A24" s="38" t="s">
        <v>50</v>
      </c>
      <c r="B24" s="39" t="s">
        <v>51</v>
      </c>
      <c r="C24" s="48">
        <v>21.1</v>
      </c>
      <c r="D24" s="23"/>
      <c r="E24" s="41"/>
      <c r="F24" s="41">
        <v>3</v>
      </c>
      <c r="G24" s="41">
        <v>4</v>
      </c>
      <c r="H24" s="41">
        <v>4</v>
      </c>
      <c r="I24" s="41">
        <v>4</v>
      </c>
      <c r="J24" s="41">
        <v>4</v>
      </c>
      <c r="K24" s="41">
        <v>4</v>
      </c>
      <c r="L24" s="41">
        <v>5</v>
      </c>
      <c r="M24" s="41">
        <v>3</v>
      </c>
      <c r="N24" s="41"/>
      <c r="O24" s="41">
        <v>3</v>
      </c>
      <c r="P24" s="41">
        <v>5</v>
      </c>
      <c r="Q24" s="41">
        <v>3</v>
      </c>
      <c r="R24" s="41">
        <v>4</v>
      </c>
      <c r="S24" s="41"/>
      <c r="T24" s="41">
        <v>4</v>
      </c>
      <c r="U24" s="41">
        <v>3</v>
      </c>
      <c r="V24" s="41">
        <v>5</v>
      </c>
      <c r="W24" s="42">
        <v>15</v>
      </c>
      <c r="X24" s="42" t="s">
        <v>49</v>
      </c>
      <c r="Y24" s="43"/>
      <c r="Z24" s="44">
        <v>12.930000305175781</v>
      </c>
      <c r="AA24" s="45"/>
      <c r="AB24" s="46"/>
      <c r="AC24" s="47"/>
      <c r="AD24" s="22"/>
      <c r="AE24" s="23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ht="15" customHeight="1" x14ac:dyDescent="0.25">
      <c r="A25" s="38" t="s">
        <v>52</v>
      </c>
      <c r="B25" s="39" t="s">
        <v>53</v>
      </c>
      <c r="C25" s="48">
        <v>21.8</v>
      </c>
      <c r="D25" s="23"/>
      <c r="E25" s="41">
        <v>5</v>
      </c>
      <c r="F25" s="41">
        <v>3</v>
      </c>
      <c r="G25" s="41"/>
      <c r="H25" s="41">
        <v>4</v>
      </c>
      <c r="I25" s="41">
        <v>4</v>
      </c>
      <c r="J25" s="41">
        <v>4</v>
      </c>
      <c r="K25" s="41"/>
      <c r="L25" s="41"/>
      <c r="M25" s="41">
        <v>3</v>
      </c>
      <c r="N25" s="41">
        <v>4</v>
      </c>
      <c r="O25" s="41">
        <v>3</v>
      </c>
      <c r="P25" s="41">
        <v>5</v>
      </c>
      <c r="Q25" s="41">
        <v>3</v>
      </c>
      <c r="R25" s="41">
        <v>4</v>
      </c>
      <c r="S25" s="41">
        <v>4</v>
      </c>
      <c r="T25" s="41">
        <v>4</v>
      </c>
      <c r="U25" s="41">
        <v>3</v>
      </c>
      <c r="V25" s="41">
        <v>5</v>
      </c>
      <c r="W25" s="42">
        <v>15</v>
      </c>
      <c r="X25" s="42" t="s">
        <v>49</v>
      </c>
      <c r="Y25" s="43"/>
      <c r="Z25" s="44">
        <v>13.340000152587891</v>
      </c>
      <c r="AA25" s="45"/>
      <c r="AB25" s="46"/>
      <c r="AC25" s="47"/>
      <c r="AD25" s="22"/>
      <c r="AE25" s="23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ht="15" customHeight="1" x14ac:dyDescent="0.25">
      <c r="A26" s="38" t="s">
        <v>54</v>
      </c>
      <c r="B26" s="39" t="s">
        <v>55</v>
      </c>
      <c r="C26" s="48">
        <v>20</v>
      </c>
      <c r="D26" s="23"/>
      <c r="E26" s="41">
        <v>5</v>
      </c>
      <c r="F26" s="41">
        <v>3</v>
      </c>
      <c r="G26" s="41"/>
      <c r="H26" s="41">
        <v>4</v>
      </c>
      <c r="I26" s="41"/>
      <c r="J26" s="41">
        <v>4</v>
      </c>
      <c r="K26" s="41">
        <v>4</v>
      </c>
      <c r="L26" s="41">
        <v>5</v>
      </c>
      <c r="M26" s="41">
        <v>3</v>
      </c>
      <c r="N26" s="41">
        <v>4</v>
      </c>
      <c r="O26" s="41">
        <v>3</v>
      </c>
      <c r="P26" s="41">
        <v>5</v>
      </c>
      <c r="Q26" s="41">
        <v>3</v>
      </c>
      <c r="R26" s="41">
        <v>4</v>
      </c>
      <c r="S26" s="41"/>
      <c r="T26" s="41">
        <v>4</v>
      </c>
      <c r="U26" s="41">
        <v>3</v>
      </c>
      <c r="V26" s="41"/>
      <c r="W26" s="42">
        <v>14</v>
      </c>
      <c r="X26" s="42" t="s">
        <v>49</v>
      </c>
      <c r="Y26" s="43"/>
      <c r="Z26" s="44">
        <v>12.289999961853027</v>
      </c>
      <c r="AA26" s="45"/>
      <c r="AB26" s="46"/>
      <c r="AC26" s="47"/>
      <c r="AD26" s="22"/>
      <c r="AE26" s="23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ht="15" customHeight="1" x14ac:dyDescent="0.25">
      <c r="A27" s="38" t="s">
        <v>56</v>
      </c>
      <c r="B27" s="39" t="s">
        <v>57</v>
      </c>
      <c r="C27" s="48">
        <v>17.5</v>
      </c>
      <c r="D27" s="23"/>
      <c r="E27" s="41">
        <v>5</v>
      </c>
      <c r="F27" s="41"/>
      <c r="G27" s="41"/>
      <c r="H27" s="41">
        <v>4</v>
      </c>
      <c r="I27" s="41">
        <v>4</v>
      </c>
      <c r="J27" s="41">
        <v>4</v>
      </c>
      <c r="K27" s="41">
        <v>4</v>
      </c>
      <c r="L27" s="41">
        <v>5</v>
      </c>
      <c r="M27" s="41">
        <v>3</v>
      </c>
      <c r="N27" s="41">
        <v>4</v>
      </c>
      <c r="O27" s="41">
        <v>3</v>
      </c>
      <c r="P27" s="41">
        <v>5</v>
      </c>
      <c r="Q27" s="41">
        <v>3</v>
      </c>
      <c r="R27" s="41"/>
      <c r="S27" s="41"/>
      <c r="T27" s="41"/>
      <c r="U27" s="41">
        <v>3</v>
      </c>
      <c r="V27" s="41">
        <v>5</v>
      </c>
      <c r="W27" s="42">
        <v>13</v>
      </c>
      <c r="X27" s="42" t="s">
        <v>49</v>
      </c>
      <c r="Y27" s="43"/>
      <c r="Z27" s="44">
        <v>10.840000152587891</v>
      </c>
      <c r="AA27" s="45"/>
      <c r="AB27" s="46"/>
      <c r="AC27" s="47"/>
      <c r="AD27" s="22"/>
      <c r="AE27" s="23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ht="15" customHeight="1" x14ac:dyDescent="0.25">
      <c r="A28" s="38" t="s">
        <v>58</v>
      </c>
      <c r="B28" s="39" t="s">
        <v>59</v>
      </c>
      <c r="C28" s="48">
        <v>17</v>
      </c>
      <c r="D28" s="23"/>
      <c r="E28" s="41">
        <v>5</v>
      </c>
      <c r="F28" s="41">
        <v>3</v>
      </c>
      <c r="G28" s="41"/>
      <c r="H28" s="41">
        <v>4</v>
      </c>
      <c r="I28" s="41"/>
      <c r="J28" s="41">
        <v>4</v>
      </c>
      <c r="K28" s="41"/>
      <c r="L28" s="41">
        <v>5</v>
      </c>
      <c r="M28" s="41"/>
      <c r="N28" s="41">
        <v>4</v>
      </c>
      <c r="O28" s="41">
        <v>3</v>
      </c>
      <c r="P28" s="41">
        <v>5</v>
      </c>
      <c r="Q28" s="41"/>
      <c r="R28" s="41">
        <v>4</v>
      </c>
      <c r="S28" s="41"/>
      <c r="T28" s="41">
        <v>4</v>
      </c>
      <c r="U28" s="41">
        <v>3</v>
      </c>
      <c r="V28" s="41">
        <v>5</v>
      </c>
      <c r="W28" s="42">
        <v>12</v>
      </c>
      <c r="X28" s="42" t="s">
        <v>49</v>
      </c>
      <c r="Y28" s="43"/>
      <c r="Z28" s="44">
        <v>10.550000190734863</v>
      </c>
      <c r="AA28" s="45"/>
      <c r="AB28" s="46"/>
      <c r="AC28" s="47"/>
      <c r="AD28" s="22"/>
      <c r="AE28" s="23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ht="15" customHeight="1" x14ac:dyDescent="0.25">
      <c r="A29" s="38" t="s">
        <v>60</v>
      </c>
      <c r="B29" s="39" t="s">
        <v>61</v>
      </c>
      <c r="C29" s="48">
        <v>19.399999999999999</v>
      </c>
      <c r="D29" s="23"/>
      <c r="E29" s="41">
        <v>5</v>
      </c>
      <c r="F29" s="41">
        <v>3</v>
      </c>
      <c r="G29" s="41">
        <v>4</v>
      </c>
      <c r="H29" s="41">
        <v>4</v>
      </c>
      <c r="I29" s="41"/>
      <c r="J29" s="41"/>
      <c r="K29" s="41">
        <v>4</v>
      </c>
      <c r="L29" s="41">
        <v>5</v>
      </c>
      <c r="M29" s="41">
        <v>3</v>
      </c>
      <c r="N29" s="41">
        <v>4</v>
      </c>
      <c r="O29" s="41"/>
      <c r="P29" s="41"/>
      <c r="Q29" s="41">
        <v>3</v>
      </c>
      <c r="R29" s="41">
        <v>4</v>
      </c>
      <c r="S29" s="41"/>
      <c r="T29" s="41"/>
      <c r="U29" s="41">
        <v>3</v>
      </c>
      <c r="V29" s="41">
        <v>5</v>
      </c>
      <c r="W29" s="42">
        <v>12</v>
      </c>
      <c r="X29" s="42" t="s">
        <v>49</v>
      </c>
      <c r="Y29" s="43"/>
      <c r="Z29" s="44">
        <v>11.949999809265137</v>
      </c>
      <c r="AA29" s="45"/>
      <c r="AB29" s="46"/>
      <c r="AC29" s="47"/>
      <c r="AD29" s="22"/>
      <c r="AE29" s="2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ht="15" customHeight="1" x14ac:dyDescent="0.25">
      <c r="A30" s="38" t="s">
        <v>62</v>
      </c>
      <c r="B30" s="39" t="s">
        <v>63</v>
      </c>
      <c r="C30" s="48">
        <v>22</v>
      </c>
      <c r="D30" s="23"/>
      <c r="E30" s="41">
        <v>5</v>
      </c>
      <c r="F30" s="41">
        <v>3</v>
      </c>
      <c r="G30" s="41"/>
      <c r="H30" s="41">
        <v>4</v>
      </c>
      <c r="I30" s="41">
        <v>4</v>
      </c>
      <c r="J30" s="41">
        <v>4</v>
      </c>
      <c r="K30" s="41">
        <v>4</v>
      </c>
      <c r="L30" s="41"/>
      <c r="M30" s="41"/>
      <c r="N30" s="41"/>
      <c r="O30" s="41">
        <v>3</v>
      </c>
      <c r="P30" s="41">
        <v>5</v>
      </c>
      <c r="Q30" s="41"/>
      <c r="R30" s="41">
        <v>4</v>
      </c>
      <c r="S30" s="41"/>
      <c r="T30" s="41">
        <v>4</v>
      </c>
      <c r="U30" s="41"/>
      <c r="V30" s="41">
        <v>5</v>
      </c>
      <c r="W30" s="42">
        <v>11</v>
      </c>
      <c r="X30" s="42" t="s">
        <v>49</v>
      </c>
      <c r="Y30" s="43"/>
      <c r="Z30" s="44">
        <v>13.449999809265137</v>
      </c>
      <c r="AA30" s="45"/>
      <c r="AB30" s="46"/>
      <c r="AC30" s="47"/>
      <c r="AD30" s="22"/>
      <c r="AE30" s="23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ht="15" customHeight="1" x14ac:dyDescent="0.25">
      <c r="A31" s="38" t="s">
        <v>64</v>
      </c>
      <c r="B31" s="39" t="s">
        <v>65</v>
      </c>
      <c r="C31" s="48">
        <v>15</v>
      </c>
      <c r="D31" s="23"/>
      <c r="E31" s="41"/>
      <c r="F31" s="41"/>
      <c r="G31" s="41">
        <v>4</v>
      </c>
      <c r="H31" s="41"/>
      <c r="I31" s="41">
        <v>4</v>
      </c>
      <c r="J31" s="41"/>
      <c r="K31" s="41">
        <v>4</v>
      </c>
      <c r="L31" s="41"/>
      <c r="M31" s="49">
        <v>3</v>
      </c>
      <c r="N31" s="41"/>
      <c r="O31" s="49">
        <v>3</v>
      </c>
      <c r="P31" s="41">
        <v>5</v>
      </c>
      <c r="Q31" s="41">
        <v>3</v>
      </c>
      <c r="R31" s="41">
        <v>4</v>
      </c>
      <c r="S31" s="41"/>
      <c r="T31" s="41"/>
      <c r="U31" s="49">
        <v>3</v>
      </c>
      <c r="V31" s="49">
        <v>5</v>
      </c>
      <c r="W31" s="42">
        <v>10</v>
      </c>
      <c r="X31" s="42" t="s">
        <v>49</v>
      </c>
      <c r="Y31" s="43"/>
      <c r="Z31" s="44">
        <v>9.3900003433227539</v>
      </c>
      <c r="AA31" s="45"/>
      <c r="AB31" s="46">
        <v>0.80000001192092896</v>
      </c>
      <c r="AC31" s="47"/>
      <c r="AD31" s="22"/>
      <c r="AE31" s="23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ht="15" customHeight="1" x14ac:dyDescent="0.25">
      <c r="A32" s="38" t="s">
        <v>66</v>
      </c>
      <c r="B32" s="39" t="s">
        <v>67</v>
      </c>
      <c r="C32" s="48">
        <v>16.2</v>
      </c>
      <c r="D32" s="23"/>
      <c r="E32" s="41"/>
      <c r="F32" s="41">
        <v>3</v>
      </c>
      <c r="G32" s="41"/>
      <c r="H32" s="41">
        <v>4</v>
      </c>
      <c r="I32" s="41">
        <v>4</v>
      </c>
      <c r="J32" s="41">
        <v>4</v>
      </c>
      <c r="K32" s="41">
        <v>4</v>
      </c>
      <c r="L32" s="41"/>
      <c r="M32" s="41">
        <v>3</v>
      </c>
      <c r="N32" s="41">
        <v>4</v>
      </c>
      <c r="O32" s="41"/>
      <c r="P32" s="41"/>
      <c r="Q32" s="41"/>
      <c r="R32" s="41">
        <v>4</v>
      </c>
      <c r="S32" s="41"/>
      <c r="T32" s="41">
        <v>4</v>
      </c>
      <c r="U32" s="41">
        <v>3</v>
      </c>
      <c r="V32" s="41"/>
      <c r="W32" s="42">
        <v>10</v>
      </c>
      <c r="X32" s="42" t="s">
        <v>49</v>
      </c>
      <c r="Y32" s="43"/>
      <c r="Z32" s="44">
        <v>10.090000152587891</v>
      </c>
      <c r="AA32" s="45"/>
      <c r="AB32" s="46"/>
      <c r="AC32" s="47"/>
      <c r="AD32" s="22"/>
      <c r="AE32" s="23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ht="15" customHeight="1" x14ac:dyDescent="0.25">
      <c r="A33" s="38" t="s">
        <v>68</v>
      </c>
      <c r="B33" s="39" t="s">
        <v>69</v>
      </c>
      <c r="C33" s="48">
        <v>21</v>
      </c>
      <c r="D33" s="23"/>
      <c r="E33" s="41"/>
      <c r="F33" s="41"/>
      <c r="G33" s="41"/>
      <c r="H33" s="41">
        <v>4</v>
      </c>
      <c r="I33" s="41">
        <v>4</v>
      </c>
      <c r="J33" s="41"/>
      <c r="K33" s="41"/>
      <c r="L33" s="41">
        <v>5</v>
      </c>
      <c r="M33" s="41">
        <v>3</v>
      </c>
      <c r="N33" s="41">
        <v>4</v>
      </c>
      <c r="O33" s="41">
        <v>3</v>
      </c>
      <c r="P33" s="41">
        <v>5</v>
      </c>
      <c r="Q33" s="41"/>
      <c r="R33" s="41"/>
      <c r="S33" s="41"/>
      <c r="T33" s="49">
        <v>4</v>
      </c>
      <c r="U33" s="41"/>
      <c r="V33" s="49">
        <v>5</v>
      </c>
      <c r="W33" s="42">
        <v>9</v>
      </c>
      <c r="X33" s="42" t="s">
        <v>49</v>
      </c>
      <c r="Y33" s="43"/>
      <c r="Z33" s="44">
        <v>12.869999885559082</v>
      </c>
      <c r="AA33" s="45"/>
      <c r="AB33" s="46">
        <v>0.40000000596046448</v>
      </c>
      <c r="AC33" s="47"/>
      <c r="AD33" s="22"/>
      <c r="AE33" s="23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ht="15" customHeight="1" x14ac:dyDescent="0.25">
      <c r="A34" s="38" t="s">
        <v>70</v>
      </c>
      <c r="B34" s="39" t="s">
        <v>71</v>
      </c>
      <c r="C34" s="48">
        <v>17.600000000000001</v>
      </c>
      <c r="D34" s="23"/>
      <c r="E34" s="41"/>
      <c r="F34" s="41"/>
      <c r="G34" s="41"/>
      <c r="H34" s="41">
        <v>4</v>
      </c>
      <c r="I34" s="41"/>
      <c r="J34" s="41"/>
      <c r="K34" s="41"/>
      <c r="L34" s="41"/>
      <c r="M34" s="41">
        <v>3</v>
      </c>
      <c r="N34" s="41"/>
      <c r="O34" s="41">
        <v>3</v>
      </c>
      <c r="P34" s="41">
        <v>5</v>
      </c>
      <c r="Q34" s="41"/>
      <c r="R34" s="41">
        <v>4</v>
      </c>
      <c r="S34" s="41">
        <v>4</v>
      </c>
      <c r="T34" s="41"/>
      <c r="U34" s="41">
        <v>3</v>
      </c>
      <c r="V34" s="41">
        <v>5</v>
      </c>
      <c r="W34" s="42">
        <v>8</v>
      </c>
      <c r="X34" s="42" t="s">
        <v>49</v>
      </c>
      <c r="Y34" s="43"/>
      <c r="Z34" s="44">
        <v>10.899999618530273</v>
      </c>
      <c r="AA34" s="45"/>
      <c r="AB34" s="46"/>
      <c r="AC34" s="47"/>
      <c r="AD34" s="22"/>
      <c r="AE34" s="23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ht="15" customHeight="1" x14ac:dyDescent="0.25">
      <c r="A35" s="38" t="s">
        <v>72</v>
      </c>
      <c r="B35" s="39" t="s">
        <v>73</v>
      </c>
      <c r="C35" s="48">
        <v>20.100000000000001</v>
      </c>
      <c r="D35" s="23"/>
      <c r="E35" s="41"/>
      <c r="F35" s="41"/>
      <c r="G35" s="41">
        <v>5</v>
      </c>
      <c r="H35" s="41"/>
      <c r="I35" s="41"/>
      <c r="J35" s="41">
        <v>4</v>
      </c>
      <c r="K35" s="41"/>
      <c r="L35" s="41">
        <v>5</v>
      </c>
      <c r="M35" s="41"/>
      <c r="N35" s="41">
        <v>3</v>
      </c>
      <c r="O35" s="41"/>
      <c r="P35" s="41">
        <v>5</v>
      </c>
      <c r="Q35" s="41"/>
      <c r="R35" s="41"/>
      <c r="S35" s="41"/>
      <c r="T35" s="41"/>
      <c r="U35" s="41">
        <v>3</v>
      </c>
      <c r="V35" s="41"/>
      <c r="W35" s="42">
        <v>6</v>
      </c>
      <c r="X35" s="42" t="s">
        <v>49</v>
      </c>
      <c r="Y35" s="43"/>
      <c r="Z35" s="44">
        <v>12.350000381469727</v>
      </c>
      <c r="AA35" s="45"/>
      <c r="AB35" s="46"/>
      <c r="AC35" s="47"/>
      <c r="AD35" s="22"/>
      <c r="AE35" s="23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ht="15" customHeight="1" x14ac:dyDescent="0.25">
      <c r="A36" s="38" t="s">
        <v>74</v>
      </c>
      <c r="B36" s="39" t="s">
        <v>75</v>
      </c>
      <c r="C36" s="48">
        <v>16.899999999999999</v>
      </c>
      <c r="D36" s="23"/>
      <c r="E36" s="41"/>
      <c r="F36" s="41">
        <v>3</v>
      </c>
      <c r="G36" s="41"/>
      <c r="H36" s="41"/>
      <c r="I36" s="41"/>
      <c r="J36" s="41"/>
      <c r="K36" s="41">
        <v>4</v>
      </c>
      <c r="L36" s="41"/>
      <c r="M36" s="41"/>
      <c r="N36" s="41">
        <v>4</v>
      </c>
      <c r="O36" s="41"/>
      <c r="P36" s="41"/>
      <c r="Q36" s="41"/>
      <c r="R36" s="41"/>
      <c r="S36" s="41">
        <v>4</v>
      </c>
      <c r="T36" s="41"/>
      <c r="U36" s="41"/>
      <c r="V36" s="41"/>
      <c r="W36" s="42">
        <v>4</v>
      </c>
      <c r="X36" s="42" t="s">
        <v>49</v>
      </c>
      <c r="Y36" s="43"/>
      <c r="Z36" s="44">
        <v>10.5</v>
      </c>
      <c r="AA36" s="45"/>
      <c r="AB36" s="46"/>
      <c r="AC36" s="47"/>
      <c r="AD36" s="22"/>
      <c r="AE36" s="23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ht="15" customHeight="1" x14ac:dyDescent="0.25">
      <c r="A37" s="38" t="s">
        <v>76</v>
      </c>
      <c r="B37" s="39" t="s">
        <v>77</v>
      </c>
      <c r="C37" s="48">
        <v>20.3</v>
      </c>
      <c r="D37" s="23"/>
      <c r="E37" s="41">
        <v>5</v>
      </c>
      <c r="F37" s="41"/>
      <c r="G37" s="41"/>
      <c r="H37" s="41"/>
      <c r="I37" s="41"/>
      <c r="J37" s="41">
        <v>4</v>
      </c>
      <c r="K37" s="41"/>
      <c r="L37" s="41"/>
      <c r="M37" s="41"/>
      <c r="N37" s="41"/>
      <c r="O37" s="41"/>
      <c r="P37" s="41"/>
      <c r="Q37" s="41"/>
      <c r="R37" s="41"/>
      <c r="S37" s="41"/>
      <c r="T37" s="41">
        <v>4</v>
      </c>
      <c r="U37" s="41"/>
      <c r="V37" s="41"/>
      <c r="W37" s="42">
        <v>3</v>
      </c>
      <c r="X37" s="42" t="s">
        <v>49</v>
      </c>
      <c r="Y37" s="43"/>
      <c r="Z37" s="44">
        <v>12.470000267028809</v>
      </c>
      <c r="AA37" s="45"/>
      <c r="AB37" s="46"/>
      <c r="AC37" s="47"/>
      <c r="AD37" s="22"/>
      <c r="AE37" s="23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ht="15" customHeight="1" x14ac:dyDescent="0.25">
      <c r="A38" s="38" t="s">
        <v>78</v>
      </c>
      <c r="B38" s="39" t="s">
        <v>79</v>
      </c>
      <c r="C38" s="48">
        <v>19.600000000000001</v>
      </c>
      <c r="D38" s="23"/>
      <c r="E38" s="41"/>
      <c r="F38" s="41"/>
      <c r="G38" s="41"/>
      <c r="H38" s="41"/>
      <c r="I38" s="41"/>
      <c r="J38" s="41"/>
      <c r="K38" s="41"/>
      <c r="L38" s="41"/>
      <c r="M38" s="41">
        <v>3</v>
      </c>
      <c r="N38" s="41"/>
      <c r="O38" s="41"/>
      <c r="P38" s="41"/>
      <c r="Q38" s="41"/>
      <c r="R38" s="41">
        <v>4</v>
      </c>
      <c r="S38" s="41"/>
      <c r="T38" s="41"/>
      <c r="U38" s="41"/>
      <c r="V38" s="41"/>
      <c r="W38" s="42">
        <v>2</v>
      </c>
      <c r="X38" s="42" t="s">
        <v>49</v>
      </c>
      <c r="Y38" s="43"/>
      <c r="Z38" s="44">
        <v>12.060000419616699</v>
      </c>
      <c r="AA38" s="45"/>
      <c r="AB38" s="46"/>
      <c r="AC38" s="47"/>
      <c r="AD38" s="22"/>
      <c r="AE38" s="23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ht="15" customHeight="1" x14ac:dyDescent="0.25">
      <c r="A39" s="38" t="s">
        <v>80</v>
      </c>
      <c r="B39" s="39" t="s">
        <v>81</v>
      </c>
      <c r="C39" s="48">
        <v>17.8</v>
      </c>
      <c r="D39" s="23"/>
      <c r="E39" s="41"/>
      <c r="F39" s="41"/>
      <c r="G39" s="41">
        <v>4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>
        <v>1</v>
      </c>
      <c r="X39" s="42" t="s">
        <v>49</v>
      </c>
      <c r="Y39" s="43"/>
      <c r="Z39" s="44">
        <v>11.020000457763672</v>
      </c>
      <c r="AA39" s="45"/>
      <c r="AB39" s="46"/>
      <c r="AC39" s="47"/>
      <c r="AD39" s="22"/>
      <c r="AE39" s="23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ht="15" customHeight="1" x14ac:dyDescent="0.25">
      <c r="A40" s="38" t="s">
        <v>82</v>
      </c>
      <c r="B40" s="39" t="s">
        <v>83</v>
      </c>
      <c r="C40" s="48">
        <v>19.3</v>
      </c>
      <c r="D40" s="23"/>
      <c r="E40" s="41">
        <v>5</v>
      </c>
      <c r="F40" s="41">
        <v>3</v>
      </c>
      <c r="G40" s="41">
        <v>4</v>
      </c>
      <c r="H40" s="41">
        <v>4</v>
      </c>
      <c r="I40" s="41">
        <v>4</v>
      </c>
      <c r="J40" s="41">
        <v>4</v>
      </c>
      <c r="K40" s="41">
        <v>4</v>
      </c>
      <c r="L40" s="41">
        <v>5</v>
      </c>
      <c r="M40" s="41">
        <v>4</v>
      </c>
      <c r="N40" s="41">
        <v>4</v>
      </c>
      <c r="O40" s="41">
        <v>3</v>
      </c>
      <c r="P40" s="41">
        <v>5</v>
      </c>
      <c r="Q40" s="41">
        <v>3</v>
      </c>
      <c r="R40" s="41">
        <v>4</v>
      </c>
      <c r="S40" s="41"/>
      <c r="T40" s="41">
        <v>4</v>
      </c>
      <c r="U40" s="41"/>
      <c r="V40" s="41">
        <v>5</v>
      </c>
      <c r="W40" s="42">
        <v>16</v>
      </c>
      <c r="X40" s="42">
        <v>1</v>
      </c>
      <c r="Y40" s="43"/>
      <c r="Z40" s="44">
        <v>11.890000343322754</v>
      </c>
      <c r="AA40" s="45"/>
      <c r="AB40" s="46"/>
      <c r="AC40" s="47"/>
      <c r="AD40" s="22"/>
      <c r="AE40" s="23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</row>
    <row r="41" spans="1:50" ht="15" customHeight="1" x14ac:dyDescent="0.25">
      <c r="A41" s="38" t="s">
        <v>84</v>
      </c>
      <c r="B41" s="39" t="s">
        <v>85</v>
      </c>
      <c r="C41" s="48">
        <v>16.5</v>
      </c>
      <c r="D41" s="23"/>
      <c r="E41" s="41">
        <v>5</v>
      </c>
      <c r="F41" s="41">
        <v>3</v>
      </c>
      <c r="G41" s="41">
        <v>5</v>
      </c>
      <c r="H41" s="41">
        <v>4</v>
      </c>
      <c r="I41" s="41">
        <v>4</v>
      </c>
      <c r="J41" s="41">
        <v>4</v>
      </c>
      <c r="K41" s="41">
        <v>4</v>
      </c>
      <c r="L41" s="41">
        <v>5</v>
      </c>
      <c r="M41" s="41">
        <v>3</v>
      </c>
      <c r="N41" s="41">
        <v>4</v>
      </c>
      <c r="O41" s="41">
        <v>3</v>
      </c>
      <c r="P41" s="41"/>
      <c r="Q41" s="41"/>
      <c r="R41" s="41"/>
      <c r="S41" s="41"/>
      <c r="T41" s="41"/>
      <c r="U41" s="41">
        <v>3</v>
      </c>
      <c r="V41" s="41">
        <v>5</v>
      </c>
      <c r="W41" s="42">
        <v>13</v>
      </c>
      <c r="X41" s="42">
        <v>1</v>
      </c>
      <c r="Y41" s="43"/>
      <c r="Z41" s="44">
        <v>10.260000228881836</v>
      </c>
      <c r="AA41" s="45"/>
      <c r="AB41" s="46"/>
      <c r="AC41" s="47"/>
      <c r="AD41" s="22"/>
      <c r="AE41" s="2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</row>
    <row r="42" spans="1:50" ht="15" customHeight="1" x14ac:dyDescent="0.25">
      <c r="A42" s="38" t="s">
        <v>86</v>
      </c>
      <c r="B42" s="39" t="s">
        <v>87</v>
      </c>
      <c r="C42" s="48">
        <v>18.3</v>
      </c>
      <c r="D42" s="23"/>
      <c r="E42" s="41">
        <v>5</v>
      </c>
      <c r="F42" s="41">
        <v>3</v>
      </c>
      <c r="G42" s="41"/>
      <c r="H42" s="41">
        <v>4</v>
      </c>
      <c r="I42" s="41"/>
      <c r="J42" s="41">
        <v>4</v>
      </c>
      <c r="K42" s="41"/>
      <c r="L42" s="41"/>
      <c r="M42" s="41">
        <v>3</v>
      </c>
      <c r="N42" s="41">
        <v>4</v>
      </c>
      <c r="O42" s="41">
        <v>3</v>
      </c>
      <c r="P42" s="41">
        <v>5</v>
      </c>
      <c r="Q42" s="41"/>
      <c r="R42" s="41"/>
      <c r="S42" s="41">
        <v>5</v>
      </c>
      <c r="T42" s="41"/>
      <c r="U42" s="41">
        <v>3</v>
      </c>
      <c r="V42" s="41"/>
      <c r="W42" s="42">
        <v>10</v>
      </c>
      <c r="X42" s="42">
        <v>1</v>
      </c>
      <c r="Y42" s="43"/>
      <c r="Z42" s="44">
        <v>11.310000419616699</v>
      </c>
      <c r="AA42" s="45"/>
      <c r="AB42" s="46"/>
      <c r="AC42" s="47"/>
      <c r="AD42" s="22"/>
      <c r="AE42" s="2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</row>
    <row r="43" spans="1:50" ht="15" customHeight="1" x14ac:dyDescent="0.25">
      <c r="A43" s="38" t="s">
        <v>88</v>
      </c>
      <c r="B43" s="39" t="s">
        <v>89</v>
      </c>
      <c r="C43" s="48">
        <v>22.4</v>
      </c>
      <c r="D43" s="23"/>
      <c r="E43" s="41"/>
      <c r="F43" s="41"/>
      <c r="G43" s="41">
        <v>3</v>
      </c>
      <c r="H43" s="41">
        <v>4</v>
      </c>
      <c r="I43" s="41">
        <v>7</v>
      </c>
      <c r="J43" s="41"/>
      <c r="K43" s="41"/>
      <c r="L43" s="41">
        <v>4</v>
      </c>
      <c r="M43" s="41"/>
      <c r="N43" s="41"/>
      <c r="O43" s="41"/>
      <c r="P43" s="41">
        <v>5</v>
      </c>
      <c r="Q43" s="41"/>
      <c r="R43" s="41">
        <v>4</v>
      </c>
      <c r="S43" s="41"/>
      <c r="T43" s="41">
        <v>4</v>
      </c>
      <c r="U43" s="41"/>
      <c r="V43" s="41"/>
      <c r="W43" s="42">
        <v>7</v>
      </c>
      <c r="X43" s="42">
        <v>1</v>
      </c>
      <c r="Y43" s="43"/>
      <c r="Z43" s="44">
        <v>13.680000305175781</v>
      </c>
      <c r="AA43" s="45"/>
      <c r="AB43" s="46"/>
      <c r="AC43" s="47"/>
      <c r="AD43" s="22"/>
      <c r="AE43" s="23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ht="15" customHeight="1" x14ac:dyDescent="0.25">
      <c r="A44" s="38" t="s">
        <v>90</v>
      </c>
      <c r="B44" s="39" t="s">
        <v>91</v>
      </c>
      <c r="C44" s="48">
        <v>13.9</v>
      </c>
      <c r="D44" s="23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 t="s">
        <v>92</v>
      </c>
      <c r="X44" s="42"/>
      <c r="Y44" s="43"/>
      <c r="Z44" s="44">
        <v>8.7600002288818359</v>
      </c>
      <c r="AA44" s="45"/>
      <c r="AB44" s="46"/>
      <c r="AC44" s="47"/>
      <c r="AD44" s="22"/>
      <c r="AE44" s="23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50" ht="15" customHeight="1" x14ac:dyDescent="0.25">
      <c r="A45" s="38" t="s">
        <v>93</v>
      </c>
      <c r="B45" s="39" t="s">
        <v>94</v>
      </c>
      <c r="C45" s="48">
        <v>15.5</v>
      </c>
      <c r="D45" s="23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 t="s">
        <v>92</v>
      </c>
      <c r="X45" s="42"/>
      <c r="Y45" s="43"/>
      <c r="Z45" s="44">
        <v>9.6800003051757813</v>
      </c>
      <c r="AA45" s="45"/>
      <c r="AB45" s="46"/>
      <c r="AC45" s="47"/>
      <c r="AD45" s="22"/>
      <c r="AE45" s="23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ht="15" customHeight="1" x14ac:dyDescent="0.25">
      <c r="A46" s="38" t="s">
        <v>95</v>
      </c>
      <c r="B46" s="39" t="s">
        <v>96</v>
      </c>
      <c r="C46" s="48">
        <v>16.399999999999999</v>
      </c>
      <c r="D46" s="23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 t="s">
        <v>92</v>
      </c>
      <c r="X46" s="42"/>
      <c r="Y46" s="43"/>
      <c r="Z46" s="44">
        <v>10.210000038146973</v>
      </c>
      <c r="AA46" s="45"/>
      <c r="AB46" s="46"/>
      <c r="AC46" s="47"/>
      <c r="AD46" s="22"/>
      <c r="AE46" s="23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ht="15" customHeight="1" x14ac:dyDescent="0.25">
      <c r="A47" s="38" t="s">
        <v>97</v>
      </c>
      <c r="B47" s="39" t="s">
        <v>98</v>
      </c>
      <c r="C47" s="48">
        <v>17</v>
      </c>
      <c r="D47" s="23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 t="s">
        <v>92</v>
      </c>
      <c r="X47" s="42"/>
      <c r="Y47" s="43"/>
      <c r="Z47" s="44">
        <v>10.550000190734863</v>
      </c>
      <c r="AA47" s="45"/>
      <c r="AB47" s="46"/>
      <c r="AC47" s="47"/>
      <c r="AD47" s="22"/>
      <c r="AE47" s="23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50" ht="15" customHeight="1" x14ac:dyDescent="0.25">
      <c r="A48" s="38" t="s">
        <v>99</v>
      </c>
      <c r="B48" s="39" t="s">
        <v>100</v>
      </c>
      <c r="C48" s="48">
        <v>17</v>
      </c>
      <c r="D48" s="23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 t="s">
        <v>92</v>
      </c>
      <c r="X48" s="42"/>
      <c r="Y48" s="43"/>
      <c r="Z48" s="44">
        <v>10.550000190734863</v>
      </c>
      <c r="AA48" s="45"/>
      <c r="AB48" s="46"/>
      <c r="AC48" s="47"/>
      <c r="AD48" s="22"/>
      <c r="AE48" s="23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ht="15" customHeight="1" x14ac:dyDescent="0.25">
      <c r="A49" s="38" t="s">
        <v>101</v>
      </c>
      <c r="B49" s="39" t="s">
        <v>102</v>
      </c>
      <c r="C49" s="48">
        <v>17.100000000000001</v>
      </c>
      <c r="D49" s="23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 t="s">
        <v>92</v>
      </c>
      <c r="X49" s="42"/>
      <c r="Y49" s="43"/>
      <c r="Z49" s="44">
        <v>10.609999656677246</v>
      </c>
      <c r="AA49" s="45"/>
      <c r="AB49" s="46"/>
      <c r="AC49" s="47"/>
      <c r="AD49" s="22"/>
      <c r="AE49" s="23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ht="15" customHeight="1" x14ac:dyDescent="0.25">
      <c r="A50" s="38" t="s">
        <v>103</v>
      </c>
      <c r="B50" s="39" t="s">
        <v>104</v>
      </c>
      <c r="C50" s="48">
        <v>17.3</v>
      </c>
      <c r="D50" s="23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 t="s">
        <v>92</v>
      </c>
      <c r="X50" s="42"/>
      <c r="Y50" s="43"/>
      <c r="Z50" s="44">
        <v>10.729999542236328</v>
      </c>
      <c r="AA50" s="45"/>
      <c r="AB50" s="46"/>
      <c r="AC50" s="47"/>
      <c r="AD50" s="22"/>
      <c r="AE50" s="23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ht="15" customHeight="1" x14ac:dyDescent="0.25">
      <c r="A51" s="38" t="s">
        <v>105</v>
      </c>
      <c r="B51" s="39" t="s">
        <v>106</v>
      </c>
      <c r="C51" s="48">
        <v>17.7</v>
      </c>
      <c r="D51" s="23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 t="s">
        <v>92</v>
      </c>
      <c r="X51" s="42"/>
      <c r="Y51" s="43"/>
      <c r="Z51" s="44">
        <v>10.960000038146973</v>
      </c>
      <c r="AA51" s="45"/>
      <c r="AB51" s="46"/>
      <c r="AC51" s="47"/>
      <c r="AD51" s="22"/>
      <c r="AE51" s="23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ht="15" customHeight="1" x14ac:dyDescent="0.25">
      <c r="A52" s="38" t="s">
        <v>107</v>
      </c>
      <c r="B52" s="39" t="s">
        <v>108</v>
      </c>
      <c r="C52" s="48">
        <v>18.5</v>
      </c>
      <c r="D52" s="23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2" t="s">
        <v>92</v>
      </c>
      <c r="X52" s="42"/>
      <c r="Y52" s="43"/>
      <c r="Z52" s="44">
        <v>11.420000076293945</v>
      </c>
      <c r="AA52" s="45"/>
      <c r="AB52" s="46"/>
      <c r="AC52" s="47"/>
      <c r="AD52" s="22"/>
      <c r="AE52" s="23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ht="15" customHeight="1" x14ac:dyDescent="0.25">
      <c r="A53" s="38" t="s">
        <v>109</v>
      </c>
      <c r="B53" s="39" t="s">
        <v>110</v>
      </c>
      <c r="C53" s="48">
        <v>18.600000000000001</v>
      </c>
      <c r="D53" s="23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2" t="s">
        <v>92</v>
      </c>
      <c r="X53" s="42"/>
      <c r="Y53" s="43"/>
      <c r="Z53" s="44">
        <v>11.479999542236328</v>
      </c>
      <c r="AA53" s="45"/>
      <c r="AB53" s="46"/>
      <c r="AC53" s="47"/>
      <c r="AD53" s="22"/>
      <c r="AE53" s="23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5" customHeight="1" x14ac:dyDescent="0.25">
      <c r="A54" s="38" t="s">
        <v>111</v>
      </c>
      <c r="B54" s="39" t="s">
        <v>112</v>
      </c>
      <c r="C54" s="48">
        <v>19.3</v>
      </c>
      <c r="D54" s="23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2" t="s">
        <v>92</v>
      </c>
      <c r="X54" s="42"/>
      <c r="Y54" s="43"/>
      <c r="Z54" s="44">
        <v>11.890000343322754</v>
      </c>
      <c r="AA54" s="45"/>
      <c r="AB54" s="46"/>
      <c r="AC54" s="47"/>
      <c r="AD54" s="22"/>
      <c r="AE54" s="23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5" customHeight="1" x14ac:dyDescent="0.25">
      <c r="A55" s="38" t="s">
        <v>113</v>
      </c>
      <c r="B55" s="39" t="s">
        <v>114</v>
      </c>
      <c r="C55" s="48">
        <v>19.600000000000001</v>
      </c>
      <c r="D55" s="2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2" t="s">
        <v>92</v>
      </c>
      <c r="X55" s="42"/>
      <c r="Y55" s="43"/>
      <c r="Z55" s="44">
        <v>12.060000419616699</v>
      </c>
      <c r="AA55" s="45"/>
      <c r="AB55" s="46"/>
      <c r="AC55" s="47"/>
      <c r="AD55" s="22"/>
      <c r="AE55" s="23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ht="15" customHeight="1" x14ac:dyDescent="0.25">
      <c r="A56" s="38" t="s">
        <v>115</v>
      </c>
      <c r="B56" s="39" t="s">
        <v>116</v>
      </c>
      <c r="C56" s="48">
        <v>20.2</v>
      </c>
      <c r="D56" s="23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2" t="s">
        <v>92</v>
      </c>
      <c r="X56" s="42"/>
      <c r="Y56" s="43"/>
      <c r="Z56" s="44">
        <v>12.409999847412109</v>
      </c>
      <c r="AA56" s="45"/>
      <c r="AB56" s="46"/>
      <c r="AC56" s="47"/>
      <c r="AD56" s="22"/>
      <c r="AE56" s="23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ht="15" customHeight="1" x14ac:dyDescent="0.25">
      <c r="A57" s="38" t="s">
        <v>117</v>
      </c>
      <c r="B57" s="39" t="s">
        <v>118</v>
      </c>
      <c r="C57" s="48">
        <v>20.7</v>
      </c>
      <c r="D57" s="23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2" t="s">
        <v>92</v>
      </c>
      <c r="X57" s="42"/>
      <c r="Y57" s="43"/>
      <c r="Z57" s="44">
        <v>12.699999809265137</v>
      </c>
      <c r="AA57" s="45"/>
      <c r="AB57" s="46"/>
      <c r="AC57" s="47"/>
      <c r="AD57" s="22"/>
      <c r="AE57" s="23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ht="15" customHeight="1" x14ac:dyDescent="0.25">
      <c r="A58" s="38" t="s">
        <v>119</v>
      </c>
      <c r="B58" s="39" t="s">
        <v>120</v>
      </c>
      <c r="C58" s="48">
        <v>21.7</v>
      </c>
      <c r="D58" s="2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2" t="s">
        <v>92</v>
      </c>
      <c r="X58" s="42"/>
      <c r="Y58" s="43"/>
      <c r="Z58" s="44">
        <v>13.279999732971191</v>
      </c>
      <c r="AA58" s="45"/>
      <c r="AB58" s="46"/>
      <c r="AC58" s="47"/>
      <c r="AD58" s="22"/>
      <c r="AE58" s="23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ht="15" customHeight="1" x14ac:dyDescent="0.25">
      <c r="A59" s="38" t="s">
        <v>121</v>
      </c>
      <c r="B59" s="39" t="s">
        <v>122</v>
      </c>
      <c r="C59" s="48">
        <v>21.9</v>
      </c>
      <c r="D59" s="23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2" t="s">
        <v>92</v>
      </c>
      <c r="X59" s="42"/>
      <c r="Y59" s="43"/>
      <c r="Z59" s="44">
        <v>13.390000343322754</v>
      </c>
      <c r="AA59" s="45"/>
      <c r="AB59" s="46"/>
      <c r="AC59" s="47"/>
      <c r="AD59" s="22"/>
      <c r="AE59" s="23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ht="15" customHeight="1" x14ac:dyDescent="0.25">
      <c r="A60" s="38" t="s">
        <v>123</v>
      </c>
      <c r="B60" s="39" t="s">
        <v>124</v>
      </c>
      <c r="C60" s="48">
        <v>22</v>
      </c>
      <c r="D60" s="23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2" t="s">
        <v>92</v>
      </c>
      <c r="X60" s="42"/>
      <c r="Y60" s="43"/>
      <c r="Z60" s="44">
        <v>13.449999809265137</v>
      </c>
      <c r="AA60" s="45"/>
      <c r="AB60" s="46"/>
      <c r="AC60" s="47"/>
      <c r="AD60" s="22"/>
      <c r="AE60" s="23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ht="15" customHeight="1" x14ac:dyDescent="0.25">
      <c r="A61" s="38" t="s">
        <v>125</v>
      </c>
      <c r="B61" s="39" t="s">
        <v>126</v>
      </c>
      <c r="C61" s="48">
        <v>22.2</v>
      </c>
      <c r="D61" s="23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2" t="s">
        <v>92</v>
      </c>
      <c r="X61" s="42"/>
      <c r="Y61" s="43"/>
      <c r="Z61" s="44">
        <v>13.569999694824219</v>
      </c>
      <c r="AA61" s="45"/>
      <c r="AB61" s="46"/>
      <c r="AC61" s="47"/>
      <c r="AD61" s="22"/>
      <c r="AE61" s="23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ht="15" customHeight="1" x14ac:dyDescent="0.25">
      <c r="A62" s="38" t="s">
        <v>127</v>
      </c>
      <c r="B62" s="39" t="s">
        <v>128</v>
      </c>
      <c r="C62" s="48">
        <v>22.6</v>
      </c>
      <c r="D62" s="23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2" t="s">
        <v>92</v>
      </c>
      <c r="X62" s="42"/>
      <c r="Y62" s="43"/>
      <c r="Z62" s="44">
        <v>13.800000190734863</v>
      </c>
      <c r="AA62" s="45"/>
      <c r="AB62" s="46"/>
      <c r="AC62" s="47"/>
      <c r="AD62" s="22"/>
      <c r="AE62" s="23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ht="15" customHeight="1" x14ac:dyDescent="0.25">
      <c r="A63" s="38" t="s">
        <v>129</v>
      </c>
      <c r="B63" s="39" t="s">
        <v>130</v>
      </c>
      <c r="C63" s="48">
        <v>22.7</v>
      </c>
      <c r="D63" s="23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2" t="s">
        <v>92</v>
      </c>
      <c r="X63" s="42"/>
      <c r="Y63" s="43"/>
      <c r="Z63" s="44">
        <v>13.859999656677246</v>
      </c>
      <c r="AA63" s="45"/>
      <c r="AB63" s="46"/>
      <c r="AC63" s="47"/>
      <c r="AD63" s="22"/>
      <c r="AE63" s="23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ht="15" customHeight="1" thickBot="1" x14ac:dyDescent="0.3">
      <c r="A64" s="38" t="s">
        <v>131</v>
      </c>
      <c r="B64" s="39" t="s">
        <v>132</v>
      </c>
      <c r="C64" s="50">
        <v>23.5</v>
      </c>
      <c r="D64" s="2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2" t="s">
        <v>92</v>
      </c>
      <c r="X64" s="42"/>
      <c r="Y64" s="43"/>
      <c r="Z64" s="44">
        <v>14.319999694824219</v>
      </c>
      <c r="AA64" s="45"/>
      <c r="AB64" s="46"/>
      <c r="AC64" s="47"/>
      <c r="AD64" s="22"/>
      <c r="AE64" s="23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5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52"/>
      <c r="AB65" s="53"/>
      <c r="AC65" s="54"/>
      <c r="AD65" s="55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335" t="s">
        <v>5</v>
      </c>
      <c r="D66" s="336"/>
      <c r="E66" s="18">
        <v>1</v>
      </c>
      <c r="F66" s="18">
        <v>2</v>
      </c>
      <c r="G66" s="18">
        <v>3</v>
      </c>
      <c r="H66" s="18">
        <v>4</v>
      </c>
      <c r="I66" s="18">
        <v>5</v>
      </c>
      <c r="J66" s="18">
        <v>6</v>
      </c>
      <c r="K66" s="18">
        <v>7</v>
      </c>
      <c r="L66" s="18">
        <v>8</v>
      </c>
      <c r="M66" s="18">
        <v>9</v>
      </c>
      <c r="N66" s="18">
        <v>10</v>
      </c>
      <c r="O66" s="18">
        <v>11</v>
      </c>
      <c r="P66" s="18">
        <v>12</v>
      </c>
      <c r="Q66" s="18">
        <v>13</v>
      </c>
      <c r="R66" s="18">
        <v>14</v>
      </c>
      <c r="S66" s="18">
        <v>15</v>
      </c>
      <c r="T66" s="18">
        <v>16</v>
      </c>
      <c r="U66" s="18">
        <v>17</v>
      </c>
      <c r="V66" s="18">
        <v>18</v>
      </c>
      <c r="W66" s="337" t="s">
        <v>6</v>
      </c>
      <c r="X66" s="337" t="s">
        <v>7</v>
      </c>
      <c r="Y66" s="340" t="s">
        <v>8</v>
      </c>
      <c r="Z66" s="19" t="s">
        <v>9</v>
      </c>
      <c r="AA66" s="343" t="s">
        <v>10</v>
      </c>
      <c r="AB66" s="20" t="s">
        <v>12</v>
      </c>
      <c r="AC66" s="21"/>
      <c r="AD66" s="23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338"/>
      <c r="X67" s="338"/>
      <c r="Y67" s="341"/>
      <c r="Z67" s="24" t="s">
        <v>133</v>
      </c>
      <c r="AA67" s="344"/>
      <c r="AB67" s="56" t="s">
        <v>16</v>
      </c>
      <c r="AC67" s="26" t="s">
        <v>13</v>
      </c>
      <c r="AD67" s="23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335" t="s">
        <v>14</v>
      </c>
      <c r="D68" s="336"/>
      <c r="E68" s="18">
        <v>5</v>
      </c>
      <c r="F68" s="18">
        <v>3</v>
      </c>
      <c r="G68" s="18">
        <v>4</v>
      </c>
      <c r="H68" s="18">
        <v>4</v>
      </c>
      <c r="I68" s="18">
        <v>4</v>
      </c>
      <c r="J68" s="18">
        <v>4</v>
      </c>
      <c r="K68" s="18">
        <v>4</v>
      </c>
      <c r="L68" s="18">
        <v>5</v>
      </c>
      <c r="M68" s="18">
        <v>3</v>
      </c>
      <c r="N68" s="18">
        <v>4</v>
      </c>
      <c r="O68" s="18">
        <v>3</v>
      </c>
      <c r="P68" s="18">
        <v>5</v>
      </c>
      <c r="Q68" s="18">
        <v>3</v>
      </c>
      <c r="R68" s="18">
        <v>4</v>
      </c>
      <c r="S68" s="18">
        <v>4</v>
      </c>
      <c r="T68" s="18">
        <v>4</v>
      </c>
      <c r="U68" s="18">
        <v>3</v>
      </c>
      <c r="V68" s="18">
        <v>5</v>
      </c>
      <c r="W68" s="339"/>
      <c r="X68" s="339"/>
      <c r="Y68" s="342"/>
      <c r="Z68" s="27" t="s">
        <v>15</v>
      </c>
      <c r="AA68" s="345"/>
      <c r="AB68" s="57"/>
      <c r="AC68" s="29"/>
      <c r="AD68" s="23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58"/>
      <c r="AC69" s="13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2.75" customHeight="1" x14ac:dyDescent="0.25">
      <c r="A75" s="8"/>
      <c r="B75" s="8"/>
      <c r="C75" s="1"/>
      <c r="D75" s="2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60"/>
      <c r="Q75" s="5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2.75" customHeight="1" x14ac:dyDescent="0.25">
      <c r="A76" s="8"/>
      <c r="B76" s="8"/>
      <c r="C76" s="1"/>
      <c r="D76" s="2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60"/>
      <c r="Q76" s="5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2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60"/>
      <c r="Q77" s="5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2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60"/>
      <c r="Q78" s="5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2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5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x14ac:dyDescent="0.25">
      <c r="A107" s="8"/>
      <c r="B107" s="8"/>
      <c r="C107" s="1"/>
      <c r="D107" s="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7"/>
      <c r="AA107" s="14"/>
      <c r="AB107" s="6"/>
      <c r="AC107" s="7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x14ac:dyDescent="0.25">
      <c r="A108" s="8"/>
      <c r="B108" s="8"/>
      <c r="C108" s="1"/>
      <c r="D108" s="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7"/>
      <c r="AA108" s="14"/>
      <c r="AB108" s="6"/>
      <c r="AC108" s="7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x14ac:dyDescent="0.25">
      <c r="A109" s="8"/>
      <c r="B109" s="8"/>
      <c r="C109" s="1"/>
      <c r="D109" s="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7"/>
      <c r="AA109" s="14"/>
      <c r="AB109" s="6"/>
      <c r="AC109" s="7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x14ac:dyDescent="0.25">
      <c r="A110" s="8"/>
      <c r="B110" s="8"/>
      <c r="C110" s="1"/>
      <c r="D110" s="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7"/>
      <c r="AA110" s="14"/>
      <c r="AB110" s="6"/>
      <c r="AC110" s="7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x14ac:dyDescent="0.25">
      <c r="A111" s="8"/>
      <c r="B111" s="8"/>
      <c r="C111" s="1"/>
      <c r="D111" s="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7"/>
      <c r="AA111" s="14"/>
      <c r="AB111" s="6"/>
      <c r="AC111" s="7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</sheetData>
  <mergeCells count="21">
    <mergeCell ref="A1:B1"/>
    <mergeCell ref="E1:O2"/>
    <mergeCell ref="P1:T1"/>
    <mergeCell ref="W1:Z1"/>
    <mergeCell ref="A2:B2"/>
    <mergeCell ref="P2:T2"/>
    <mergeCell ref="W2:Z2"/>
    <mergeCell ref="Y66:Y68"/>
    <mergeCell ref="AA66:AA68"/>
    <mergeCell ref="C68:D68"/>
    <mergeCell ref="C4:D4"/>
    <mergeCell ref="W4:W6"/>
    <mergeCell ref="X4:X6"/>
    <mergeCell ref="Y4:Y6"/>
    <mergeCell ref="AA4:AA6"/>
    <mergeCell ref="C6:D6"/>
    <mergeCell ref="E75:O76"/>
    <mergeCell ref="E77:O78"/>
    <mergeCell ref="C66:D66"/>
    <mergeCell ref="W66:W68"/>
    <mergeCell ref="X66:X68"/>
  </mergeCells>
  <pageMargins left="7.874015748031496E-2" right="7.874015748031496E-2" top="7.874015748031496E-2" bottom="7.874015748031496E-2" header="0.31496062992125984" footer="0.31496062992125984"/>
  <pageSetup paperSize="8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C0F5-7380-412B-B6EB-E50FC9F9F89C}">
  <sheetPr codeName="Ark1">
    <tabColor indexed="11"/>
  </sheetPr>
  <dimension ref="A1:CZ238"/>
  <sheetViews>
    <sheetView showGridLines="0" showRowColHeaders="0" zoomScaleNormal="100" zoomScaleSheetLayoutView="100" workbookViewId="0">
      <selection activeCell="A2" sqref="A2:B2"/>
    </sheetView>
  </sheetViews>
  <sheetFormatPr defaultColWidth="9.109375" defaultRowHeight="13.2" x14ac:dyDescent="0.25"/>
  <cols>
    <col min="1" max="1" width="14.33203125" style="30" customWidth="1"/>
    <col min="2" max="2" width="28.5546875" style="30" customWidth="1"/>
    <col min="3" max="3" width="6" style="104" customWidth="1"/>
    <col min="4" max="4" width="0.88671875" style="98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0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96" customWidth="1"/>
    <col min="20" max="20" width="0.88671875" style="223" customWidth="1"/>
    <col min="21" max="21" width="8.5546875" style="96" customWidth="1"/>
    <col min="22" max="22" width="0.88671875" style="224" customWidth="1"/>
    <col min="23" max="23" width="8.5546875" style="96" customWidth="1"/>
    <col min="24" max="24" width="0.88671875" style="224" customWidth="1"/>
    <col min="25" max="25" width="8.5546875" style="96" customWidth="1"/>
    <col min="26" max="26" width="0.88671875" style="224" customWidth="1"/>
    <col min="27" max="27" width="8.5546875" style="96" customWidth="1"/>
    <col min="28" max="28" width="0.88671875" style="96" customWidth="1"/>
    <col min="29" max="29" width="8.5546875" style="96" customWidth="1"/>
    <col min="30" max="30" width="0.88671875" style="224" customWidth="1"/>
    <col min="31" max="31" width="8.5546875" style="96" customWidth="1"/>
    <col min="32" max="32" width="0.88671875" style="224" customWidth="1"/>
    <col min="33" max="33" width="8.5546875" style="96" customWidth="1"/>
    <col min="34" max="34" width="0.88671875" style="224" customWidth="1"/>
    <col min="35" max="35" width="8.5546875" style="96" customWidth="1"/>
    <col min="36" max="36" width="0.88671875" style="224" customWidth="1"/>
    <col min="37" max="37" width="8.5546875" style="96" customWidth="1"/>
    <col min="38" max="38" width="0.88671875" style="223" customWidth="1"/>
    <col min="39" max="39" width="8.5546875" style="96" customWidth="1"/>
    <col min="40" max="40" width="0.88671875" style="223" customWidth="1"/>
    <col min="41" max="41" width="8.5546875" style="96" customWidth="1"/>
    <col min="42" max="42" width="0.88671875" style="223" customWidth="1"/>
    <col min="43" max="43" width="8.5546875" style="96" customWidth="1"/>
    <col min="44" max="44" width="0.88671875" style="223" customWidth="1"/>
    <col min="45" max="45" width="8.5546875" style="96" customWidth="1"/>
    <col min="46" max="46" width="0.88671875" style="223" customWidth="1"/>
    <col min="47" max="47" width="8.5546875" style="96" customWidth="1"/>
    <col min="48" max="48" width="0.88671875" style="96" customWidth="1"/>
    <col min="49" max="49" width="8.5546875" style="96" customWidth="1"/>
    <col min="50" max="50" width="0.88671875" style="96" customWidth="1"/>
    <col min="51" max="51" width="8.5546875" style="96" customWidth="1"/>
    <col min="52" max="52" width="0.88671875" style="96" customWidth="1"/>
    <col min="53" max="53" width="8.5546875" style="96" customWidth="1"/>
    <col min="54" max="54" width="0.88671875" style="96" customWidth="1"/>
    <col min="55" max="55" width="8.5546875" style="96" customWidth="1"/>
    <col min="56" max="56" width="0.88671875" style="96" customWidth="1"/>
    <col min="57" max="57" width="8.5546875" style="96" customWidth="1"/>
    <col min="58" max="58" width="0.88671875" style="96" customWidth="1"/>
    <col min="59" max="59" width="8.5546875" style="96" customWidth="1"/>
    <col min="60" max="60" width="0.88671875" style="96" customWidth="1"/>
    <col min="61" max="61" width="8.5546875" style="96" customWidth="1"/>
    <col min="62" max="62" width="0.88671875" style="223" customWidth="1"/>
    <col min="63" max="63" width="8.5546875" style="96" customWidth="1"/>
    <col min="64" max="64" width="0.88671875" style="223" customWidth="1"/>
    <col min="65" max="65" width="8.5546875" style="96" customWidth="1"/>
    <col min="66" max="66" width="3.109375" style="96" customWidth="1"/>
    <col min="67" max="67" width="28.6640625" style="242" customWidth="1"/>
    <col min="68" max="68" width="14.33203125" style="95" customWidth="1"/>
    <col min="69" max="69" width="9.109375" style="96" customWidth="1"/>
    <col min="70" max="16384" width="9.109375" style="9"/>
  </cols>
  <sheetData>
    <row r="1" spans="1:104" ht="18.75" customHeight="1" thickBot="1" x14ac:dyDescent="0.35">
      <c r="A1" s="386"/>
      <c r="B1" s="387"/>
      <c r="C1" s="86"/>
      <c r="D1" s="87"/>
      <c r="E1" s="88"/>
      <c r="F1" s="88"/>
      <c r="G1" s="88"/>
      <c r="H1" s="88"/>
      <c r="I1" s="88"/>
      <c r="J1" s="88"/>
      <c r="K1" s="88"/>
      <c r="L1" s="88"/>
      <c r="M1" s="88"/>
      <c r="N1" s="89"/>
      <c r="O1" s="88"/>
      <c r="P1" s="88"/>
      <c r="Q1" s="88"/>
      <c r="R1" s="88"/>
      <c r="S1" s="90"/>
      <c r="T1" s="91"/>
      <c r="U1" s="90"/>
      <c r="V1" s="92"/>
      <c r="W1" s="90"/>
      <c r="X1" s="92"/>
      <c r="Y1" s="90"/>
      <c r="Z1" s="92"/>
      <c r="AA1" s="93"/>
      <c r="AB1" s="90"/>
      <c r="AC1" s="90"/>
      <c r="AD1" s="92"/>
      <c r="AE1" s="90"/>
      <c r="AF1" s="92"/>
      <c r="AG1" s="90"/>
      <c r="AH1" s="92"/>
      <c r="AI1" s="90"/>
      <c r="AJ1" s="92"/>
      <c r="AK1" s="90"/>
      <c r="AL1" s="91"/>
      <c r="AM1" s="90"/>
      <c r="AN1" s="91"/>
      <c r="AO1" s="90"/>
      <c r="AP1" s="91"/>
      <c r="AQ1" s="90"/>
      <c r="AR1" s="91"/>
      <c r="AS1" s="90"/>
      <c r="AT1" s="91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3"/>
      <c r="BI1" s="90"/>
      <c r="BJ1" s="91"/>
      <c r="BK1" s="90"/>
      <c r="BL1" s="91"/>
      <c r="BM1" s="90"/>
      <c r="BN1" s="90"/>
      <c r="BO1" s="94"/>
      <c r="CR1" s="97"/>
      <c r="CS1" s="97"/>
      <c r="CT1" s="97"/>
      <c r="CU1" s="97"/>
      <c r="CV1" s="97"/>
      <c r="CW1" s="97"/>
      <c r="CX1" s="97"/>
      <c r="CY1" s="97"/>
      <c r="CZ1" s="97"/>
    </row>
    <row r="2" spans="1:104" ht="18.75" customHeight="1" x14ac:dyDescent="0.35">
      <c r="A2" s="388" t="s">
        <v>147</v>
      </c>
      <c r="B2" s="387"/>
      <c r="C2" s="86"/>
      <c r="E2" s="389" t="s">
        <v>148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1"/>
      <c r="V2" s="99"/>
      <c r="W2" s="389" t="s">
        <v>149</v>
      </c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390"/>
      <c r="AO2" s="390"/>
      <c r="AP2" s="390"/>
      <c r="AQ2" s="390"/>
      <c r="AR2" s="390"/>
      <c r="AS2" s="390"/>
      <c r="AT2" s="390"/>
      <c r="AU2" s="391"/>
      <c r="AV2" s="100"/>
      <c r="AW2" s="389" t="s">
        <v>150</v>
      </c>
      <c r="AX2" s="390"/>
      <c r="AY2" s="390"/>
      <c r="AZ2" s="390"/>
      <c r="BA2" s="390"/>
      <c r="BB2" s="390"/>
      <c r="BC2" s="390"/>
      <c r="BD2" s="390"/>
      <c r="BE2" s="390"/>
      <c r="BF2" s="390"/>
      <c r="BG2" s="390"/>
      <c r="BH2" s="390"/>
      <c r="BI2" s="390"/>
      <c r="BJ2" s="390"/>
      <c r="BK2" s="390"/>
      <c r="BL2" s="390"/>
      <c r="BM2" s="391"/>
      <c r="BN2" s="101"/>
      <c r="BO2" s="102"/>
      <c r="CR2" s="97"/>
      <c r="CS2" s="97"/>
      <c r="CT2" s="97"/>
      <c r="CU2" s="97"/>
      <c r="CV2" s="97"/>
      <c r="CW2" s="97"/>
      <c r="CX2" s="97"/>
      <c r="CY2" s="97"/>
      <c r="CZ2" s="97"/>
    </row>
    <row r="3" spans="1:104" ht="15" customHeight="1" thickBot="1" x14ac:dyDescent="0.4">
      <c r="A3" s="103"/>
      <c r="B3" s="103"/>
      <c r="E3" s="383" t="s">
        <v>151</v>
      </c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5"/>
      <c r="V3" s="105"/>
      <c r="W3" s="383" t="s">
        <v>151</v>
      </c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5"/>
      <c r="AV3" s="106"/>
      <c r="AW3" s="383" t="s">
        <v>151</v>
      </c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5"/>
      <c r="BN3" s="107"/>
      <c r="BO3" s="102"/>
      <c r="CR3" s="97"/>
      <c r="CS3" s="97"/>
      <c r="CT3" s="97"/>
      <c r="CU3" s="97"/>
      <c r="CV3" s="97"/>
      <c r="CW3" s="97"/>
      <c r="CX3" s="97"/>
      <c r="CY3" s="97"/>
      <c r="CZ3" s="97"/>
    </row>
    <row r="4" spans="1:104" ht="15" customHeight="1" x14ac:dyDescent="0.3">
      <c r="A4" s="108"/>
      <c r="B4" s="109"/>
      <c r="C4" s="110"/>
      <c r="D4" s="111"/>
      <c r="E4" s="88"/>
      <c r="F4" s="88"/>
      <c r="G4" s="88"/>
      <c r="H4" s="88"/>
      <c r="I4" s="88"/>
      <c r="J4" s="88"/>
      <c r="K4" s="88"/>
      <c r="L4" s="88"/>
      <c r="M4" s="88"/>
      <c r="N4" s="89"/>
      <c r="O4" s="88"/>
      <c r="P4" s="88"/>
      <c r="Q4" s="88"/>
      <c r="R4" s="112"/>
      <c r="S4" s="113"/>
      <c r="T4" s="114"/>
      <c r="U4" s="113"/>
      <c r="V4" s="115"/>
      <c r="W4" s="113"/>
      <c r="X4" s="115"/>
      <c r="Y4" s="113"/>
      <c r="Z4" s="115"/>
      <c r="AA4" s="116"/>
      <c r="AB4" s="113"/>
      <c r="AC4" s="113"/>
      <c r="AD4" s="115"/>
      <c r="AE4" s="113"/>
      <c r="AF4" s="115"/>
      <c r="AG4" s="113"/>
      <c r="AH4" s="115"/>
      <c r="AI4" s="113"/>
      <c r="AJ4" s="115"/>
      <c r="AK4" s="115"/>
      <c r="AL4" s="114"/>
      <c r="AM4" s="115"/>
      <c r="AN4" s="114"/>
      <c r="AO4" s="115"/>
      <c r="AP4" s="114"/>
      <c r="AQ4" s="115"/>
      <c r="AR4" s="114"/>
      <c r="AS4" s="115"/>
      <c r="AT4" s="114"/>
      <c r="AU4" s="113"/>
      <c r="AV4" s="113"/>
      <c r="AW4" s="115"/>
      <c r="AX4" s="113"/>
      <c r="AY4" s="115"/>
      <c r="AZ4" s="113"/>
      <c r="BA4" s="113"/>
      <c r="BB4" s="113"/>
      <c r="BC4" s="113"/>
      <c r="BD4" s="113"/>
      <c r="BE4" s="113"/>
      <c r="BF4" s="113"/>
      <c r="BG4" s="113"/>
      <c r="BH4" s="116"/>
      <c r="BI4" s="113"/>
      <c r="BJ4" s="114"/>
      <c r="BK4" s="113"/>
      <c r="BL4" s="114"/>
      <c r="BM4" s="113"/>
      <c r="BN4" s="113"/>
      <c r="BO4" s="117"/>
      <c r="CR4" s="97"/>
      <c r="CS4" s="97"/>
      <c r="CT4" s="97"/>
      <c r="CU4" s="97"/>
      <c r="CV4" s="97"/>
      <c r="CW4" s="97"/>
      <c r="CX4" s="97"/>
      <c r="CY4" s="97"/>
      <c r="CZ4" s="97"/>
    </row>
    <row r="5" spans="1:104" s="131" customFormat="1" ht="15" customHeight="1" x14ac:dyDescent="0.25">
      <c r="A5" s="118"/>
      <c r="B5" s="119"/>
      <c r="C5" s="120"/>
      <c r="D5" s="121"/>
      <c r="E5" s="122"/>
      <c r="F5" s="123"/>
      <c r="G5" s="123"/>
      <c r="H5" s="123"/>
      <c r="I5" s="123"/>
      <c r="J5" s="123"/>
      <c r="K5" s="123"/>
      <c r="L5" s="123"/>
      <c r="M5" s="123"/>
      <c r="N5" s="122"/>
      <c r="O5" s="123"/>
      <c r="P5" s="123"/>
      <c r="Q5" s="123"/>
      <c r="R5" s="124"/>
      <c r="S5" s="123"/>
      <c r="T5" s="122"/>
      <c r="U5" s="123" t="s">
        <v>152</v>
      </c>
      <c r="V5" s="125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5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8"/>
      <c r="BL5" s="128"/>
      <c r="BM5" s="128"/>
      <c r="BN5" s="129"/>
      <c r="BO5" s="374" t="s">
        <v>153</v>
      </c>
      <c r="BP5" s="375"/>
      <c r="BQ5" s="130"/>
      <c r="CR5" s="132"/>
      <c r="CS5" s="132"/>
      <c r="CT5" s="132"/>
      <c r="CU5" s="132"/>
      <c r="CV5" s="132"/>
      <c r="CW5" s="132"/>
      <c r="CX5" s="132"/>
      <c r="CY5" s="132"/>
      <c r="CZ5" s="132"/>
    </row>
    <row r="6" spans="1:104" ht="15" customHeight="1" x14ac:dyDescent="0.3">
      <c r="B6" s="133"/>
      <c r="C6" s="134"/>
      <c r="D6" s="135"/>
      <c r="E6" s="136"/>
      <c r="F6" s="137"/>
      <c r="G6" s="136"/>
      <c r="H6" s="137"/>
      <c r="I6" s="136"/>
      <c r="J6" s="137"/>
      <c r="K6" s="136"/>
      <c r="L6" s="137"/>
      <c r="M6" s="136"/>
      <c r="N6" s="138"/>
      <c r="O6" s="136"/>
      <c r="P6" s="139"/>
      <c r="Q6" s="140"/>
      <c r="R6" s="140"/>
      <c r="S6" s="140"/>
      <c r="T6" s="141"/>
      <c r="U6" s="140"/>
      <c r="V6" s="142"/>
      <c r="W6" s="140"/>
      <c r="X6" s="142"/>
      <c r="Y6" s="143"/>
      <c r="Z6" s="140"/>
      <c r="AA6" s="140"/>
      <c r="AB6" s="142"/>
      <c r="AC6" s="140"/>
      <c r="AD6" s="142"/>
      <c r="AE6" s="140"/>
      <c r="AF6" s="142"/>
      <c r="AG6" s="140"/>
      <c r="AH6" s="142"/>
      <c r="AI6" s="140"/>
      <c r="AJ6" s="142"/>
      <c r="AK6" s="140"/>
      <c r="AL6" s="141"/>
      <c r="AM6" s="140"/>
      <c r="AN6" s="141"/>
      <c r="AO6" s="140"/>
      <c r="AP6" s="141"/>
      <c r="AQ6" s="140"/>
      <c r="AR6" s="141"/>
      <c r="AS6" s="140"/>
      <c r="AT6" s="141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3"/>
      <c r="BG6" s="140"/>
      <c r="BH6" s="140"/>
      <c r="BI6" s="140"/>
      <c r="BJ6" s="141"/>
      <c r="BK6" s="140"/>
      <c r="BL6" s="141"/>
      <c r="BM6" s="140"/>
      <c r="BN6" s="140"/>
      <c r="BO6" s="144"/>
      <c r="BP6" s="145" t="s">
        <v>154</v>
      </c>
      <c r="CR6" s="97"/>
      <c r="CS6" s="97"/>
      <c r="CT6" s="97"/>
      <c r="CU6" s="97"/>
      <c r="CV6" s="97"/>
      <c r="CW6" s="97"/>
      <c r="CX6" s="97"/>
      <c r="CY6" s="97"/>
      <c r="CZ6" s="97"/>
    </row>
    <row r="7" spans="1:104" ht="15" customHeight="1" thickBot="1" x14ac:dyDescent="0.35">
      <c r="A7" s="146"/>
      <c r="B7" s="146"/>
      <c r="C7" s="134" t="s">
        <v>146</v>
      </c>
      <c r="D7" s="135"/>
      <c r="E7" s="147" t="s">
        <v>155</v>
      </c>
      <c r="F7" s="148"/>
      <c r="G7" s="147" t="s">
        <v>156</v>
      </c>
      <c r="H7" s="148"/>
      <c r="I7" s="147" t="s">
        <v>157</v>
      </c>
      <c r="J7" s="148"/>
      <c r="K7" s="147" t="s">
        <v>158</v>
      </c>
      <c r="L7" s="148"/>
      <c r="M7" s="147" t="s">
        <v>159</v>
      </c>
      <c r="N7" s="148"/>
      <c r="O7" s="147" t="s">
        <v>160</v>
      </c>
      <c r="P7" s="149"/>
      <c r="Q7" s="147" t="s">
        <v>161</v>
      </c>
      <c r="R7" s="150"/>
      <c r="S7" s="151" t="s">
        <v>162</v>
      </c>
      <c r="T7" s="152"/>
      <c r="U7" s="153" t="s">
        <v>163</v>
      </c>
      <c r="V7" s="154"/>
      <c r="W7" s="155" t="s">
        <v>164</v>
      </c>
      <c r="X7" s="156"/>
      <c r="Y7" s="155" t="s">
        <v>165</v>
      </c>
      <c r="Z7" s="156"/>
      <c r="AA7" s="157" t="s">
        <v>166</v>
      </c>
      <c r="AB7" s="158"/>
      <c r="AC7" s="159" t="s">
        <v>167</v>
      </c>
      <c r="AD7" s="160"/>
      <c r="AE7" s="159" t="s">
        <v>168</v>
      </c>
      <c r="AF7" s="160"/>
      <c r="AG7" s="159" t="s">
        <v>169</v>
      </c>
      <c r="AH7" s="160"/>
      <c r="AI7" s="159" t="s">
        <v>170</v>
      </c>
      <c r="AJ7" s="160"/>
      <c r="AK7" s="159" t="s">
        <v>171</v>
      </c>
      <c r="AL7" s="161"/>
      <c r="AM7" s="159" t="s">
        <v>172</v>
      </c>
      <c r="AN7" s="161"/>
      <c r="AO7" s="159" t="s">
        <v>173</v>
      </c>
      <c r="AP7" s="161"/>
      <c r="AQ7" s="159" t="s">
        <v>174</v>
      </c>
      <c r="AR7" s="161"/>
      <c r="AS7" s="159" t="s">
        <v>175</v>
      </c>
      <c r="AT7" s="161"/>
      <c r="AU7" s="158" t="s">
        <v>176</v>
      </c>
      <c r="AV7" s="162"/>
      <c r="AW7" s="158" t="s">
        <v>177</v>
      </c>
      <c r="AX7" s="158"/>
      <c r="AY7" s="158" t="s">
        <v>178</v>
      </c>
      <c r="AZ7" s="158"/>
      <c r="BA7" s="158" t="s">
        <v>179</v>
      </c>
      <c r="BB7" s="158"/>
      <c r="BC7" s="158" t="s">
        <v>180</v>
      </c>
      <c r="BD7" s="158"/>
      <c r="BE7" s="158" t="s">
        <v>181</v>
      </c>
      <c r="BF7" s="158"/>
      <c r="BG7" s="158" t="s">
        <v>182</v>
      </c>
      <c r="BH7" s="163"/>
      <c r="BI7" s="159" t="s">
        <v>183</v>
      </c>
      <c r="BJ7" s="161"/>
      <c r="BK7" s="159" t="s">
        <v>184</v>
      </c>
      <c r="BL7" s="161"/>
      <c r="BM7" s="159" t="s">
        <v>185</v>
      </c>
      <c r="BN7" s="161"/>
      <c r="BO7" s="117"/>
      <c r="BP7" s="145" t="s">
        <v>186</v>
      </c>
      <c r="CR7" s="97"/>
      <c r="CS7" s="97"/>
      <c r="CT7" s="97"/>
      <c r="CU7" s="97"/>
      <c r="CV7" s="97"/>
      <c r="CW7" s="97"/>
      <c r="CX7" s="97"/>
      <c r="CY7" s="97"/>
      <c r="CZ7" s="97"/>
    </row>
    <row r="8" spans="1:104" s="183" customFormat="1" ht="15" customHeight="1" x14ac:dyDescent="0.3">
      <c r="A8" s="38" t="s">
        <v>90</v>
      </c>
      <c r="B8" s="164" t="s">
        <v>91</v>
      </c>
      <c r="C8" s="40">
        <v>13.9</v>
      </c>
      <c r="D8" s="165"/>
      <c r="E8" s="166"/>
      <c r="F8" s="167"/>
      <c r="G8" s="168"/>
      <c r="H8" s="167"/>
      <c r="I8" s="168">
        <v>38</v>
      </c>
      <c r="J8" s="167"/>
      <c r="K8" s="168">
        <v>36</v>
      </c>
      <c r="L8" s="167"/>
      <c r="M8" s="168"/>
      <c r="N8" s="169"/>
      <c r="O8" s="168">
        <v>37</v>
      </c>
      <c r="P8" s="167"/>
      <c r="Q8" s="170"/>
      <c r="R8" s="167"/>
      <c r="S8" s="168"/>
      <c r="T8" s="171"/>
      <c r="U8" s="168">
        <v>30</v>
      </c>
      <c r="V8" s="172"/>
      <c r="W8" s="173"/>
      <c r="X8" s="174"/>
      <c r="Y8" s="175"/>
      <c r="Z8" s="174"/>
      <c r="AA8" s="175"/>
      <c r="AB8" s="176"/>
      <c r="AC8" s="173"/>
      <c r="AD8" s="174"/>
      <c r="AE8" s="173"/>
      <c r="AF8" s="174"/>
      <c r="AG8" s="173"/>
      <c r="AH8" s="174"/>
      <c r="AI8" s="173"/>
      <c r="AJ8" s="174"/>
      <c r="AK8" s="173"/>
      <c r="AL8" s="171"/>
      <c r="AM8" s="173"/>
      <c r="AN8" s="171"/>
      <c r="AO8" s="173"/>
      <c r="AP8" s="171"/>
      <c r="AQ8" s="173"/>
      <c r="AR8" s="171"/>
      <c r="AS8" s="173"/>
      <c r="AT8" s="171"/>
      <c r="AU8" s="173"/>
      <c r="AV8" s="177"/>
      <c r="AW8" s="178"/>
      <c r="AX8" s="174"/>
      <c r="AY8" s="178"/>
      <c r="AZ8" s="177"/>
      <c r="BA8" s="178"/>
      <c r="BB8" s="174"/>
      <c r="BC8" s="178"/>
      <c r="BD8" s="174"/>
      <c r="BE8" s="178"/>
      <c r="BF8" s="174"/>
      <c r="BG8" s="179"/>
      <c r="BH8" s="174"/>
      <c r="BI8" s="179"/>
      <c r="BJ8" s="169"/>
      <c r="BK8" s="179"/>
      <c r="BL8" s="169"/>
      <c r="BM8" s="179"/>
      <c r="BN8" s="169"/>
      <c r="BO8" s="180" t="s">
        <v>91</v>
      </c>
      <c r="BP8" s="181">
        <v>35.200000000000003</v>
      </c>
      <c r="BQ8" s="182"/>
      <c r="CR8" s="184"/>
      <c r="CS8" s="184"/>
      <c r="CT8" s="184"/>
      <c r="CU8" s="184"/>
      <c r="CV8" s="184"/>
      <c r="CW8" s="184"/>
      <c r="CX8" s="184"/>
      <c r="CY8" s="184"/>
      <c r="CZ8" s="184"/>
    </row>
    <row r="9" spans="1:104" s="183" customFormat="1" ht="15" customHeight="1" x14ac:dyDescent="0.3">
      <c r="A9" s="38" t="s">
        <v>64</v>
      </c>
      <c r="B9" s="164" t="s">
        <v>65</v>
      </c>
      <c r="C9" s="48">
        <v>15</v>
      </c>
      <c r="D9" s="165"/>
      <c r="E9" s="166"/>
      <c r="F9" s="167"/>
      <c r="G9" s="168">
        <v>32</v>
      </c>
      <c r="H9" s="167"/>
      <c r="I9" s="168">
        <v>38</v>
      </c>
      <c r="J9" s="167"/>
      <c r="K9" s="168">
        <v>41</v>
      </c>
      <c r="L9" s="167"/>
      <c r="M9" s="168">
        <v>36</v>
      </c>
      <c r="N9" s="169"/>
      <c r="O9" s="168"/>
      <c r="P9" s="167"/>
      <c r="Q9" s="168">
        <v>45</v>
      </c>
      <c r="R9" s="167"/>
      <c r="S9" s="168">
        <v>33</v>
      </c>
      <c r="T9" s="171"/>
      <c r="U9" s="168"/>
      <c r="V9" s="172"/>
      <c r="W9" s="173"/>
      <c r="X9" s="174"/>
      <c r="Y9" s="175"/>
      <c r="Z9" s="174"/>
      <c r="AA9" s="175"/>
      <c r="AB9" s="176"/>
      <c r="AC9" s="173"/>
      <c r="AD9" s="174"/>
      <c r="AE9" s="173"/>
      <c r="AF9" s="174"/>
      <c r="AG9" s="173"/>
      <c r="AH9" s="174"/>
      <c r="AI9" s="173"/>
      <c r="AJ9" s="174"/>
      <c r="AK9" s="173"/>
      <c r="AL9" s="171"/>
      <c r="AM9" s="173"/>
      <c r="AN9" s="171"/>
      <c r="AO9" s="173"/>
      <c r="AP9" s="171"/>
      <c r="AQ9" s="173"/>
      <c r="AR9" s="171"/>
      <c r="AS9" s="173"/>
      <c r="AT9" s="171"/>
      <c r="AU9" s="173"/>
      <c r="AV9" s="177"/>
      <c r="AW9" s="178"/>
      <c r="AX9" s="174"/>
      <c r="AY9" s="178"/>
      <c r="AZ9" s="177"/>
      <c r="BA9" s="178"/>
      <c r="BB9" s="174"/>
      <c r="BC9" s="178"/>
      <c r="BD9" s="174"/>
      <c r="BE9" s="178"/>
      <c r="BF9" s="174"/>
      <c r="BG9" s="179"/>
      <c r="BH9" s="174"/>
      <c r="BI9" s="179"/>
      <c r="BJ9" s="169"/>
      <c r="BK9" s="179"/>
      <c r="BL9" s="169"/>
      <c r="BM9" s="179"/>
      <c r="BN9" s="169"/>
      <c r="BO9" s="180" t="s">
        <v>65</v>
      </c>
      <c r="BP9" s="181">
        <v>37.5</v>
      </c>
      <c r="BQ9" s="182"/>
      <c r="CR9" s="184"/>
      <c r="CS9" s="184"/>
      <c r="CT9" s="184"/>
      <c r="CU9" s="184"/>
      <c r="CV9" s="184"/>
      <c r="CW9" s="184"/>
      <c r="CX9" s="184"/>
      <c r="CY9" s="184"/>
      <c r="CZ9" s="184"/>
    </row>
    <row r="10" spans="1:104" s="183" customFormat="1" ht="15" customHeight="1" x14ac:dyDescent="0.3">
      <c r="A10" s="38" t="s">
        <v>31</v>
      </c>
      <c r="B10" s="164" t="s">
        <v>32</v>
      </c>
      <c r="C10" s="48">
        <v>15.4</v>
      </c>
      <c r="D10" s="165"/>
      <c r="E10" s="166">
        <v>31</v>
      </c>
      <c r="F10" s="167"/>
      <c r="G10" s="168">
        <v>33</v>
      </c>
      <c r="H10" s="167"/>
      <c r="I10" s="168">
        <v>38</v>
      </c>
      <c r="J10" s="167"/>
      <c r="K10" s="168">
        <v>31</v>
      </c>
      <c r="L10" s="167"/>
      <c r="M10" s="168">
        <v>42</v>
      </c>
      <c r="N10" s="169"/>
      <c r="O10" s="168">
        <v>39</v>
      </c>
      <c r="P10" s="167"/>
      <c r="Q10" s="170"/>
      <c r="R10" s="167"/>
      <c r="S10" s="168"/>
      <c r="T10" s="171"/>
      <c r="U10" s="168">
        <v>35</v>
      </c>
      <c r="V10" s="172"/>
      <c r="W10" s="173"/>
      <c r="X10" s="174"/>
      <c r="Y10" s="175"/>
      <c r="Z10" s="174"/>
      <c r="AA10" s="175"/>
      <c r="AB10" s="176"/>
      <c r="AC10" s="173"/>
      <c r="AD10" s="174"/>
      <c r="AE10" s="173"/>
      <c r="AF10" s="174"/>
      <c r="AG10" s="173"/>
      <c r="AH10" s="174"/>
      <c r="AI10" s="173"/>
      <c r="AJ10" s="174"/>
      <c r="AK10" s="173"/>
      <c r="AL10" s="171"/>
      <c r="AM10" s="173"/>
      <c r="AN10" s="171"/>
      <c r="AO10" s="173"/>
      <c r="AP10" s="171"/>
      <c r="AQ10" s="173"/>
      <c r="AR10" s="171"/>
      <c r="AS10" s="173"/>
      <c r="AT10" s="171"/>
      <c r="AU10" s="173"/>
      <c r="AV10" s="177"/>
      <c r="AW10" s="178"/>
      <c r="AX10" s="174"/>
      <c r="AY10" s="178"/>
      <c r="AZ10" s="177"/>
      <c r="BA10" s="178"/>
      <c r="BB10" s="174"/>
      <c r="BC10" s="178"/>
      <c r="BD10" s="174"/>
      <c r="BE10" s="178"/>
      <c r="BF10" s="174"/>
      <c r="BG10" s="179"/>
      <c r="BH10" s="174"/>
      <c r="BI10" s="179"/>
      <c r="BJ10" s="169"/>
      <c r="BK10" s="179"/>
      <c r="BL10" s="169"/>
      <c r="BM10" s="179"/>
      <c r="BN10" s="169"/>
      <c r="BO10" s="180" t="s">
        <v>32</v>
      </c>
      <c r="BP10" s="181">
        <v>35.6</v>
      </c>
      <c r="BQ10" s="182"/>
      <c r="CR10" s="184"/>
      <c r="CS10" s="184"/>
      <c r="CT10" s="184"/>
      <c r="CU10" s="184"/>
      <c r="CV10" s="184"/>
      <c r="CW10" s="184"/>
      <c r="CX10" s="184"/>
      <c r="CY10" s="184"/>
      <c r="CZ10" s="184"/>
    </row>
    <row r="11" spans="1:104" s="183" customFormat="1" ht="15" customHeight="1" x14ac:dyDescent="0.3">
      <c r="A11" s="38" t="s">
        <v>23</v>
      </c>
      <c r="B11" s="164" t="s">
        <v>24</v>
      </c>
      <c r="C11" s="48">
        <v>15.4</v>
      </c>
      <c r="D11" s="165"/>
      <c r="E11" s="166">
        <v>26</v>
      </c>
      <c r="F11" s="167"/>
      <c r="G11" s="168">
        <v>38</v>
      </c>
      <c r="H11" s="167"/>
      <c r="I11" s="168">
        <v>36</v>
      </c>
      <c r="J11" s="167"/>
      <c r="K11" s="168">
        <v>28</v>
      </c>
      <c r="L11" s="167"/>
      <c r="M11" s="168">
        <v>38</v>
      </c>
      <c r="N11" s="169"/>
      <c r="O11" s="168">
        <v>36</v>
      </c>
      <c r="P11" s="167"/>
      <c r="Q11" s="168">
        <v>39</v>
      </c>
      <c r="R11" s="167"/>
      <c r="S11" s="168">
        <v>41</v>
      </c>
      <c r="T11" s="171"/>
      <c r="U11" s="168">
        <v>35</v>
      </c>
      <c r="V11" s="172"/>
      <c r="W11" s="173"/>
      <c r="X11" s="174"/>
      <c r="Y11" s="175"/>
      <c r="Z11" s="174"/>
      <c r="AA11" s="175"/>
      <c r="AB11" s="176"/>
      <c r="AC11" s="173"/>
      <c r="AD11" s="174"/>
      <c r="AE11" s="173"/>
      <c r="AF11" s="174"/>
      <c r="AG11" s="173"/>
      <c r="AH11" s="174"/>
      <c r="AI11" s="173"/>
      <c r="AJ11" s="174"/>
      <c r="AK11" s="173"/>
      <c r="AL11" s="171"/>
      <c r="AM11" s="173"/>
      <c r="AN11" s="171"/>
      <c r="AO11" s="173"/>
      <c r="AP11" s="171"/>
      <c r="AQ11" s="173"/>
      <c r="AR11" s="171"/>
      <c r="AS11" s="173"/>
      <c r="AT11" s="171"/>
      <c r="AU11" s="173"/>
      <c r="AV11" s="177"/>
      <c r="AW11" s="178"/>
      <c r="AX11" s="174"/>
      <c r="AY11" s="178"/>
      <c r="AZ11" s="177"/>
      <c r="BA11" s="178"/>
      <c r="BB11" s="174"/>
      <c r="BC11" s="178"/>
      <c r="BD11" s="174"/>
      <c r="BE11" s="178"/>
      <c r="BF11" s="174"/>
      <c r="BG11" s="179"/>
      <c r="BH11" s="174"/>
      <c r="BI11" s="179"/>
      <c r="BJ11" s="169"/>
      <c r="BK11" s="179"/>
      <c r="BL11" s="169"/>
      <c r="BM11" s="179"/>
      <c r="BN11" s="169"/>
      <c r="BO11" s="180" t="s">
        <v>24</v>
      </c>
      <c r="BP11" s="181">
        <v>35.200000000000003</v>
      </c>
      <c r="BQ11" s="182"/>
      <c r="CR11" s="184"/>
      <c r="CS11" s="184"/>
      <c r="CT11" s="184"/>
      <c r="CU11" s="184"/>
      <c r="CV11" s="184"/>
      <c r="CW11" s="184"/>
      <c r="CX11" s="184"/>
      <c r="CY11" s="184"/>
      <c r="CZ11" s="184"/>
    </row>
    <row r="12" spans="1:104" s="183" customFormat="1" ht="15" customHeight="1" x14ac:dyDescent="0.3">
      <c r="A12" s="38" t="s">
        <v>93</v>
      </c>
      <c r="B12" s="164" t="s">
        <v>94</v>
      </c>
      <c r="C12" s="48">
        <v>15.5</v>
      </c>
      <c r="D12" s="165"/>
      <c r="E12" s="166"/>
      <c r="F12" s="167"/>
      <c r="G12" s="168"/>
      <c r="H12" s="167"/>
      <c r="I12" s="170"/>
      <c r="J12" s="167"/>
      <c r="K12" s="168"/>
      <c r="L12" s="167"/>
      <c r="M12" s="168"/>
      <c r="N12" s="169"/>
      <c r="O12" s="168"/>
      <c r="P12" s="167"/>
      <c r="Q12" s="170"/>
      <c r="R12" s="167"/>
      <c r="S12" s="168"/>
      <c r="T12" s="171"/>
      <c r="U12" s="168"/>
      <c r="V12" s="172"/>
      <c r="W12" s="173"/>
      <c r="X12" s="174"/>
      <c r="Y12" s="175"/>
      <c r="Z12" s="174"/>
      <c r="AA12" s="175"/>
      <c r="AB12" s="176"/>
      <c r="AC12" s="173"/>
      <c r="AD12" s="174"/>
      <c r="AE12" s="173"/>
      <c r="AF12" s="174"/>
      <c r="AG12" s="173"/>
      <c r="AH12" s="174"/>
      <c r="AI12" s="173"/>
      <c r="AJ12" s="174"/>
      <c r="AK12" s="173"/>
      <c r="AL12" s="171"/>
      <c r="AM12" s="173"/>
      <c r="AN12" s="171"/>
      <c r="AO12" s="173"/>
      <c r="AP12" s="171"/>
      <c r="AQ12" s="173"/>
      <c r="AR12" s="171"/>
      <c r="AS12" s="173"/>
      <c r="AT12" s="171"/>
      <c r="AU12" s="173"/>
      <c r="AV12" s="177"/>
      <c r="AW12" s="178"/>
      <c r="AX12" s="174"/>
      <c r="AY12" s="178"/>
      <c r="AZ12" s="177"/>
      <c r="BA12" s="178"/>
      <c r="BB12" s="174"/>
      <c r="BC12" s="178"/>
      <c r="BD12" s="174"/>
      <c r="BE12" s="178"/>
      <c r="BF12" s="174"/>
      <c r="BG12" s="179"/>
      <c r="BH12" s="174"/>
      <c r="BI12" s="179"/>
      <c r="BJ12" s="169"/>
      <c r="BK12" s="179"/>
      <c r="BL12" s="169"/>
      <c r="BM12" s="179"/>
      <c r="BN12" s="169"/>
      <c r="BO12" s="180" t="s">
        <v>94</v>
      </c>
      <c r="BP12" s="181"/>
      <c r="BQ12" s="182"/>
      <c r="CR12" s="184"/>
      <c r="CS12" s="184"/>
      <c r="CT12" s="184"/>
      <c r="CU12" s="184"/>
      <c r="CV12" s="184"/>
      <c r="CW12" s="184"/>
      <c r="CX12" s="184"/>
      <c r="CY12" s="184"/>
      <c r="CZ12" s="184"/>
    </row>
    <row r="13" spans="1:104" s="183" customFormat="1" ht="15" customHeight="1" x14ac:dyDescent="0.3">
      <c r="A13" s="38" t="s">
        <v>17</v>
      </c>
      <c r="B13" s="164" t="s">
        <v>18</v>
      </c>
      <c r="C13" s="48">
        <v>16.100000000000001</v>
      </c>
      <c r="D13" s="165"/>
      <c r="E13" s="166">
        <v>28</v>
      </c>
      <c r="F13" s="167"/>
      <c r="G13" s="168">
        <v>34</v>
      </c>
      <c r="H13" s="167"/>
      <c r="I13" s="168">
        <v>31</v>
      </c>
      <c r="J13" s="167"/>
      <c r="K13" s="168">
        <v>28</v>
      </c>
      <c r="L13" s="167"/>
      <c r="M13" s="168">
        <v>35</v>
      </c>
      <c r="N13" s="169"/>
      <c r="O13" s="168">
        <v>36</v>
      </c>
      <c r="P13" s="167"/>
      <c r="Q13" s="170"/>
      <c r="R13" s="167"/>
      <c r="S13" s="168">
        <v>28</v>
      </c>
      <c r="T13" s="171"/>
      <c r="U13" s="168"/>
      <c r="V13" s="172"/>
      <c r="W13" s="173"/>
      <c r="X13" s="174"/>
      <c r="Y13" s="175"/>
      <c r="Z13" s="174"/>
      <c r="AA13" s="175"/>
      <c r="AB13" s="176"/>
      <c r="AC13" s="173"/>
      <c r="AD13" s="174"/>
      <c r="AE13" s="173"/>
      <c r="AF13" s="174"/>
      <c r="AG13" s="173"/>
      <c r="AH13" s="174"/>
      <c r="AI13" s="173"/>
      <c r="AJ13" s="174"/>
      <c r="AK13" s="173"/>
      <c r="AL13" s="171"/>
      <c r="AM13" s="173"/>
      <c r="AN13" s="171"/>
      <c r="AO13" s="173"/>
      <c r="AP13" s="171"/>
      <c r="AQ13" s="173"/>
      <c r="AR13" s="171"/>
      <c r="AS13" s="173"/>
      <c r="AT13" s="171"/>
      <c r="AU13" s="173"/>
      <c r="AV13" s="177"/>
      <c r="AW13" s="178"/>
      <c r="AX13" s="174"/>
      <c r="AY13" s="178"/>
      <c r="AZ13" s="177"/>
      <c r="BA13" s="178"/>
      <c r="BB13" s="174"/>
      <c r="BC13" s="178"/>
      <c r="BD13" s="174"/>
      <c r="BE13" s="178"/>
      <c r="BF13" s="174"/>
      <c r="BG13" s="179"/>
      <c r="BH13" s="174"/>
      <c r="BI13" s="179"/>
      <c r="BJ13" s="169"/>
      <c r="BK13" s="179"/>
      <c r="BL13" s="169"/>
      <c r="BM13" s="179"/>
      <c r="BN13" s="169"/>
      <c r="BO13" s="180" t="s">
        <v>18</v>
      </c>
      <c r="BP13" s="181">
        <v>31.4</v>
      </c>
      <c r="BQ13" s="182"/>
      <c r="CR13" s="184"/>
      <c r="CS13" s="184"/>
      <c r="CT13" s="184"/>
      <c r="CU13" s="184"/>
      <c r="CV13" s="184"/>
      <c r="CW13" s="184"/>
      <c r="CX13" s="184"/>
      <c r="CY13" s="184"/>
      <c r="CZ13" s="184"/>
    </row>
    <row r="14" spans="1:104" s="183" customFormat="1" ht="15" customHeight="1" x14ac:dyDescent="0.3">
      <c r="A14" s="38" t="s">
        <v>66</v>
      </c>
      <c r="B14" s="164" t="s">
        <v>67</v>
      </c>
      <c r="C14" s="48">
        <v>16.2</v>
      </c>
      <c r="D14" s="165"/>
      <c r="E14" s="166">
        <v>34</v>
      </c>
      <c r="F14" s="167"/>
      <c r="G14" s="168">
        <v>30</v>
      </c>
      <c r="H14" s="167"/>
      <c r="I14" s="168">
        <v>31</v>
      </c>
      <c r="J14" s="167"/>
      <c r="K14" s="168">
        <v>39</v>
      </c>
      <c r="L14" s="167"/>
      <c r="M14" s="168">
        <v>36</v>
      </c>
      <c r="N14" s="169"/>
      <c r="O14" s="168">
        <v>31</v>
      </c>
      <c r="P14" s="167"/>
      <c r="Q14" s="170"/>
      <c r="R14" s="167"/>
      <c r="S14" s="168">
        <v>40</v>
      </c>
      <c r="T14" s="171"/>
      <c r="U14" s="168">
        <v>21</v>
      </c>
      <c r="V14" s="172"/>
      <c r="W14" s="173"/>
      <c r="X14" s="174"/>
      <c r="Y14" s="175"/>
      <c r="Z14" s="174"/>
      <c r="AA14" s="175"/>
      <c r="AB14" s="176"/>
      <c r="AC14" s="173"/>
      <c r="AD14" s="174"/>
      <c r="AE14" s="173"/>
      <c r="AF14" s="174"/>
      <c r="AG14" s="173"/>
      <c r="AH14" s="174"/>
      <c r="AI14" s="173"/>
      <c r="AJ14" s="174"/>
      <c r="AK14" s="173"/>
      <c r="AL14" s="171"/>
      <c r="AM14" s="173"/>
      <c r="AN14" s="171"/>
      <c r="AO14" s="173"/>
      <c r="AP14" s="171"/>
      <c r="AQ14" s="173"/>
      <c r="AR14" s="171"/>
      <c r="AS14" s="173"/>
      <c r="AT14" s="171"/>
      <c r="AU14" s="173"/>
      <c r="AV14" s="177"/>
      <c r="AW14" s="178"/>
      <c r="AX14" s="174"/>
      <c r="AY14" s="178"/>
      <c r="AZ14" s="177"/>
      <c r="BA14" s="178"/>
      <c r="BB14" s="174"/>
      <c r="BC14" s="178"/>
      <c r="BD14" s="174"/>
      <c r="BE14" s="178"/>
      <c r="BF14" s="174"/>
      <c r="BG14" s="179"/>
      <c r="BH14" s="174"/>
      <c r="BI14" s="179"/>
      <c r="BJ14" s="169"/>
      <c r="BK14" s="179"/>
      <c r="BL14" s="169"/>
      <c r="BM14" s="179"/>
      <c r="BN14" s="169"/>
      <c r="BO14" s="180" t="s">
        <v>67</v>
      </c>
      <c r="BP14" s="181">
        <v>32.799999999999997</v>
      </c>
      <c r="BQ14" s="182"/>
      <c r="CR14" s="184"/>
      <c r="CS14" s="184"/>
      <c r="CT14" s="184"/>
      <c r="CU14" s="184"/>
      <c r="CV14" s="184"/>
      <c r="CW14" s="184"/>
      <c r="CX14" s="184"/>
      <c r="CY14" s="184"/>
      <c r="CZ14" s="184"/>
    </row>
    <row r="15" spans="1:104" s="183" customFormat="1" ht="15" customHeight="1" x14ac:dyDescent="0.3">
      <c r="A15" s="38" t="s">
        <v>37</v>
      </c>
      <c r="B15" s="164" t="s">
        <v>38</v>
      </c>
      <c r="C15" s="48">
        <v>16.2</v>
      </c>
      <c r="D15" s="165"/>
      <c r="E15" s="166">
        <v>28</v>
      </c>
      <c r="F15" s="167"/>
      <c r="G15" s="168">
        <v>30</v>
      </c>
      <c r="H15" s="167"/>
      <c r="I15" s="168">
        <v>38</v>
      </c>
      <c r="J15" s="167"/>
      <c r="K15" s="168">
        <v>30</v>
      </c>
      <c r="L15" s="167"/>
      <c r="M15" s="168"/>
      <c r="N15" s="169"/>
      <c r="O15" s="168">
        <v>34</v>
      </c>
      <c r="P15" s="167"/>
      <c r="Q15" s="168">
        <v>29</v>
      </c>
      <c r="R15" s="167"/>
      <c r="S15" s="168"/>
      <c r="T15" s="171"/>
      <c r="U15" s="168">
        <v>43</v>
      </c>
      <c r="V15" s="172"/>
      <c r="W15" s="173"/>
      <c r="X15" s="174"/>
      <c r="Y15" s="175"/>
      <c r="Z15" s="174"/>
      <c r="AA15" s="175"/>
      <c r="AB15" s="176"/>
      <c r="AC15" s="173"/>
      <c r="AD15" s="174"/>
      <c r="AE15" s="173"/>
      <c r="AF15" s="174"/>
      <c r="AG15" s="173"/>
      <c r="AH15" s="174"/>
      <c r="AI15" s="173"/>
      <c r="AJ15" s="174"/>
      <c r="AK15" s="173"/>
      <c r="AL15" s="171"/>
      <c r="AM15" s="173"/>
      <c r="AN15" s="171"/>
      <c r="AO15" s="173"/>
      <c r="AP15" s="171"/>
      <c r="AQ15" s="173"/>
      <c r="AR15" s="171"/>
      <c r="AS15" s="173"/>
      <c r="AT15" s="171"/>
      <c r="AU15" s="173"/>
      <c r="AV15" s="177"/>
      <c r="AW15" s="178"/>
      <c r="AX15" s="174"/>
      <c r="AY15" s="178"/>
      <c r="AZ15" s="177"/>
      <c r="BA15" s="178"/>
      <c r="BB15" s="174"/>
      <c r="BC15" s="178"/>
      <c r="BD15" s="174"/>
      <c r="BE15" s="178"/>
      <c r="BF15" s="174"/>
      <c r="BG15" s="179"/>
      <c r="BH15" s="174"/>
      <c r="BI15" s="179"/>
      <c r="BJ15" s="169"/>
      <c r="BK15" s="179"/>
      <c r="BL15" s="169"/>
      <c r="BM15" s="179"/>
      <c r="BN15" s="169"/>
      <c r="BO15" s="180" t="s">
        <v>38</v>
      </c>
      <c r="BP15" s="181">
        <v>33.1</v>
      </c>
      <c r="BQ15" s="182"/>
      <c r="CR15" s="184"/>
      <c r="CS15" s="184"/>
      <c r="CT15" s="184"/>
      <c r="CU15" s="184"/>
      <c r="CV15" s="184"/>
      <c r="CW15" s="184"/>
      <c r="CX15" s="184"/>
      <c r="CY15" s="184"/>
      <c r="CZ15" s="184"/>
    </row>
    <row r="16" spans="1:104" s="183" customFormat="1" ht="15" customHeight="1" x14ac:dyDescent="0.3">
      <c r="A16" s="38" t="s">
        <v>45</v>
      </c>
      <c r="B16" s="164" t="s">
        <v>46</v>
      </c>
      <c r="C16" s="48">
        <v>16.3</v>
      </c>
      <c r="D16" s="165"/>
      <c r="E16" s="166">
        <v>30</v>
      </c>
      <c r="F16" s="167"/>
      <c r="G16" s="170"/>
      <c r="H16" s="167"/>
      <c r="I16" s="170"/>
      <c r="J16" s="167"/>
      <c r="K16" s="168"/>
      <c r="L16" s="167"/>
      <c r="M16" s="168"/>
      <c r="N16" s="169"/>
      <c r="O16" s="168"/>
      <c r="P16" s="167"/>
      <c r="Q16" s="170"/>
      <c r="R16" s="167"/>
      <c r="S16" s="168"/>
      <c r="T16" s="171"/>
      <c r="U16" s="168"/>
      <c r="V16" s="172"/>
      <c r="W16" s="173"/>
      <c r="X16" s="174"/>
      <c r="Y16" s="175"/>
      <c r="Z16" s="174"/>
      <c r="AA16" s="175"/>
      <c r="AB16" s="176"/>
      <c r="AC16" s="173"/>
      <c r="AD16" s="174"/>
      <c r="AE16" s="173"/>
      <c r="AF16" s="174"/>
      <c r="AG16" s="173"/>
      <c r="AH16" s="174"/>
      <c r="AI16" s="173"/>
      <c r="AJ16" s="174"/>
      <c r="AK16" s="173"/>
      <c r="AL16" s="171"/>
      <c r="AM16" s="173"/>
      <c r="AN16" s="171"/>
      <c r="AO16" s="173"/>
      <c r="AP16" s="171"/>
      <c r="AQ16" s="173"/>
      <c r="AR16" s="171"/>
      <c r="AS16" s="173"/>
      <c r="AT16" s="171"/>
      <c r="AU16" s="173"/>
      <c r="AV16" s="177"/>
      <c r="AW16" s="178"/>
      <c r="AX16" s="174"/>
      <c r="AY16" s="178"/>
      <c r="AZ16" s="177"/>
      <c r="BA16" s="178"/>
      <c r="BB16" s="174"/>
      <c r="BC16" s="178"/>
      <c r="BD16" s="174"/>
      <c r="BE16" s="178"/>
      <c r="BF16" s="174"/>
      <c r="BG16" s="179"/>
      <c r="BH16" s="174"/>
      <c r="BI16" s="179"/>
      <c r="BJ16" s="169"/>
      <c r="BK16" s="179"/>
      <c r="BL16" s="169"/>
      <c r="BM16" s="179"/>
      <c r="BN16" s="169"/>
      <c r="BO16" s="180" t="s">
        <v>46</v>
      </c>
      <c r="BP16" s="181"/>
      <c r="BQ16" s="182"/>
      <c r="CR16" s="184"/>
      <c r="CS16" s="184"/>
      <c r="CT16" s="184"/>
      <c r="CU16" s="184"/>
      <c r="CV16" s="184"/>
      <c r="CW16" s="184"/>
      <c r="CX16" s="184"/>
      <c r="CY16" s="184"/>
      <c r="CZ16" s="184"/>
    </row>
    <row r="17" spans="1:104" s="183" customFormat="1" ht="15" customHeight="1" x14ac:dyDescent="0.3">
      <c r="A17" s="38" t="s">
        <v>95</v>
      </c>
      <c r="B17" s="164" t="s">
        <v>96</v>
      </c>
      <c r="C17" s="48">
        <v>16.399999999999999</v>
      </c>
      <c r="D17" s="165"/>
      <c r="E17" s="166"/>
      <c r="F17" s="167"/>
      <c r="G17" s="168">
        <v>29</v>
      </c>
      <c r="H17" s="167"/>
      <c r="I17" s="168">
        <v>37</v>
      </c>
      <c r="J17" s="167"/>
      <c r="K17" s="168"/>
      <c r="L17" s="167"/>
      <c r="M17" s="168"/>
      <c r="N17" s="169"/>
      <c r="O17" s="168">
        <v>31</v>
      </c>
      <c r="P17" s="167"/>
      <c r="Q17" s="168">
        <v>37</v>
      </c>
      <c r="R17" s="167"/>
      <c r="S17" s="168"/>
      <c r="T17" s="171"/>
      <c r="U17" s="168"/>
      <c r="V17" s="172"/>
      <c r="W17" s="173"/>
      <c r="X17" s="174"/>
      <c r="Y17" s="175"/>
      <c r="Z17" s="174"/>
      <c r="AA17" s="175"/>
      <c r="AB17" s="176"/>
      <c r="AC17" s="173"/>
      <c r="AD17" s="174"/>
      <c r="AE17" s="173"/>
      <c r="AF17" s="174"/>
      <c r="AG17" s="173"/>
      <c r="AH17" s="174"/>
      <c r="AI17" s="173"/>
      <c r="AJ17" s="174"/>
      <c r="AK17" s="173"/>
      <c r="AL17" s="171"/>
      <c r="AM17" s="173"/>
      <c r="AN17" s="171"/>
      <c r="AO17" s="173"/>
      <c r="AP17" s="171"/>
      <c r="AQ17" s="173"/>
      <c r="AR17" s="171"/>
      <c r="AS17" s="173"/>
      <c r="AT17" s="171"/>
      <c r="AU17" s="173"/>
      <c r="AV17" s="177"/>
      <c r="AW17" s="178"/>
      <c r="AX17" s="174"/>
      <c r="AY17" s="178"/>
      <c r="AZ17" s="177"/>
      <c r="BA17" s="178"/>
      <c r="BB17" s="174"/>
      <c r="BC17" s="178"/>
      <c r="BD17" s="174"/>
      <c r="BE17" s="178"/>
      <c r="BF17" s="174"/>
      <c r="BG17" s="179"/>
      <c r="BH17" s="174"/>
      <c r="BI17" s="179"/>
      <c r="BJ17" s="169"/>
      <c r="BK17" s="179"/>
      <c r="BL17" s="169"/>
      <c r="BM17" s="179"/>
      <c r="BN17" s="169"/>
      <c r="BO17" s="180" t="s">
        <v>96</v>
      </c>
      <c r="BP17" s="181">
        <v>33.5</v>
      </c>
      <c r="BQ17" s="182"/>
      <c r="CR17" s="184"/>
      <c r="CS17" s="184"/>
      <c r="CT17" s="184"/>
      <c r="CU17" s="184"/>
      <c r="CV17" s="184"/>
      <c r="CW17" s="184"/>
      <c r="CX17" s="184"/>
      <c r="CY17" s="184"/>
      <c r="CZ17" s="184"/>
    </row>
    <row r="18" spans="1:104" s="183" customFormat="1" ht="15" customHeight="1" x14ac:dyDescent="0.3">
      <c r="A18" s="38" t="s">
        <v>84</v>
      </c>
      <c r="B18" s="164" t="s">
        <v>85</v>
      </c>
      <c r="C18" s="48">
        <v>16.5</v>
      </c>
      <c r="D18" s="165"/>
      <c r="E18" s="166"/>
      <c r="F18" s="167"/>
      <c r="G18" s="168"/>
      <c r="H18" s="167"/>
      <c r="I18" s="168">
        <v>29</v>
      </c>
      <c r="J18" s="167"/>
      <c r="K18" s="168">
        <v>32</v>
      </c>
      <c r="L18" s="167"/>
      <c r="M18" s="168">
        <v>39</v>
      </c>
      <c r="N18" s="169"/>
      <c r="O18" s="168">
        <v>37</v>
      </c>
      <c r="P18" s="167"/>
      <c r="Q18" s="168">
        <v>31</v>
      </c>
      <c r="R18" s="167"/>
      <c r="S18" s="168"/>
      <c r="T18" s="171"/>
      <c r="U18" s="168">
        <v>37</v>
      </c>
      <c r="V18" s="172"/>
      <c r="W18" s="173"/>
      <c r="X18" s="174"/>
      <c r="Y18" s="175"/>
      <c r="Z18" s="174"/>
      <c r="AA18" s="175"/>
      <c r="AB18" s="176"/>
      <c r="AC18" s="173"/>
      <c r="AD18" s="174"/>
      <c r="AE18" s="173"/>
      <c r="AF18" s="174"/>
      <c r="AG18" s="173"/>
      <c r="AH18" s="174"/>
      <c r="AI18" s="173"/>
      <c r="AJ18" s="174"/>
      <c r="AK18" s="173"/>
      <c r="AL18" s="171"/>
      <c r="AM18" s="173"/>
      <c r="AN18" s="171"/>
      <c r="AO18" s="173"/>
      <c r="AP18" s="171"/>
      <c r="AQ18" s="173"/>
      <c r="AR18" s="171"/>
      <c r="AS18" s="173"/>
      <c r="AT18" s="171"/>
      <c r="AU18" s="173"/>
      <c r="AV18" s="177"/>
      <c r="AW18" s="178"/>
      <c r="AX18" s="174"/>
      <c r="AY18" s="178"/>
      <c r="AZ18" s="177"/>
      <c r="BA18" s="178"/>
      <c r="BB18" s="174"/>
      <c r="BC18" s="178"/>
      <c r="BD18" s="174"/>
      <c r="BE18" s="178"/>
      <c r="BF18" s="174"/>
      <c r="BG18" s="179"/>
      <c r="BH18" s="174"/>
      <c r="BI18" s="179"/>
      <c r="BJ18" s="169"/>
      <c r="BK18" s="179"/>
      <c r="BL18" s="169"/>
      <c r="BM18" s="179"/>
      <c r="BN18" s="169"/>
      <c r="BO18" s="180" t="s">
        <v>85</v>
      </c>
      <c r="BP18" s="181">
        <v>34.200000000000003</v>
      </c>
      <c r="BQ18" s="182"/>
      <c r="CR18" s="184"/>
      <c r="CS18" s="184"/>
      <c r="CT18" s="184"/>
      <c r="CU18" s="184"/>
      <c r="CV18" s="184"/>
      <c r="CW18" s="184"/>
      <c r="CX18" s="184"/>
      <c r="CY18" s="184"/>
      <c r="CZ18" s="184"/>
    </row>
    <row r="19" spans="1:104" s="183" customFormat="1" ht="15" customHeight="1" x14ac:dyDescent="0.3">
      <c r="A19" s="38" t="s">
        <v>39</v>
      </c>
      <c r="B19" s="164" t="s">
        <v>40</v>
      </c>
      <c r="C19" s="48">
        <v>16.5</v>
      </c>
      <c r="D19" s="165"/>
      <c r="E19" s="166">
        <v>33</v>
      </c>
      <c r="F19" s="167"/>
      <c r="G19" s="168">
        <v>31</v>
      </c>
      <c r="H19" s="167"/>
      <c r="I19" s="168">
        <v>29</v>
      </c>
      <c r="J19" s="167"/>
      <c r="K19" s="168">
        <v>34</v>
      </c>
      <c r="L19" s="167"/>
      <c r="M19" s="168">
        <v>33</v>
      </c>
      <c r="N19" s="169"/>
      <c r="O19" s="168">
        <v>29</v>
      </c>
      <c r="P19" s="167"/>
      <c r="Q19" s="170"/>
      <c r="R19" s="167"/>
      <c r="S19" s="168">
        <v>32</v>
      </c>
      <c r="T19" s="171"/>
      <c r="U19" s="168">
        <v>35</v>
      </c>
      <c r="V19" s="172"/>
      <c r="W19" s="173"/>
      <c r="X19" s="174"/>
      <c r="Y19" s="175"/>
      <c r="Z19" s="174"/>
      <c r="AA19" s="175"/>
      <c r="AB19" s="176"/>
      <c r="AC19" s="173"/>
      <c r="AD19" s="174"/>
      <c r="AE19" s="173"/>
      <c r="AF19" s="174"/>
      <c r="AG19" s="173"/>
      <c r="AH19" s="174"/>
      <c r="AI19" s="173"/>
      <c r="AJ19" s="174"/>
      <c r="AK19" s="173"/>
      <c r="AL19" s="171"/>
      <c r="AM19" s="173"/>
      <c r="AN19" s="171"/>
      <c r="AO19" s="173"/>
      <c r="AP19" s="171"/>
      <c r="AQ19" s="173"/>
      <c r="AR19" s="171"/>
      <c r="AS19" s="173"/>
      <c r="AT19" s="171"/>
      <c r="AU19" s="173"/>
      <c r="AV19" s="177"/>
      <c r="AW19" s="178"/>
      <c r="AX19" s="174"/>
      <c r="AY19" s="178"/>
      <c r="AZ19" s="177"/>
      <c r="BA19" s="178"/>
      <c r="BB19" s="174"/>
      <c r="BC19" s="178"/>
      <c r="BD19" s="174"/>
      <c r="BE19" s="178"/>
      <c r="BF19" s="174"/>
      <c r="BG19" s="179"/>
      <c r="BH19" s="174"/>
      <c r="BI19" s="179"/>
      <c r="BJ19" s="169"/>
      <c r="BK19" s="179"/>
      <c r="BL19" s="169"/>
      <c r="BM19" s="179"/>
      <c r="BN19" s="169"/>
      <c r="BO19" s="180" t="s">
        <v>40</v>
      </c>
      <c r="BP19" s="181">
        <v>32</v>
      </c>
      <c r="BQ19" s="182"/>
      <c r="CR19" s="184"/>
      <c r="CS19" s="184"/>
      <c r="CT19" s="184"/>
      <c r="CU19" s="184"/>
      <c r="CV19" s="184"/>
      <c r="CW19" s="184"/>
      <c r="CX19" s="184"/>
      <c r="CY19" s="184"/>
      <c r="CZ19" s="184"/>
    </row>
    <row r="20" spans="1:104" s="183" customFormat="1" ht="15" customHeight="1" x14ac:dyDescent="0.3">
      <c r="A20" s="38" t="s">
        <v>27</v>
      </c>
      <c r="B20" s="164" t="s">
        <v>28</v>
      </c>
      <c r="C20" s="48">
        <v>16.7</v>
      </c>
      <c r="D20" s="165"/>
      <c r="E20" s="166"/>
      <c r="F20" s="167"/>
      <c r="G20" s="168">
        <v>28</v>
      </c>
      <c r="H20" s="167"/>
      <c r="I20" s="168">
        <v>32</v>
      </c>
      <c r="J20" s="167"/>
      <c r="K20" s="168"/>
      <c r="L20" s="167"/>
      <c r="M20" s="168">
        <v>34</v>
      </c>
      <c r="N20" s="169"/>
      <c r="O20" s="168">
        <v>38</v>
      </c>
      <c r="P20" s="167"/>
      <c r="Q20" s="168">
        <v>35</v>
      </c>
      <c r="R20" s="167"/>
      <c r="S20" s="168"/>
      <c r="T20" s="171"/>
      <c r="U20" s="168">
        <v>36</v>
      </c>
      <c r="V20" s="172"/>
      <c r="W20" s="173"/>
      <c r="X20" s="174"/>
      <c r="Y20" s="175"/>
      <c r="Z20" s="174"/>
      <c r="AA20" s="175"/>
      <c r="AB20" s="176"/>
      <c r="AC20" s="173"/>
      <c r="AD20" s="174"/>
      <c r="AE20" s="173"/>
      <c r="AF20" s="174"/>
      <c r="AG20" s="173"/>
      <c r="AH20" s="174"/>
      <c r="AI20" s="173"/>
      <c r="AJ20" s="174"/>
      <c r="AK20" s="173"/>
      <c r="AL20" s="171"/>
      <c r="AM20" s="173"/>
      <c r="AN20" s="171"/>
      <c r="AO20" s="173"/>
      <c r="AP20" s="171"/>
      <c r="AQ20" s="173"/>
      <c r="AR20" s="171"/>
      <c r="AS20" s="173"/>
      <c r="AT20" s="171"/>
      <c r="AU20" s="173"/>
      <c r="AV20" s="177"/>
      <c r="AW20" s="178"/>
      <c r="AX20" s="174"/>
      <c r="AY20" s="178"/>
      <c r="AZ20" s="177"/>
      <c r="BA20" s="178"/>
      <c r="BB20" s="174"/>
      <c r="BC20" s="178"/>
      <c r="BD20" s="174"/>
      <c r="BE20" s="178"/>
      <c r="BF20" s="174"/>
      <c r="BG20" s="179"/>
      <c r="BH20" s="174"/>
      <c r="BI20" s="179"/>
      <c r="BJ20" s="169"/>
      <c r="BK20" s="179"/>
      <c r="BL20" s="169"/>
      <c r="BM20" s="179"/>
      <c r="BN20" s="169"/>
      <c r="BO20" s="180" t="s">
        <v>28</v>
      </c>
      <c r="BP20" s="181">
        <v>33.799999999999997</v>
      </c>
      <c r="BQ20" s="182"/>
      <c r="CR20" s="184"/>
      <c r="CS20" s="184"/>
      <c r="CT20" s="184"/>
      <c r="CU20" s="184"/>
      <c r="CV20" s="184"/>
      <c r="CW20" s="184"/>
      <c r="CX20" s="184"/>
      <c r="CY20" s="184"/>
      <c r="CZ20" s="184"/>
    </row>
    <row r="21" spans="1:104" s="183" customFormat="1" ht="15" customHeight="1" x14ac:dyDescent="0.3">
      <c r="A21" s="38" t="s">
        <v>47</v>
      </c>
      <c r="B21" s="164" t="s">
        <v>48</v>
      </c>
      <c r="C21" s="48">
        <v>16.8</v>
      </c>
      <c r="D21" s="165"/>
      <c r="E21" s="166">
        <v>23</v>
      </c>
      <c r="F21" s="167"/>
      <c r="G21" s="168">
        <v>33</v>
      </c>
      <c r="H21" s="167"/>
      <c r="I21" s="168">
        <v>31</v>
      </c>
      <c r="J21" s="167"/>
      <c r="K21" s="168"/>
      <c r="L21" s="167"/>
      <c r="M21" s="168">
        <v>30</v>
      </c>
      <c r="N21" s="169"/>
      <c r="O21" s="168">
        <v>36</v>
      </c>
      <c r="P21" s="167"/>
      <c r="Q21" s="168">
        <v>36</v>
      </c>
      <c r="R21" s="167"/>
      <c r="S21" s="168">
        <v>35</v>
      </c>
      <c r="T21" s="171"/>
      <c r="U21" s="168"/>
      <c r="V21" s="172"/>
      <c r="W21" s="173"/>
      <c r="X21" s="174"/>
      <c r="Y21" s="175"/>
      <c r="Z21" s="174"/>
      <c r="AA21" s="175"/>
      <c r="AB21" s="176"/>
      <c r="AC21" s="173"/>
      <c r="AD21" s="174"/>
      <c r="AE21" s="173"/>
      <c r="AF21" s="174"/>
      <c r="AG21" s="173"/>
      <c r="AH21" s="174"/>
      <c r="AI21" s="173"/>
      <c r="AJ21" s="174"/>
      <c r="AK21" s="173"/>
      <c r="AL21" s="171"/>
      <c r="AM21" s="173"/>
      <c r="AN21" s="171"/>
      <c r="AO21" s="173"/>
      <c r="AP21" s="171"/>
      <c r="AQ21" s="173"/>
      <c r="AR21" s="171"/>
      <c r="AS21" s="173"/>
      <c r="AT21" s="171"/>
      <c r="AU21" s="173"/>
      <c r="AV21" s="177"/>
      <c r="AW21" s="178"/>
      <c r="AX21" s="174"/>
      <c r="AY21" s="178"/>
      <c r="AZ21" s="177"/>
      <c r="BA21" s="178"/>
      <c r="BB21" s="174"/>
      <c r="BC21" s="178"/>
      <c r="BD21" s="174"/>
      <c r="BE21" s="178"/>
      <c r="BF21" s="174"/>
      <c r="BG21" s="179"/>
      <c r="BH21" s="174"/>
      <c r="BI21" s="179"/>
      <c r="BJ21" s="169"/>
      <c r="BK21" s="179"/>
      <c r="BL21" s="169"/>
      <c r="BM21" s="179"/>
      <c r="BN21" s="169"/>
      <c r="BO21" s="180" t="s">
        <v>48</v>
      </c>
      <c r="BP21" s="181">
        <v>32</v>
      </c>
      <c r="BQ21" s="182"/>
      <c r="CR21" s="184"/>
      <c r="CS21" s="184"/>
      <c r="CT21" s="184"/>
      <c r="CU21" s="184"/>
      <c r="CV21" s="184"/>
      <c r="CW21" s="184"/>
      <c r="CX21" s="184"/>
      <c r="CY21" s="184"/>
      <c r="CZ21" s="184"/>
    </row>
    <row r="22" spans="1:104" s="183" customFormat="1" ht="15" customHeight="1" x14ac:dyDescent="0.3">
      <c r="A22" s="38" t="s">
        <v>74</v>
      </c>
      <c r="B22" s="164" t="s">
        <v>75</v>
      </c>
      <c r="C22" s="48">
        <v>16.899999999999999</v>
      </c>
      <c r="D22" s="165"/>
      <c r="E22" s="166"/>
      <c r="F22" s="167"/>
      <c r="G22" s="168">
        <v>25</v>
      </c>
      <c r="H22" s="167"/>
      <c r="I22" s="170"/>
      <c r="J22" s="167"/>
      <c r="K22" s="168"/>
      <c r="L22" s="167"/>
      <c r="M22" s="168"/>
      <c r="N22" s="169"/>
      <c r="O22" s="168"/>
      <c r="P22" s="167"/>
      <c r="Q22" s="170"/>
      <c r="R22" s="167"/>
      <c r="S22" s="168"/>
      <c r="T22" s="171"/>
      <c r="U22" s="168">
        <v>31</v>
      </c>
      <c r="V22" s="172"/>
      <c r="W22" s="173"/>
      <c r="X22" s="174"/>
      <c r="Y22" s="175"/>
      <c r="Z22" s="174"/>
      <c r="AA22" s="175"/>
      <c r="AB22" s="176"/>
      <c r="AC22" s="173"/>
      <c r="AD22" s="174"/>
      <c r="AE22" s="173"/>
      <c r="AF22" s="174"/>
      <c r="AG22" s="173"/>
      <c r="AH22" s="174"/>
      <c r="AI22" s="173"/>
      <c r="AJ22" s="174"/>
      <c r="AK22" s="173"/>
      <c r="AL22" s="171"/>
      <c r="AM22" s="173"/>
      <c r="AN22" s="171"/>
      <c r="AO22" s="173"/>
      <c r="AP22" s="171"/>
      <c r="AQ22" s="173"/>
      <c r="AR22" s="171"/>
      <c r="AS22" s="173"/>
      <c r="AT22" s="171"/>
      <c r="AU22" s="173"/>
      <c r="AV22" s="177"/>
      <c r="AW22" s="178"/>
      <c r="AX22" s="174"/>
      <c r="AY22" s="178"/>
      <c r="AZ22" s="177"/>
      <c r="BA22" s="178"/>
      <c r="BB22" s="174"/>
      <c r="BC22" s="178"/>
      <c r="BD22" s="174"/>
      <c r="BE22" s="178"/>
      <c r="BF22" s="174"/>
      <c r="BG22" s="179"/>
      <c r="BH22" s="174"/>
      <c r="BI22" s="179"/>
      <c r="BJ22" s="169"/>
      <c r="BK22" s="179"/>
      <c r="BL22" s="169"/>
      <c r="BM22" s="179"/>
      <c r="BN22" s="169"/>
      <c r="BO22" s="180" t="s">
        <v>75</v>
      </c>
      <c r="BP22" s="181"/>
      <c r="BQ22" s="182"/>
      <c r="CR22" s="184"/>
      <c r="CS22" s="184"/>
      <c r="CT22" s="184"/>
      <c r="CU22" s="184"/>
      <c r="CV22" s="184"/>
      <c r="CW22" s="184"/>
      <c r="CX22" s="184"/>
      <c r="CY22" s="184"/>
      <c r="CZ22" s="184"/>
    </row>
    <row r="23" spans="1:104" s="183" customFormat="1" ht="15" customHeight="1" x14ac:dyDescent="0.3">
      <c r="A23" s="38" t="s">
        <v>97</v>
      </c>
      <c r="B23" s="164" t="s">
        <v>98</v>
      </c>
      <c r="C23" s="48">
        <v>17</v>
      </c>
      <c r="D23" s="165"/>
      <c r="E23" s="166"/>
      <c r="F23" s="167"/>
      <c r="G23" s="168"/>
      <c r="H23" s="167"/>
      <c r="I23" s="168">
        <v>32</v>
      </c>
      <c r="J23" s="167"/>
      <c r="K23" s="168"/>
      <c r="L23" s="167"/>
      <c r="M23" s="168"/>
      <c r="N23" s="169"/>
      <c r="O23" s="168">
        <v>34</v>
      </c>
      <c r="P23" s="167"/>
      <c r="Q23" s="170"/>
      <c r="R23" s="167"/>
      <c r="S23" s="168">
        <v>33</v>
      </c>
      <c r="T23" s="171"/>
      <c r="U23" s="168"/>
      <c r="V23" s="172"/>
      <c r="W23" s="173"/>
      <c r="X23" s="174"/>
      <c r="Y23" s="175"/>
      <c r="Z23" s="174"/>
      <c r="AA23" s="175"/>
      <c r="AB23" s="176"/>
      <c r="AC23" s="173"/>
      <c r="AD23" s="174"/>
      <c r="AE23" s="173"/>
      <c r="AF23" s="174"/>
      <c r="AG23" s="173"/>
      <c r="AH23" s="174"/>
      <c r="AI23" s="173"/>
      <c r="AJ23" s="174"/>
      <c r="AK23" s="173"/>
      <c r="AL23" s="171"/>
      <c r="AM23" s="173"/>
      <c r="AN23" s="171"/>
      <c r="AO23" s="173"/>
      <c r="AP23" s="171"/>
      <c r="AQ23" s="173"/>
      <c r="AR23" s="171"/>
      <c r="AS23" s="173"/>
      <c r="AT23" s="171"/>
      <c r="AU23" s="173"/>
      <c r="AV23" s="177"/>
      <c r="AW23" s="178"/>
      <c r="AX23" s="174"/>
      <c r="AY23" s="178"/>
      <c r="AZ23" s="177"/>
      <c r="BA23" s="178"/>
      <c r="BB23" s="174"/>
      <c r="BC23" s="178"/>
      <c r="BD23" s="174"/>
      <c r="BE23" s="178"/>
      <c r="BF23" s="174"/>
      <c r="BG23" s="179"/>
      <c r="BH23" s="174"/>
      <c r="BI23" s="179"/>
      <c r="BJ23" s="169"/>
      <c r="BK23" s="179"/>
      <c r="BL23" s="169"/>
      <c r="BM23" s="179"/>
      <c r="BN23" s="169"/>
      <c r="BO23" s="180" t="s">
        <v>98</v>
      </c>
      <c r="BP23" s="181">
        <v>33</v>
      </c>
      <c r="BQ23" s="182"/>
      <c r="CR23" s="184"/>
      <c r="CS23" s="184"/>
      <c r="CT23" s="184"/>
      <c r="CU23" s="184"/>
      <c r="CV23" s="184"/>
      <c r="CW23" s="184"/>
      <c r="CX23" s="184"/>
      <c r="CY23" s="184"/>
      <c r="CZ23" s="184"/>
    </row>
    <row r="24" spans="1:104" s="183" customFormat="1" ht="15" customHeight="1" x14ac:dyDescent="0.3">
      <c r="A24" s="38" t="s">
        <v>99</v>
      </c>
      <c r="B24" s="164" t="s">
        <v>100</v>
      </c>
      <c r="C24" s="48">
        <v>17</v>
      </c>
      <c r="D24" s="165"/>
      <c r="E24" s="166"/>
      <c r="F24" s="167"/>
      <c r="G24" s="168"/>
      <c r="H24" s="167"/>
      <c r="I24" s="170"/>
      <c r="J24" s="167"/>
      <c r="K24" s="168"/>
      <c r="L24" s="167"/>
      <c r="M24" s="168"/>
      <c r="N24" s="169"/>
      <c r="O24" s="168">
        <v>39</v>
      </c>
      <c r="P24" s="167"/>
      <c r="Q24" s="168">
        <v>43</v>
      </c>
      <c r="R24" s="167"/>
      <c r="S24" s="168">
        <v>37</v>
      </c>
      <c r="T24" s="171"/>
      <c r="U24" s="168">
        <v>36</v>
      </c>
      <c r="V24" s="172"/>
      <c r="W24" s="173"/>
      <c r="X24" s="174"/>
      <c r="Y24" s="175"/>
      <c r="Z24" s="174"/>
      <c r="AA24" s="175"/>
      <c r="AB24" s="176"/>
      <c r="AC24" s="173"/>
      <c r="AD24" s="174"/>
      <c r="AE24" s="173"/>
      <c r="AF24" s="174"/>
      <c r="AG24" s="173"/>
      <c r="AH24" s="174"/>
      <c r="AI24" s="173"/>
      <c r="AJ24" s="174"/>
      <c r="AK24" s="173"/>
      <c r="AL24" s="171"/>
      <c r="AM24" s="173"/>
      <c r="AN24" s="171"/>
      <c r="AO24" s="173"/>
      <c r="AP24" s="171"/>
      <c r="AQ24" s="173"/>
      <c r="AR24" s="171"/>
      <c r="AS24" s="173"/>
      <c r="AT24" s="171"/>
      <c r="AU24" s="173"/>
      <c r="AV24" s="177"/>
      <c r="AW24" s="178"/>
      <c r="AX24" s="174"/>
      <c r="AY24" s="178"/>
      <c r="AZ24" s="177"/>
      <c r="BA24" s="178"/>
      <c r="BB24" s="174"/>
      <c r="BC24" s="178"/>
      <c r="BD24" s="174"/>
      <c r="BE24" s="178"/>
      <c r="BF24" s="174"/>
      <c r="BG24" s="179"/>
      <c r="BH24" s="174"/>
      <c r="BI24" s="179"/>
      <c r="BJ24" s="169"/>
      <c r="BK24" s="179"/>
      <c r="BL24" s="169"/>
      <c r="BM24" s="179"/>
      <c r="BN24" s="169"/>
      <c r="BO24" s="180" t="s">
        <v>100</v>
      </c>
      <c r="BP24" s="181">
        <v>38.799999999999997</v>
      </c>
      <c r="BQ24" s="182"/>
      <c r="CR24" s="184"/>
      <c r="CS24" s="184"/>
      <c r="CT24" s="184"/>
      <c r="CU24" s="184"/>
      <c r="CV24" s="184"/>
      <c r="CW24" s="184"/>
      <c r="CX24" s="184"/>
      <c r="CY24" s="184"/>
      <c r="CZ24" s="184"/>
    </row>
    <row r="25" spans="1:104" s="183" customFormat="1" ht="15" customHeight="1" x14ac:dyDescent="0.3">
      <c r="A25" s="38" t="s">
        <v>58</v>
      </c>
      <c r="B25" s="164" t="s">
        <v>59</v>
      </c>
      <c r="C25" s="48">
        <v>17</v>
      </c>
      <c r="D25" s="165"/>
      <c r="E25" s="166"/>
      <c r="F25" s="167"/>
      <c r="G25" s="168">
        <v>20</v>
      </c>
      <c r="H25" s="167"/>
      <c r="I25" s="168">
        <v>35</v>
      </c>
      <c r="J25" s="167"/>
      <c r="K25" s="168"/>
      <c r="L25" s="167"/>
      <c r="M25" s="168">
        <v>36</v>
      </c>
      <c r="N25" s="169"/>
      <c r="O25" s="168">
        <v>30</v>
      </c>
      <c r="P25" s="167"/>
      <c r="Q25" s="168">
        <v>32</v>
      </c>
      <c r="R25" s="167"/>
      <c r="S25" s="168"/>
      <c r="T25" s="171"/>
      <c r="U25" s="168">
        <v>39</v>
      </c>
      <c r="V25" s="172"/>
      <c r="W25" s="173"/>
      <c r="X25" s="174"/>
      <c r="Y25" s="175"/>
      <c r="Z25" s="174"/>
      <c r="AA25" s="175"/>
      <c r="AB25" s="176"/>
      <c r="AC25" s="173"/>
      <c r="AD25" s="174"/>
      <c r="AE25" s="173"/>
      <c r="AF25" s="174"/>
      <c r="AG25" s="173"/>
      <c r="AH25" s="174"/>
      <c r="AI25" s="173"/>
      <c r="AJ25" s="174"/>
      <c r="AK25" s="173"/>
      <c r="AL25" s="171"/>
      <c r="AM25" s="173"/>
      <c r="AN25" s="171"/>
      <c r="AO25" s="173"/>
      <c r="AP25" s="171"/>
      <c r="AQ25" s="173"/>
      <c r="AR25" s="171"/>
      <c r="AS25" s="173"/>
      <c r="AT25" s="171"/>
      <c r="AU25" s="173"/>
      <c r="AV25" s="177"/>
      <c r="AW25" s="178"/>
      <c r="AX25" s="174"/>
      <c r="AY25" s="178"/>
      <c r="AZ25" s="177"/>
      <c r="BA25" s="178"/>
      <c r="BB25" s="174"/>
      <c r="BC25" s="178"/>
      <c r="BD25" s="174"/>
      <c r="BE25" s="178"/>
      <c r="BF25" s="174"/>
      <c r="BG25" s="179"/>
      <c r="BH25" s="174"/>
      <c r="BI25" s="179"/>
      <c r="BJ25" s="169"/>
      <c r="BK25" s="179"/>
      <c r="BL25" s="169"/>
      <c r="BM25" s="179"/>
      <c r="BN25" s="169"/>
      <c r="BO25" s="180" t="s">
        <v>59</v>
      </c>
      <c r="BP25" s="181">
        <v>32</v>
      </c>
      <c r="BQ25" s="182"/>
      <c r="CR25" s="184"/>
      <c r="CS25" s="184"/>
      <c r="CT25" s="184"/>
      <c r="CU25" s="184"/>
      <c r="CV25" s="184"/>
      <c r="CW25" s="184"/>
      <c r="CX25" s="184"/>
      <c r="CY25" s="184"/>
      <c r="CZ25" s="184"/>
    </row>
    <row r="26" spans="1:104" s="183" customFormat="1" ht="15" customHeight="1" x14ac:dyDescent="0.3">
      <c r="A26" s="38" t="s">
        <v>19</v>
      </c>
      <c r="B26" s="164" t="s">
        <v>20</v>
      </c>
      <c r="C26" s="48">
        <v>17.100000000000001</v>
      </c>
      <c r="D26" s="165"/>
      <c r="E26" s="166"/>
      <c r="F26" s="167"/>
      <c r="G26" s="168">
        <v>29</v>
      </c>
      <c r="H26" s="167"/>
      <c r="I26" s="168">
        <v>28</v>
      </c>
      <c r="J26" s="167"/>
      <c r="K26" s="168">
        <v>35</v>
      </c>
      <c r="L26" s="167"/>
      <c r="M26" s="168">
        <v>33</v>
      </c>
      <c r="N26" s="169"/>
      <c r="O26" s="168">
        <v>31</v>
      </c>
      <c r="P26" s="167"/>
      <c r="Q26" s="170"/>
      <c r="R26" s="167"/>
      <c r="S26" s="168">
        <v>39</v>
      </c>
      <c r="T26" s="171"/>
      <c r="U26" s="168">
        <v>38</v>
      </c>
      <c r="V26" s="172"/>
      <c r="W26" s="173"/>
      <c r="X26" s="174"/>
      <c r="Y26" s="175"/>
      <c r="Z26" s="174"/>
      <c r="AA26" s="175"/>
      <c r="AB26" s="176"/>
      <c r="AC26" s="173"/>
      <c r="AD26" s="174"/>
      <c r="AE26" s="173"/>
      <c r="AF26" s="174"/>
      <c r="AG26" s="173"/>
      <c r="AH26" s="174"/>
      <c r="AI26" s="173"/>
      <c r="AJ26" s="174"/>
      <c r="AK26" s="173"/>
      <c r="AL26" s="171"/>
      <c r="AM26" s="173"/>
      <c r="AN26" s="171"/>
      <c r="AO26" s="173"/>
      <c r="AP26" s="171"/>
      <c r="AQ26" s="173"/>
      <c r="AR26" s="171"/>
      <c r="AS26" s="173"/>
      <c r="AT26" s="171"/>
      <c r="AU26" s="173"/>
      <c r="AV26" s="177"/>
      <c r="AW26" s="178"/>
      <c r="AX26" s="174"/>
      <c r="AY26" s="178"/>
      <c r="AZ26" s="177"/>
      <c r="BA26" s="178"/>
      <c r="BB26" s="174"/>
      <c r="BC26" s="178"/>
      <c r="BD26" s="174"/>
      <c r="BE26" s="178"/>
      <c r="BF26" s="174"/>
      <c r="BG26" s="179"/>
      <c r="BH26" s="174"/>
      <c r="BI26" s="179"/>
      <c r="BJ26" s="169"/>
      <c r="BK26" s="179"/>
      <c r="BL26" s="169"/>
      <c r="BM26" s="179"/>
      <c r="BN26" s="169"/>
      <c r="BO26" s="180" t="s">
        <v>20</v>
      </c>
      <c r="BP26" s="181">
        <v>33.299999999999997</v>
      </c>
      <c r="BQ26" s="182"/>
      <c r="CR26" s="184"/>
      <c r="CS26" s="184"/>
      <c r="CT26" s="184"/>
      <c r="CU26" s="184"/>
      <c r="CV26" s="184"/>
      <c r="CW26" s="184"/>
      <c r="CX26" s="184"/>
      <c r="CY26" s="184"/>
      <c r="CZ26" s="184"/>
    </row>
    <row r="27" spans="1:104" s="183" customFormat="1" ht="15" customHeight="1" x14ac:dyDescent="0.3">
      <c r="A27" s="38" t="s">
        <v>101</v>
      </c>
      <c r="B27" s="164" t="s">
        <v>102</v>
      </c>
      <c r="C27" s="48">
        <v>17.100000000000001</v>
      </c>
      <c r="D27" s="165"/>
      <c r="E27" s="166"/>
      <c r="F27" s="167"/>
      <c r="G27" s="168"/>
      <c r="H27" s="167"/>
      <c r="I27" s="170"/>
      <c r="J27" s="167"/>
      <c r="K27" s="168"/>
      <c r="L27" s="167"/>
      <c r="M27" s="168"/>
      <c r="N27" s="169"/>
      <c r="O27" s="168"/>
      <c r="P27" s="167"/>
      <c r="Q27" s="170"/>
      <c r="R27" s="167"/>
      <c r="S27" s="168"/>
      <c r="T27" s="171"/>
      <c r="U27" s="168"/>
      <c r="V27" s="172"/>
      <c r="W27" s="173"/>
      <c r="X27" s="174"/>
      <c r="Y27" s="175"/>
      <c r="Z27" s="174"/>
      <c r="AA27" s="175"/>
      <c r="AB27" s="176"/>
      <c r="AC27" s="173"/>
      <c r="AD27" s="174"/>
      <c r="AE27" s="173"/>
      <c r="AF27" s="174"/>
      <c r="AG27" s="173"/>
      <c r="AH27" s="174"/>
      <c r="AI27" s="173"/>
      <c r="AJ27" s="174"/>
      <c r="AK27" s="173"/>
      <c r="AL27" s="171"/>
      <c r="AM27" s="173"/>
      <c r="AN27" s="171"/>
      <c r="AO27" s="173"/>
      <c r="AP27" s="171"/>
      <c r="AQ27" s="173"/>
      <c r="AR27" s="171"/>
      <c r="AS27" s="173"/>
      <c r="AT27" s="171"/>
      <c r="AU27" s="173"/>
      <c r="AV27" s="177"/>
      <c r="AW27" s="178"/>
      <c r="AX27" s="174"/>
      <c r="AY27" s="178"/>
      <c r="AZ27" s="177"/>
      <c r="BA27" s="178"/>
      <c r="BB27" s="174"/>
      <c r="BC27" s="178"/>
      <c r="BD27" s="174"/>
      <c r="BE27" s="178"/>
      <c r="BF27" s="174"/>
      <c r="BG27" s="179"/>
      <c r="BH27" s="174"/>
      <c r="BI27" s="179"/>
      <c r="BJ27" s="169"/>
      <c r="BK27" s="179"/>
      <c r="BL27" s="169"/>
      <c r="BM27" s="179"/>
      <c r="BN27" s="169"/>
      <c r="BO27" s="180" t="s">
        <v>102</v>
      </c>
      <c r="BP27" s="181"/>
      <c r="BQ27" s="182"/>
      <c r="CR27" s="184"/>
      <c r="CS27" s="184"/>
      <c r="CT27" s="184"/>
      <c r="CU27" s="184"/>
      <c r="CV27" s="184"/>
      <c r="CW27" s="184"/>
      <c r="CX27" s="184"/>
      <c r="CY27" s="184"/>
      <c r="CZ27" s="184"/>
    </row>
    <row r="28" spans="1:104" s="183" customFormat="1" ht="15" customHeight="1" x14ac:dyDescent="0.3">
      <c r="A28" s="38" t="s">
        <v>103</v>
      </c>
      <c r="B28" s="164" t="s">
        <v>104</v>
      </c>
      <c r="C28" s="48">
        <v>17.3</v>
      </c>
      <c r="D28" s="165"/>
      <c r="E28" s="166"/>
      <c r="F28" s="167"/>
      <c r="G28" s="168"/>
      <c r="H28" s="167"/>
      <c r="I28" s="170"/>
      <c r="J28" s="167"/>
      <c r="K28" s="168"/>
      <c r="L28" s="167"/>
      <c r="M28" s="168"/>
      <c r="N28" s="169"/>
      <c r="O28" s="168"/>
      <c r="P28" s="167"/>
      <c r="Q28" s="170"/>
      <c r="R28" s="167"/>
      <c r="S28" s="168"/>
      <c r="T28" s="171"/>
      <c r="U28" s="168"/>
      <c r="V28" s="172"/>
      <c r="W28" s="173"/>
      <c r="X28" s="174"/>
      <c r="Y28" s="175"/>
      <c r="Z28" s="174"/>
      <c r="AA28" s="175"/>
      <c r="AB28" s="176"/>
      <c r="AC28" s="173"/>
      <c r="AD28" s="174"/>
      <c r="AE28" s="173"/>
      <c r="AF28" s="174"/>
      <c r="AG28" s="173"/>
      <c r="AH28" s="174"/>
      <c r="AI28" s="173"/>
      <c r="AJ28" s="174"/>
      <c r="AK28" s="173"/>
      <c r="AL28" s="171"/>
      <c r="AM28" s="173"/>
      <c r="AN28" s="171"/>
      <c r="AO28" s="173"/>
      <c r="AP28" s="171"/>
      <c r="AQ28" s="173"/>
      <c r="AR28" s="171"/>
      <c r="AS28" s="173"/>
      <c r="AT28" s="171"/>
      <c r="AU28" s="173"/>
      <c r="AV28" s="177"/>
      <c r="AW28" s="178"/>
      <c r="AX28" s="174"/>
      <c r="AY28" s="178"/>
      <c r="AZ28" s="177"/>
      <c r="BA28" s="178"/>
      <c r="BB28" s="174"/>
      <c r="BC28" s="178"/>
      <c r="BD28" s="174"/>
      <c r="BE28" s="178"/>
      <c r="BF28" s="174"/>
      <c r="BG28" s="179"/>
      <c r="BH28" s="174"/>
      <c r="BI28" s="179"/>
      <c r="BJ28" s="169"/>
      <c r="BK28" s="179"/>
      <c r="BL28" s="169"/>
      <c r="BM28" s="179"/>
      <c r="BN28" s="169"/>
      <c r="BO28" s="180" t="s">
        <v>104</v>
      </c>
      <c r="BP28" s="181"/>
      <c r="BQ28" s="182"/>
      <c r="CR28" s="184"/>
      <c r="CS28" s="184"/>
      <c r="CT28" s="184"/>
      <c r="CU28" s="184"/>
      <c r="CV28" s="184"/>
      <c r="CW28" s="184"/>
      <c r="CX28" s="184"/>
      <c r="CY28" s="184"/>
      <c r="CZ28" s="184"/>
    </row>
    <row r="29" spans="1:104" s="183" customFormat="1" ht="15" customHeight="1" x14ac:dyDescent="0.3">
      <c r="A29" s="38" t="s">
        <v>56</v>
      </c>
      <c r="B29" s="164" t="s">
        <v>57</v>
      </c>
      <c r="C29" s="48">
        <v>17.5</v>
      </c>
      <c r="D29" s="165"/>
      <c r="E29" s="166">
        <v>28</v>
      </c>
      <c r="F29" s="167"/>
      <c r="G29" s="168">
        <v>33</v>
      </c>
      <c r="H29" s="167"/>
      <c r="I29" s="168">
        <v>29</v>
      </c>
      <c r="J29" s="167"/>
      <c r="K29" s="168">
        <v>33</v>
      </c>
      <c r="L29" s="167"/>
      <c r="M29" s="168">
        <v>33</v>
      </c>
      <c r="N29" s="169"/>
      <c r="O29" s="168">
        <v>39</v>
      </c>
      <c r="P29" s="167"/>
      <c r="Q29" s="168">
        <v>34</v>
      </c>
      <c r="R29" s="167"/>
      <c r="S29" s="168"/>
      <c r="T29" s="171"/>
      <c r="U29" s="168">
        <v>37</v>
      </c>
      <c r="V29" s="172"/>
      <c r="W29" s="173"/>
      <c r="X29" s="174"/>
      <c r="Y29" s="175"/>
      <c r="Z29" s="174"/>
      <c r="AA29" s="175"/>
      <c r="AB29" s="176"/>
      <c r="AC29" s="173"/>
      <c r="AD29" s="174"/>
      <c r="AE29" s="173"/>
      <c r="AF29" s="174"/>
      <c r="AG29" s="173"/>
      <c r="AH29" s="174"/>
      <c r="AI29" s="173"/>
      <c r="AJ29" s="174"/>
      <c r="AK29" s="173"/>
      <c r="AL29" s="171"/>
      <c r="AM29" s="173"/>
      <c r="AN29" s="171"/>
      <c r="AO29" s="173"/>
      <c r="AP29" s="171"/>
      <c r="AQ29" s="173"/>
      <c r="AR29" s="171"/>
      <c r="AS29" s="173"/>
      <c r="AT29" s="171"/>
      <c r="AU29" s="173"/>
      <c r="AV29" s="177"/>
      <c r="AW29" s="178"/>
      <c r="AX29" s="174"/>
      <c r="AY29" s="178"/>
      <c r="AZ29" s="177"/>
      <c r="BA29" s="178"/>
      <c r="BB29" s="174"/>
      <c r="BC29" s="178"/>
      <c r="BD29" s="174"/>
      <c r="BE29" s="178"/>
      <c r="BF29" s="174"/>
      <c r="BG29" s="179"/>
      <c r="BH29" s="174"/>
      <c r="BI29" s="179"/>
      <c r="BJ29" s="169"/>
      <c r="BK29" s="179"/>
      <c r="BL29" s="169"/>
      <c r="BM29" s="179"/>
      <c r="BN29" s="169"/>
      <c r="BO29" s="180" t="s">
        <v>57</v>
      </c>
      <c r="BP29" s="181">
        <v>33.200000000000003</v>
      </c>
      <c r="BQ29" s="182"/>
      <c r="CR29" s="184"/>
      <c r="CS29" s="184"/>
      <c r="CT29" s="184"/>
      <c r="CU29" s="184"/>
      <c r="CV29" s="184"/>
      <c r="CW29" s="184"/>
      <c r="CX29" s="184"/>
      <c r="CY29" s="184"/>
      <c r="CZ29" s="184"/>
    </row>
    <row r="30" spans="1:104" s="183" customFormat="1" ht="15" customHeight="1" x14ac:dyDescent="0.3">
      <c r="A30" s="38" t="s">
        <v>21</v>
      </c>
      <c r="B30" s="164" t="s">
        <v>22</v>
      </c>
      <c r="C30" s="48">
        <v>17.600000000000001</v>
      </c>
      <c r="D30" s="165"/>
      <c r="E30" s="166"/>
      <c r="F30" s="167"/>
      <c r="G30" s="168"/>
      <c r="H30" s="167"/>
      <c r="I30" s="168">
        <v>33</v>
      </c>
      <c r="J30" s="167"/>
      <c r="K30" s="168">
        <v>25</v>
      </c>
      <c r="L30" s="167"/>
      <c r="M30" s="168">
        <v>28</v>
      </c>
      <c r="N30" s="169"/>
      <c r="O30" s="168">
        <v>32</v>
      </c>
      <c r="P30" s="167"/>
      <c r="Q30" s="168">
        <v>39</v>
      </c>
      <c r="R30" s="167"/>
      <c r="S30" s="168">
        <v>33</v>
      </c>
      <c r="T30" s="171"/>
      <c r="U30" s="168">
        <v>19</v>
      </c>
      <c r="V30" s="172"/>
      <c r="W30" s="173"/>
      <c r="X30" s="174"/>
      <c r="Y30" s="175"/>
      <c r="Z30" s="174"/>
      <c r="AA30" s="175"/>
      <c r="AB30" s="176"/>
      <c r="AC30" s="173"/>
      <c r="AD30" s="174"/>
      <c r="AE30" s="173"/>
      <c r="AF30" s="174"/>
      <c r="AG30" s="173"/>
      <c r="AH30" s="174"/>
      <c r="AI30" s="173"/>
      <c r="AJ30" s="174"/>
      <c r="AK30" s="173"/>
      <c r="AL30" s="171"/>
      <c r="AM30" s="173"/>
      <c r="AN30" s="171"/>
      <c r="AO30" s="173"/>
      <c r="AP30" s="171"/>
      <c r="AQ30" s="173"/>
      <c r="AR30" s="171"/>
      <c r="AS30" s="173"/>
      <c r="AT30" s="171"/>
      <c r="AU30" s="173"/>
      <c r="AV30" s="177"/>
      <c r="AW30" s="178"/>
      <c r="AX30" s="174"/>
      <c r="AY30" s="178"/>
      <c r="AZ30" s="177"/>
      <c r="BA30" s="178"/>
      <c r="BB30" s="174"/>
      <c r="BC30" s="178"/>
      <c r="BD30" s="174"/>
      <c r="BE30" s="178"/>
      <c r="BF30" s="174"/>
      <c r="BG30" s="179"/>
      <c r="BH30" s="174"/>
      <c r="BI30" s="179"/>
      <c r="BJ30" s="169"/>
      <c r="BK30" s="179"/>
      <c r="BL30" s="169"/>
      <c r="BM30" s="179"/>
      <c r="BN30" s="169"/>
      <c r="BO30" s="180" t="s">
        <v>22</v>
      </c>
      <c r="BP30" s="181">
        <v>29.9</v>
      </c>
      <c r="BQ30" s="182"/>
      <c r="CR30" s="184"/>
      <c r="CS30" s="184"/>
      <c r="CT30" s="184"/>
      <c r="CU30" s="184"/>
      <c r="CV30" s="184"/>
      <c r="CW30" s="184"/>
      <c r="CX30" s="184"/>
      <c r="CY30" s="184"/>
      <c r="CZ30" s="184"/>
    </row>
    <row r="31" spans="1:104" s="183" customFormat="1" ht="15" customHeight="1" x14ac:dyDescent="0.3">
      <c r="A31" s="38" t="s">
        <v>70</v>
      </c>
      <c r="B31" s="164" t="s">
        <v>71</v>
      </c>
      <c r="C31" s="48">
        <v>17.600000000000001</v>
      </c>
      <c r="D31" s="165"/>
      <c r="E31" s="166"/>
      <c r="F31" s="167"/>
      <c r="G31" s="170"/>
      <c r="H31" s="167"/>
      <c r="I31" s="170"/>
      <c r="J31" s="167"/>
      <c r="K31" s="168">
        <v>30</v>
      </c>
      <c r="L31" s="167"/>
      <c r="M31" s="168">
        <v>36</v>
      </c>
      <c r="N31" s="169"/>
      <c r="O31" s="168">
        <v>32</v>
      </c>
      <c r="P31" s="167"/>
      <c r="Q31" s="168">
        <v>32</v>
      </c>
      <c r="R31" s="167"/>
      <c r="S31" s="168">
        <v>31</v>
      </c>
      <c r="T31" s="171"/>
      <c r="U31" s="168"/>
      <c r="V31" s="172"/>
      <c r="W31" s="173"/>
      <c r="X31" s="174"/>
      <c r="Y31" s="175"/>
      <c r="Z31" s="174"/>
      <c r="AA31" s="175"/>
      <c r="AB31" s="176"/>
      <c r="AC31" s="173"/>
      <c r="AD31" s="174"/>
      <c r="AE31" s="173"/>
      <c r="AF31" s="174"/>
      <c r="AG31" s="173"/>
      <c r="AH31" s="174"/>
      <c r="AI31" s="173"/>
      <c r="AJ31" s="174"/>
      <c r="AK31" s="173"/>
      <c r="AL31" s="171"/>
      <c r="AM31" s="173"/>
      <c r="AN31" s="171"/>
      <c r="AO31" s="173"/>
      <c r="AP31" s="171"/>
      <c r="AQ31" s="173"/>
      <c r="AR31" s="171"/>
      <c r="AS31" s="173"/>
      <c r="AT31" s="171"/>
      <c r="AU31" s="173"/>
      <c r="AV31" s="177"/>
      <c r="AW31" s="178"/>
      <c r="AX31" s="174"/>
      <c r="AY31" s="178"/>
      <c r="AZ31" s="177"/>
      <c r="BA31" s="178"/>
      <c r="BB31" s="174"/>
      <c r="BC31" s="178"/>
      <c r="BD31" s="174"/>
      <c r="BE31" s="178"/>
      <c r="BF31" s="174"/>
      <c r="BG31" s="179"/>
      <c r="BH31" s="174"/>
      <c r="BI31" s="179"/>
      <c r="BJ31" s="169"/>
      <c r="BK31" s="179"/>
      <c r="BL31" s="169"/>
      <c r="BM31" s="179"/>
      <c r="BN31" s="169"/>
      <c r="BO31" s="180" t="s">
        <v>71</v>
      </c>
      <c r="BP31" s="181">
        <v>32.200000000000003</v>
      </c>
      <c r="BQ31" s="182"/>
      <c r="CR31" s="184"/>
      <c r="CS31" s="184"/>
      <c r="CT31" s="184"/>
      <c r="CU31" s="184"/>
      <c r="CV31" s="184"/>
      <c r="CW31" s="184"/>
      <c r="CX31" s="184"/>
      <c r="CY31" s="184"/>
      <c r="CZ31" s="184"/>
    </row>
    <row r="32" spans="1:104" s="183" customFormat="1" ht="15" customHeight="1" x14ac:dyDescent="0.3">
      <c r="A32" s="38" t="s">
        <v>105</v>
      </c>
      <c r="B32" s="164" t="s">
        <v>106</v>
      </c>
      <c r="C32" s="48">
        <v>17.7</v>
      </c>
      <c r="D32" s="165"/>
      <c r="E32" s="166">
        <v>26</v>
      </c>
      <c r="F32" s="167"/>
      <c r="G32" s="170"/>
      <c r="H32" s="167"/>
      <c r="I32" s="170"/>
      <c r="J32" s="167"/>
      <c r="K32" s="168"/>
      <c r="L32" s="167"/>
      <c r="M32" s="168"/>
      <c r="N32" s="169"/>
      <c r="O32" s="168"/>
      <c r="P32" s="167"/>
      <c r="Q32" s="170"/>
      <c r="R32" s="167"/>
      <c r="S32" s="168"/>
      <c r="T32" s="171"/>
      <c r="U32" s="168"/>
      <c r="V32" s="172"/>
      <c r="W32" s="173"/>
      <c r="X32" s="174"/>
      <c r="Y32" s="175"/>
      <c r="Z32" s="174"/>
      <c r="AA32" s="175"/>
      <c r="AB32" s="176"/>
      <c r="AC32" s="173"/>
      <c r="AD32" s="174"/>
      <c r="AE32" s="173"/>
      <c r="AF32" s="174"/>
      <c r="AG32" s="173"/>
      <c r="AH32" s="174"/>
      <c r="AI32" s="173"/>
      <c r="AJ32" s="174"/>
      <c r="AK32" s="173"/>
      <c r="AL32" s="171"/>
      <c r="AM32" s="173"/>
      <c r="AN32" s="171"/>
      <c r="AO32" s="173"/>
      <c r="AP32" s="171"/>
      <c r="AQ32" s="173"/>
      <c r="AR32" s="171"/>
      <c r="AS32" s="173"/>
      <c r="AT32" s="171"/>
      <c r="AU32" s="173"/>
      <c r="AV32" s="177"/>
      <c r="AW32" s="178"/>
      <c r="AX32" s="174"/>
      <c r="AY32" s="178"/>
      <c r="AZ32" s="177"/>
      <c r="BA32" s="178"/>
      <c r="BB32" s="174"/>
      <c r="BC32" s="178"/>
      <c r="BD32" s="174"/>
      <c r="BE32" s="178"/>
      <c r="BF32" s="174"/>
      <c r="BG32" s="179"/>
      <c r="BH32" s="174"/>
      <c r="BI32" s="179"/>
      <c r="BJ32" s="169"/>
      <c r="BK32" s="179"/>
      <c r="BL32" s="169"/>
      <c r="BM32" s="179"/>
      <c r="BN32" s="169"/>
      <c r="BO32" s="180" t="s">
        <v>106</v>
      </c>
      <c r="BP32" s="181"/>
      <c r="BQ32" s="182"/>
      <c r="CR32" s="184"/>
      <c r="CS32" s="184"/>
      <c r="CT32" s="184"/>
      <c r="CU32" s="184"/>
      <c r="CV32" s="184"/>
      <c r="CW32" s="184"/>
      <c r="CX32" s="184"/>
      <c r="CY32" s="184"/>
      <c r="CZ32" s="184"/>
    </row>
    <row r="33" spans="1:104" s="183" customFormat="1" ht="15" customHeight="1" x14ac:dyDescent="0.3">
      <c r="A33" s="38" t="s">
        <v>80</v>
      </c>
      <c r="B33" s="164" t="s">
        <v>81</v>
      </c>
      <c r="C33" s="48">
        <v>17.8</v>
      </c>
      <c r="D33" s="165"/>
      <c r="E33" s="166"/>
      <c r="F33" s="167"/>
      <c r="G33" s="168"/>
      <c r="H33" s="167"/>
      <c r="I33" s="170"/>
      <c r="J33" s="167"/>
      <c r="K33" s="168">
        <v>32</v>
      </c>
      <c r="L33" s="167"/>
      <c r="M33" s="168"/>
      <c r="N33" s="169"/>
      <c r="O33" s="168"/>
      <c r="P33" s="167"/>
      <c r="Q33" s="170"/>
      <c r="R33" s="167"/>
      <c r="S33" s="168"/>
      <c r="T33" s="171"/>
      <c r="U33" s="168"/>
      <c r="V33" s="172"/>
      <c r="W33" s="173"/>
      <c r="X33" s="174"/>
      <c r="Y33" s="175"/>
      <c r="Z33" s="174"/>
      <c r="AA33" s="175"/>
      <c r="AB33" s="176"/>
      <c r="AC33" s="173"/>
      <c r="AD33" s="174"/>
      <c r="AE33" s="173"/>
      <c r="AF33" s="174"/>
      <c r="AG33" s="173"/>
      <c r="AH33" s="174"/>
      <c r="AI33" s="173"/>
      <c r="AJ33" s="174"/>
      <c r="AK33" s="173"/>
      <c r="AL33" s="171"/>
      <c r="AM33" s="173"/>
      <c r="AN33" s="171"/>
      <c r="AO33" s="173"/>
      <c r="AP33" s="171"/>
      <c r="AQ33" s="173"/>
      <c r="AR33" s="171"/>
      <c r="AS33" s="173"/>
      <c r="AT33" s="171"/>
      <c r="AU33" s="173"/>
      <c r="AV33" s="177"/>
      <c r="AW33" s="178"/>
      <c r="AX33" s="174"/>
      <c r="AY33" s="178"/>
      <c r="AZ33" s="177"/>
      <c r="BA33" s="178"/>
      <c r="BB33" s="174"/>
      <c r="BC33" s="178"/>
      <c r="BD33" s="174"/>
      <c r="BE33" s="178"/>
      <c r="BF33" s="174"/>
      <c r="BG33" s="179"/>
      <c r="BH33" s="174"/>
      <c r="BI33" s="179"/>
      <c r="BJ33" s="169"/>
      <c r="BK33" s="179"/>
      <c r="BL33" s="169"/>
      <c r="BM33" s="179"/>
      <c r="BN33" s="169"/>
      <c r="BO33" s="180" t="s">
        <v>81</v>
      </c>
      <c r="BP33" s="181"/>
      <c r="BQ33" s="182"/>
      <c r="CR33" s="184"/>
      <c r="CS33" s="184"/>
      <c r="CT33" s="184"/>
      <c r="CU33" s="184"/>
      <c r="CV33" s="184"/>
      <c r="CW33" s="184"/>
      <c r="CX33" s="184"/>
      <c r="CY33" s="184"/>
      <c r="CZ33" s="184"/>
    </row>
    <row r="34" spans="1:104" s="183" customFormat="1" ht="15" customHeight="1" x14ac:dyDescent="0.3">
      <c r="A34" s="38" t="s">
        <v>43</v>
      </c>
      <c r="B34" s="164" t="s">
        <v>44</v>
      </c>
      <c r="C34" s="48">
        <v>18.3</v>
      </c>
      <c r="D34" s="165"/>
      <c r="E34" s="166">
        <v>27</v>
      </c>
      <c r="F34" s="167"/>
      <c r="G34" s="168">
        <v>26</v>
      </c>
      <c r="H34" s="167"/>
      <c r="I34" s="170"/>
      <c r="J34" s="167"/>
      <c r="K34" s="168">
        <v>36</v>
      </c>
      <c r="L34" s="167"/>
      <c r="M34" s="168">
        <v>34</v>
      </c>
      <c r="N34" s="169"/>
      <c r="O34" s="168"/>
      <c r="P34" s="167"/>
      <c r="Q34" s="170"/>
      <c r="R34" s="167"/>
      <c r="S34" s="168"/>
      <c r="T34" s="171"/>
      <c r="U34" s="168"/>
      <c r="V34" s="172"/>
      <c r="W34" s="173"/>
      <c r="X34" s="174"/>
      <c r="Y34" s="175"/>
      <c r="Z34" s="174"/>
      <c r="AA34" s="175"/>
      <c r="AB34" s="176"/>
      <c r="AC34" s="173"/>
      <c r="AD34" s="174"/>
      <c r="AE34" s="173"/>
      <c r="AF34" s="174"/>
      <c r="AG34" s="173"/>
      <c r="AH34" s="174"/>
      <c r="AI34" s="173"/>
      <c r="AJ34" s="174"/>
      <c r="AK34" s="173"/>
      <c r="AL34" s="171"/>
      <c r="AM34" s="173"/>
      <c r="AN34" s="171"/>
      <c r="AO34" s="173"/>
      <c r="AP34" s="171"/>
      <c r="AQ34" s="173"/>
      <c r="AR34" s="171"/>
      <c r="AS34" s="173"/>
      <c r="AT34" s="171"/>
      <c r="AU34" s="173"/>
      <c r="AV34" s="177"/>
      <c r="AW34" s="178"/>
      <c r="AX34" s="174"/>
      <c r="AY34" s="178"/>
      <c r="AZ34" s="177"/>
      <c r="BA34" s="178"/>
      <c r="BB34" s="174"/>
      <c r="BC34" s="178"/>
      <c r="BD34" s="174"/>
      <c r="BE34" s="178"/>
      <c r="BF34" s="174"/>
      <c r="BG34" s="179"/>
      <c r="BH34" s="174"/>
      <c r="BI34" s="179"/>
      <c r="BJ34" s="169"/>
      <c r="BK34" s="179"/>
      <c r="BL34" s="169"/>
      <c r="BM34" s="179"/>
      <c r="BN34" s="169"/>
      <c r="BO34" s="180" t="s">
        <v>44</v>
      </c>
      <c r="BP34" s="181">
        <v>30.8</v>
      </c>
      <c r="BQ34" s="182"/>
      <c r="CR34" s="184"/>
      <c r="CS34" s="184"/>
      <c r="CT34" s="184"/>
      <c r="CU34" s="184"/>
      <c r="CV34" s="184"/>
      <c r="CW34" s="184"/>
      <c r="CX34" s="184"/>
      <c r="CY34" s="184"/>
      <c r="CZ34" s="184"/>
    </row>
    <row r="35" spans="1:104" s="183" customFormat="1" ht="15" customHeight="1" x14ac:dyDescent="0.3">
      <c r="A35" s="38" t="s">
        <v>86</v>
      </c>
      <c r="B35" s="164" t="s">
        <v>87</v>
      </c>
      <c r="C35" s="48">
        <v>18.3</v>
      </c>
      <c r="D35" s="165"/>
      <c r="E35" s="166">
        <v>21</v>
      </c>
      <c r="F35" s="167"/>
      <c r="G35" s="168">
        <v>32</v>
      </c>
      <c r="H35" s="167"/>
      <c r="I35" s="170"/>
      <c r="J35" s="167"/>
      <c r="K35" s="168"/>
      <c r="L35" s="167"/>
      <c r="M35" s="168">
        <v>41</v>
      </c>
      <c r="N35" s="169"/>
      <c r="O35" s="168">
        <v>33</v>
      </c>
      <c r="P35" s="167"/>
      <c r="Q35" s="168">
        <v>29</v>
      </c>
      <c r="R35" s="167"/>
      <c r="S35" s="168">
        <v>38</v>
      </c>
      <c r="T35" s="171"/>
      <c r="U35" s="168">
        <v>34</v>
      </c>
      <c r="V35" s="172"/>
      <c r="W35" s="173"/>
      <c r="X35" s="174"/>
      <c r="Y35" s="175"/>
      <c r="Z35" s="174"/>
      <c r="AA35" s="175"/>
      <c r="AB35" s="176"/>
      <c r="AC35" s="173"/>
      <c r="AD35" s="174"/>
      <c r="AE35" s="173"/>
      <c r="AF35" s="174"/>
      <c r="AG35" s="173"/>
      <c r="AH35" s="174"/>
      <c r="AI35" s="173"/>
      <c r="AJ35" s="174"/>
      <c r="AK35" s="173"/>
      <c r="AL35" s="171"/>
      <c r="AM35" s="173"/>
      <c r="AN35" s="171"/>
      <c r="AO35" s="173"/>
      <c r="AP35" s="171"/>
      <c r="AQ35" s="173"/>
      <c r="AR35" s="171"/>
      <c r="AS35" s="173"/>
      <c r="AT35" s="171"/>
      <c r="AU35" s="173"/>
      <c r="AV35" s="177"/>
      <c r="AW35" s="178"/>
      <c r="AX35" s="174"/>
      <c r="AY35" s="178"/>
      <c r="AZ35" s="177"/>
      <c r="BA35" s="178"/>
      <c r="BB35" s="174"/>
      <c r="BC35" s="178"/>
      <c r="BD35" s="174"/>
      <c r="BE35" s="178"/>
      <c r="BF35" s="174"/>
      <c r="BG35" s="179"/>
      <c r="BH35" s="174"/>
      <c r="BI35" s="179"/>
      <c r="BJ35" s="169"/>
      <c r="BK35" s="179"/>
      <c r="BL35" s="169"/>
      <c r="BM35" s="179"/>
      <c r="BN35" s="169"/>
      <c r="BO35" s="180" t="s">
        <v>87</v>
      </c>
      <c r="BP35" s="181">
        <v>32.6</v>
      </c>
      <c r="BQ35" s="182"/>
      <c r="CR35" s="184"/>
      <c r="CS35" s="184"/>
      <c r="CT35" s="184"/>
      <c r="CU35" s="184"/>
      <c r="CV35" s="184"/>
      <c r="CW35" s="184"/>
      <c r="CX35" s="184"/>
      <c r="CY35" s="184"/>
      <c r="CZ35" s="184"/>
    </row>
    <row r="36" spans="1:104" s="183" customFormat="1" ht="15" customHeight="1" x14ac:dyDescent="0.3">
      <c r="A36" s="38" t="s">
        <v>107</v>
      </c>
      <c r="B36" s="164" t="s">
        <v>108</v>
      </c>
      <c r="C36" s="48">
        <v>18.5</v>
      </c>
      <c r="D36" s="165"/>
      <c r="E36" s="166"/>
      <c r="F36" s="167"/>
      <c r="G36" s="168"/>
      <c r="H36" s="167"/>
      <c r="I36" s="170"/>
      <c r="J36" s="167"/>
      <c r="K36" s="168"/>
      <c r="L36" s="167"/>
      <c r="M36" s="168"/>
      <c r="N36" s="169"/>
      <c r="O36" s="168"/>
      <c r="P36" s="167"/>
      <c r="Q36" s="170"/>
      <c r="R36" s="167"/>
      <c r="S36" s="168"/>
      <c r="T36" s="171"/>
      <c r="U36" s="168"/>
      <c r="V36" s="172"/>
      <c r="W36" s="173"/>
      <c r="X36" s="174"/>
      <c r="Y36" s="175"/>
      <c r="Z36" s="174"/>
      <c r="AA36" s="175"/>
      <c r="AB36" s="176"/>
      <c r="AC36" s="173"/>
      <c r="AD36" s="174"/>
      <c r="AE36" s="173"/>
      <c r="AF36" s="174"/>
      <c r="AG36" s="173"/>
      <c r="AH36" s="174"/>
      <c r="AI36" s="173"/>
      <c r="AJ36" s="174"/>
      <c r="AK36" s="173"/>
      <c r="AL36" s="171"/>
      <c r="AM36" s="173"/>
      <c r="AN36" s="171"/>
      <c r="AO36" s="173"/>
      <c r="AP36" s="171"/>
      <c r="AQ36" s="173"/>
      <c r="AR36" s="171"/>
      <c r="AS36" s="173"/>
      <c r="AT36" s="171"/>
      <c r="AU36" s="173"/>
      <c r="AV36" s="177"/>
      <c r="AW36" s="178"/>
      <c r="AX36" s="174"/>
      <c r="AY36" s="178"/>
      <c r="AZ36" s="177"/>
      <c r="BA36" s="178"/>
      <c r="BB36" s="174"/>
      <c r="BC36" s="178"/>
      <c r="BD36" s="174"/>
      <c r="BE36" s="178"/>
      <c r="BF36" s="174"/>
      <c r="BG36" s="179"/>
      <c r="BH36" s="174"/>
      <c r="BI36" s="179"/>
      <c r="BJ36" s="169"/>
      <c r="BK36" s="179"/>
      <c r="BL36" s="169"/>
      <c r="BM36" s="179"/>
      <c r="BN36" s="169"/>
      <c r="BO36" s="180" t="s">
        <v>108</v>
      </c>
      <c r="BP36" s="181"/>
      <c r="BQ36" s="182"/>
      <c r="CR36" s="184"/>
      <c r="CS36" s="184"/>
      <c r="CT36" s="184"/>
      <c r="CU36" s="184"/>
      <c r="CV36" s="184"/>
      <c r="CW36" s="184"/>
      <c r="CX36" s="184"/>
      <c r="CY36" s="184"/>
      <c r="CZ36" s="184"/>
    </row>
    <row r="37" spans="1:104" s="183" customFormat="1" ht="15" customHeight="1" x14ac:dyDescent="0.3">
      <c r="A37" s="38" t="s">
        <v>109</v>
      </c>
      <c r="B37" s="164" t="s">
        <v>110</v>
      </c>
      <c r="C37" s="48">
        <v>18.600000000000001</v>
      </c>
      <c r="D37" s="165"/>
      <c r="E37" s="166"/>
      <c r="F37" s="167"/>
      <c r="G37" s="168"/>
      <c r="H37" s="167"/>
      <c r="I37" s="170"/>
      <c r="J37" s="167"/>
      <c r="K37" s="168"/>
      <c r="L37" s="167"/>
      <c r="M37" s="168"/>
      <c r="N37" s="169"/>
      <c r="O37" s="168"/>
      <c r="P37" s="167"/>
      <c r="Q37" s="170"/>
      <c r="R37" s="167"/>
      <c r="S37" s="168"/>
      <c r="T37" s="171"/>
      <c r="U37" s="168"/>
      <c r="V37" s="172"/>
      <c r="W37" s="173"/>
      <c r="X37" s="174"/>
      <c r="Y37" s="175"/>
      <c r="Z37" s="174"/>
      <c r="AA37" s="175"/>
      <c r="AB37" s="176"/>
      <c r="AC37" s="173"/>
      <c r="AD37" s="174"/>
      <c r="AE37" s="173"/>
      <c r="AF37" s="174"/>
      <c r="AG37" s="173"/>
      <c r="AH37" s="174"/>
      <c r="AI37" s="173"/>
      <c r="AJ37" s="174"/>
      <c r="AK37" s="173"/>
      <c r="AL37" s="171"/>
      <c r="AM37" s="173"/>
      <c r="AN37" s="171"/>
      <c r="AO37" s="173"/>
      <c r="AP37" s="171"/>
      <c r="AQ37" s="173"/>
      <c r="AR37" s="171"/>
      <c r="AS37" s="173"/>
      <c r="AT37" s="171"/>
      <c r="AU37" s="173"/>
      <c r="AV37" s="177"/>
      <c r="AW37" s="178"/>
      <c r="AX37" s="174"/>
      <c r="AY37" s="178"/>
      <c r="AZ37" s="177"/>
      <c r="BA37" s="178"/>
      <c r="BB37" s="174"/>
      <c r="BC37" s="178"/>
      <c r="BD37" s="174"/>
      <c r="BE37" s="178"/>
      <c r="BF37" s="174"/>
      <c r="BG37" s="179"/>
      <c r="BH37" s="174"/>
      <c r="BI37" s="179"/>
      <c r="BJ37" s="169"/>
      <c r="BK37" s="179"/>
      <c r="BL37" s="169"/>
      <c r="BM37" s="179"/>
      <c r="BN37" s="169"/>
      <c r="BO37" s="180" t="s">
        <v>110</v>
      </c>
      <c r="BP37" s="181"/>
      <c r="BQ37" s="182"/>
      <c r="CR37" s="184"/>
      <c r="CS37" s="184"/>
      <c r="CT37" s="184"/>
      <c r="CU37" s="184"/>
      <c r="CV37" s="184"/>
      <c r="CW37" s="184"/>
      <c r="CX37" s="184"/>
      <c r="CY37" s="184"/>
      <c r="CZ37" s="184"/>
    </row>
    <row r="38" spans="1:104" s="183" customFormat="1" ht="15" customHeight="1" x14ac:dyDescent="0.3">
      <c r="A38" s="38" t="s">
        <v>29</v>
      </c>
      <c r="B38" s="164" t="s">
        <v>30</v>
      </c>
      <c r="C38" s="48">
        <v>18.600000000000001</v>
      </c>
      <c r="D38" s="165"/>
      <c r="E38" s="166">
        <v>19</v>
      </c>
      <c r="F38" s="167"/>
      <c r="G38" s="168"/>
      <c r="H38" s="167"/>
      <c r="I38" s="168">
        <v>33</v>
      </c>
      <c r="J38" s="167"/>
      <c r="K38" s="168">
        <v>39</v>
      </c>
      <c r="L38" s="167"/>
      <c r="M38" s="168"/>
      <c r="N38" s="169"/>
      <c r="O38" s="168">
        <v>38</v>
      </c>
      <c r="P38" s="167"/>
      <c r="Q38" s="168">
        <v>28</v>
      </c>
      <c r="R38" s="167"/>
      <c r="S38" s="168">
        <v>35</v>
      </c>
      <c r="T38" s="171"/>
      <c r="U38" s="168">
        <v>30</v>
      </c>
      <c r="V38" s="172"/>
      <c r="W38" s="173"/>
      <c r="X38" s="174"/>
      <c r="Y38" s="175"/>
      <c r="Z38" s="174"/>
      <c r="AA38" s="175"/>
      <c r="AB38" s="176"/>
      <c r="AC38" s="173"/>
      <c r="AD38" s="174"/>
      <c r="AE38" s="173"/>
      <c r="AF38" s="174"/>
      <c r="AG38" s="173"/>
      <c r="AH38" s="174"/>
      <c r="AI38" s="173"/>
      <c r="AJ38" s="174"/>
      <c r="AK38" s="173"/>
      <c r="AL38" s="171"/>
      <c r="AM38" s="173"/>
      <c r="AN38" s="171"/>
      <c r="AO38" s="173"/>
      <c r="AP38" s="171"/>
      <c r="AQ38" s="173"/>
      <c r="AR38" s="171"/>
      <c r="AS38" s="173"/>
      <c r="AT38" s="171"/>
      <c r="AU38" s="173"/>
      <c r="AV38" s="177"/>
      <c r="AW38" s="178"/>
      <c r="AX38" s="174"/>
      <c r="AY38" s="178"/>
      <c r="AZ38" s="177"/>
      <c r="BA38" s="178"/>
      <c r="BB38" s="174"/>
      <c r="BC38" s="178"/>
      <c r="BD38" s="174"/>
      <c r="BE38" s="178"/>
      <c r="BF38" s="174"/>
      <c r="BG38" s="179"/>
      <c r="BH38" s="174"/>
      <c r="BI38" s="179"/>
      <c r="BJ38" s="169"/>
      <c r="BK38" s="179"/>
      <c r="BL38" s="169"/>
      <c r="BM38" s="179"/>
      <c r="BN38" s="169"/>
      <c r="BO38" s="180" t="s">
        <v>30</v>
      </c>
      <c r="BP38" s="181">
        <v>31.7</v>
      </c>
      <c r="BQ38" s="182"/>
      <c r="CR38" s="184"/>
      <c r="CS38" s="184"/>
      <c r="CT38" s="184"/>
      <c r="CU38" s="184"/>
      <c r="CV38" s="184"/>
      <c r="CW38" s="184"/>
      <c r="CX38" s="184"/>
      <c r="CY38" s="184"/>
      <c r="CZ38" s="184"/>
    </row>
    <row r="39" spans="1:104" s="183" customFormat="1" ht="15" customHeight="1" x14ac:dyDescent="0.3">
      <c r="A39" s="38" t="s">
        <v>82</v>
      </c>
      <c r="B39" s="164" t="s">
        <v>83</v>
      </c>
      <c r="C39" s="48">
        <v>19.3</v>
      </c>
      <c r="D39" s="165"/>
      <c r="E39" s="166">
        <v>18</v>
      </c>
      <c r="F39" s="167"/>
      <c r="G39" s="168"/>
      <c r="H39" s="167"/>
      <c r="I39" s="168">
        <v>33</v>
      </c>
      <c r="J39" s="167"/>
      <c r="K39" s="168">
        <v>30</v>
      </c>
      <c r="L39" s="167"/>
      <c r="M39" s="168">
        <v>26</v>
      </c>
      <c r="N39" s="169"/>
      <c r="O39" s="168">
        <v>34</v>
      </c>
      <c r="P39" s="167"/>
      <c r="Q39" s="168">
        <v>36</v>
      </c>
      <c r="R39" s="167"/>
      <c r="S39" s="168">
        <v>36</v>
      </c>
      <c r="T39" s="171"/>
      <c r="U39" s="168"/>
      <c r="V39" s="172"/>
      <c r="W39" s="173"/>
      <c r="X39" s="174"/>
      <c r="Y39" s="175"/>
      <c r="Z39" s="174"/>
      <c r="AA39" s="175"/>
      <c r="AB39" s="176"/>
      <c r="AC39" s="173"/>
      <c r="AD39" s="174"/>
      <c r="AE39" s="173"/>
      <c r="AF39" s="174"/>
      <c r="AG39" s="173"/>
      <c r="AH39" s="174"/>
      <c r="AI39" s="173"/>
      <c r="AJ39" s="174"/>
      <c r="AK39" s="173"/>
      <c r="AL39" s="171"/>
      <c r="AM39" s="173"/>
      <c r="AN39" s="171"/>
      <c r="AO39" s="173"/>
      <c r="AP39" s="171"/>
      <c r="AQ39" s="173"/>
      <c r="AR39" s="171"/>
      <c r="AS39" s="173"/>
      <c r="AT39" s="171"/>
      <c r="AU39" s="173"/>
      <c r="AV39" s="177"/>
      <c r="AW39" s="178"/>
      <c r="AX39" s="174"/>
      <c r="AY39" s="178"/>
      <c r="AZ39" s="177"/>
      <c r="BA39" s="178"/>
      <c r="BB39" s="174"/>
      <c r="BC39" s="178"/>
      <c r="BD39" s="174"/>
      <c r="BE39" s="178"/>
      <c r="BF39" s="174"/>
      <c r="BG39" s="179"/>
      <c r="BH39" s="174"/>
      <c r="BI39" s="179"/>
      <c r="BJ39" s="169"/>
      <c r="BK39" s="179"/>
      <c r="BL39" s="169"/>
      <c r="BM39" s="179"/>
      <c r="BN39" s="169"/>
      <c r="BO39" s="180" t="s">
        <v>83</v>
      </c>
      <c r="BP39" s="181">
        <v>30.4</v>
      </c>
      <c r="BQ39" s="182"/>
      <c r="CR39" s="184"/>
      <c r="CS39" s="184"/>
      <c r="CT39" s="184"/>
      <c r="CU39" s="184"/>
      <c r="CV39" s="184"/>
      <c r="CW39" s="184"/>
      <c r="CX39" s="184"/>
      <c r="CY39" s="184"/>
      <c r="CZ39" s="184"/>
    </row>
    <row r="40" spans="1:104" s="183" customFormat="1" ht="15" customHeight="1" x14ac:dyDescent="0.3">
      <c r="A40" s="38" t="s">
        <v>111</v>
      </c>
      <c r="B40" s="164" t="s">
        <v>112</v>
      </c>
      <c r="C40" s="48">
        <v>19.3</v>
      </c>
      <c r="D40" s="165"/>
      <c r="E40" s="166"/>
      <c r="F40" s="167"/>
      <c r="G40" s="168"/>
      <c r="H40" s="167"/>
      <c r="I40" s="168">
        <v>26</v>
      </c>
      <c r="J40" s="167"/>
      <c r="K40" s="168"/>
      <c r="L40" s="167"/>
      <c r="M40" s="168"/>
      <c r="N40" s="169"/>
      <c r="O40" s="168"/>
      <c r="P40" s="167"/>
      <c r="Q40" s="170"/>
      <c r="R40" s="167"/>
      <c r="S40" s="168"/>
      <c r="T40" s="171"/>
      <c r="U40" s="168"/>
      <c r="V40" s="172"/>
      <c r="W40" s="173"/>
      <c r="X40" s="174"/>
      <c r="Y40" s="175"/>
      <c r="Z40" s="174"/>
      <c r="AA40" s="175"/>
      <c r="AB40" s="176"/>
      <c r="AC40" s="173"/>
      <c r="AD40" s="174"/>
      <c r="AE40" s="173"/>
      <c r="AF40" s="174"/>
      <c r="AG40" s="173"/>
      <c r="AH40" s="174"/>
      <c r="AI40" s="173"/>
      <c r="AJ40" s="174"/>
      <c r="AK40" s="173"/>
      <c r="AL40" s="171"/>
      <c r="AM40" s="173"/>
      <c r="AN40" s="171"/>
      <c r="AO40" s="173"/>
      <c r="AP40" s="171"/>
      <c r="AQ40" s="173"/>
      <c r="AR40" s="171"/>
      <c r="AS40" s="173"/>
      <c r="AT40" s="171"/>
      <c r="AU40" s="173"/>
      <c r="AV40" s="177"/>
      <c r="AW40" s="178"/>
      <c r="AX40" s="174"/>
      <c r="AY40" s="178"/>
      <c r="AZ40" s="177"/>
      <c r="BA40" s="178"/>
      <c r="BB40" s="174"/>
      <c r="BC40" s="178"/>
      <c r="BD40" s="174"/>
      <c r="BE40" s="178"/>
      <c r="BF40" s="174"/>
      <c r="BG40" s="179"/>
      <c r="BH40" s="174"/>
      <c r="BI40" s="179"/>
      <c r="BJ40" s="169"/>
      <c r="BK40" s="179"/>
      <c r="BL40" s="169"/>
      <c r="BM40" s="179"/>
      <c r="BN40" s="169"/>
      <c r="BO40" s="180" t="s">
        <v>112</v>
      </c>
      <c r="BP40" s="181"/>
      <c r="BQ40" s="182"/>
      <c r="CR40" s="184"/>
      <c r="CS40" s="184"/>
      <c r="CT40" s="184"/>
      <c r="CU40" s="184"/>
      <c r="CV40" s="184"/>
      <c r="CW40" s="184"/>
      <c r="CX40" s="184"/>
      <c r="CY40" s="184"/>
      <c r="CZ40" s="184"/>
    </row>
    <row r="41" spans="1:104" s="183" customFormat="1" ht="15" customHeight="1" x14ac:dyDescent="0.3">
      <c r="A41" s="38" t="s">
        <v>60</v>
      </c>
      <c r="B41" s="164" t="s">
        <v>61</v>
      </c>
      <c r="C41" s="48">
        <v>19.399999999999999</v>
      </c>
      <c r="D41" s="165"/>
      <c r="E41" s="166">
        <v>21</v>
      </c>
      <c r="F41" s="167"/>
      <c r="G41" s="168">
        <v>31</v>
      </c>
      <c r="H41" s="167"/>
      <c r="I41" s="168">
        <v>33</v>
      </c>
      <c r="J41" s="167"/>
      <c r="K41" s="168"/>
      <c r="L41" s="167"/>
      <c r="M41" s="168">
        <v>38</v>
      </c>
      <c r="N41" s="169"/>
      <c r="O41" s="168">
        <v>34</v>
      </c>
      <c r="P41" s="167"/>
      <c r="Q41" s="168">
        <v>42</v>
      </c>
      <c r="R41" s="167"/>
      <c r="S41" s="168">
        <v>37</v>
      </c>
      <c r="T41" s="171"/>
      <c r="U41" s="168">
        <v>34</v>
      </c>
      <c r="V41" s="172"/>
      <c r="W41" s="173"/>
      <c r="X41" s="174"/>
      <c r="Y41" s="175"/>
      <c r="Z41" s="174"/>
      <c r="AA41" s="175"/>
      <c r="AB41" s="176"/>
      <c r="AC41" s="173"/>
      <c r="AD41" s="174"/>
      <c r="AE41" s="173"/>
      <c r="AF41" s="174"/>
      <c r="AG41" s="173"/>
      <c r="AH41" s="174"/>
      <c r="AI41" s="173"/>
      <c r="AJ41" s="174"/>
      <c r="AK41" s="173"/>
      <c r="AL41" s="171"/>
      <c r="AM41" s="173"/>
      <c r="AN41" s="171"/>
      <c r="AO41" s="173"/>
      <c r="AP41" s="171"/>
      <c r="AQ41" s="173"/>
      <c r="AR41" s="171"/>
      <c r="AS41" s="173"/>
      <c r="AT41" s="171"/>
      <c r="AU41" s="173"/>
      <c r="AV41" s="177"/>
      <c r="AW41" s="178"/>
      <c r="AX41" s="174"/>
      <c r="AY41" s="178"/>
      <c r="AZ41" s="177"/>
      <c r="BA41" s="178"/>
      <c r="BB41" s="174"/>
      <c r="BC41" s="178"/>
      <c r="BD41" s="174"/>
      <c r="BE41" s="178"/>
      <c r="BF41" s="174"/>
      <c r="BG41" s="179"/>
      <c r="BH41" s="174"/>
      <c r="BI41" s="179"/>
      <c r="BJ41" s="169"/>
      <c r="BK41" s="179"/>
      <c r="BL41" s="169"/>
      <c r="BM41" s="179"/>
      <c r="BN41" s="169"/>
      <c r="BO41" s="180" t="s">
        <v>61</v>
      </c>
      <c r="BP41" s="181">
        <v>33.799999999999997</v>
      </c>
      <c r="BQ41" s="182"/>
      <c r="CR41" s="184"/>
      <c r="CS41" s="184"/>
      <c r="CT41" s="184"/>
      <c r="CU41" s="184"/>
      <c r="CV41" s="184"/>
      <c r="CW41" s="184"/>
      <c r="CX41" s="184"/>
      <c r="CY41" s="184"/>
      <c r="CZ41" s="184"/>
    </row>
    <row r="42" spans="1:104" s="183" customFormat="1" ht="15" customHeight="1" x14ac:dyDescent="0.3">
      <c r="A42" s="38" t="s">
        <v>113</v>
      </c>
      <c r="B42" s="164" t="s">
        <v>114</v>
      </c>
      <c r="C42" s="48">
        <v>19.600000000000001</v>
      </c>
      <c r="D42" s="165"/>
      <c r="E42" s="166"/>
      <c r="F42" s="167"/>
      <c r="G42" s="168"/>
      <c r="H42" s="167"/>
      <c r="I42" s="170"/>
      <c r="J42" s="167"/>
      <c r="K42" s="168"/>
      <c r="L42" s="167"/>
      <c r="M42" s="168"/>
      <c r="N42" s="169"/>
      <c r="O42" s="168"/>
      <c r="P42" s="167"/>
      <c r="Q42" s="170"/>
      <c r="R42" s="167"/>
      <c r="S42" s="168"/>
      <c r="T42" s="171"/>
      <c r="U42" s="168"/>
      <c r="V42" s="172"/>
      <c r="W42" s="173"/>
      <c r="X42" s="174"/>
      <c r="Y42" s="175"/>
      <c r="Z42" s="174"/>
      <c r="AA42" s="175"/>
      <c r="AB42" s="176"/>
      <c r="AC42" s="173"/>
      <c r="AD42" s="174"/>
      <c r="AE42" s="173"/>
      <c r="AF42" s="174"/>
      <c r="AG42" s="173"/>
      <c r="AH42" s="174"/>
      <c r="AI42" s="173"/>
      <c r="AJ42" s="174"/>
      <c r="AK42" s="173"/>
      <c r="AL42" s="171"/>
      <c r="AM42" s="173"/>
      <c r="AN42" s="171"/>
      <c r="AO42" s="173"/>
      <c r="AP42" s="171"/>
      <c r="AQ42" s="173"/>
      <c r="AR42" s="171"/>
      <c r="AS42" s="173"/>
      <c r="AT42" s="171"/>
      <c r="AU42" s="173"/>
      <c r="AV42" s="177"/>
      <c r="AW42" s="178"/>
      <c r="AX42" s="174"/>
      <c r="AY42" s="178"/>
      <c r="AZ42" s="177"/>
      <c r="BA42" s="178"/>
      <c r="BB42" s="174"/>
      <c r="BC42" s="178"/>
      <c r="BD42" s="174"/>
      <c r="BE42" s="178"/>
      <c r="BF42" s="174"/>
      <c r="BG42" s="179"/>
      <c r="BH42" s="174"/>
      <c r="BI42" s="179"/>
      <c r="BJ42" s="169"/>
      <c r="BK42" s="179"/>
      <c r="BL42" s="169"/>
      <c r="BM42" s="179"/>
      <c r="BN42" s="169"/>
      <c r="BO42" s="180" t="s">
        <v>114</v>
      </c>
      <c r="BP42" s="181"/>
      <c r="BQ42" s="182"/>
      <c r="CR42" s="184"/>
      <c r="CS42" s="184"/>
      <c r="CT42" s="184"/>
      <c r="CU42" s="184"/>
      <c r="CV42" s="184"/>
      <c r="CW42" s="184"/>
      <c r="CX42" s="184"/>
      <c r="CY42" s="184"/>
      <c r="CZ42" s="184"/>
    </row>
    <row r="43" spans="1:104" s="183" customFormat="1" ht="15" customHeight="1" x14ac:dyDescent="0.3">
      <c r="A43" s="38" t="s">
        <v>78</v>
      </c>
      <c r="B43" s="164" t="s">
        <v>79</v>
      </c>
      <c r="C43" s="48">
        <v>19.600000000000001</v>
      </c>
      <c r="D43" s="165"/>
      <c r="E43" s="166">
        <v>23</v>
      </c>
      <c r="F43" s="167"/>
      <c r="G43" s="168"/>
      <c r="H43" s="167"/>
      <c r="I43" s="170"/>
      <c r="J43" s="167"/>
      <c r="K43" s="168"/>
      <c r="L43" s="167"/>
      <c r="M43" s="168">
        <v>26</v>
      </c>
      <c r="N43" s="169"/>
      <c r="O43" s="168"/>
      <c r="P43" s="167"/>
      <c r="Q43" s="170"/>
      <c r="R43" s="167"/>
      <c r="S43" s="168"/>
      <c r="T43" s="171"/>
      <c r="U43" s="168">
        <v>40</v>
      </c>
      <c r="V43" s="172"/>
      <c r="W43" s="173"/>
      <c r="X43" s="174"/>
      <c r="Y43" s="175"/>
      <c r="Z43" s="174"/>
      <c r="AA43" s="175"/>
      <c r="AB43" s="176"/>
      <c r="AC43" s="173"/>
      <c r="AD43" s="174"/>
      <c r="AE43" s="173"/>
      <c r="AF43" s="174"/>
      <c r="AG43" s="173"/>
      <c r="AH43" s="174"/>
      <c r="AI43" s="173"/>
      <c r="AJ43" s="174"/>
      <c r="AK43" s="173"/>
      <c r="AL43" s="171"/>
      <c r="AM43" s="173"/>
      <c r="AN43" s="171"/>
      <c r="AO43" s="173"/>
      <c r="AP43" s="171"/>
      <c r="AQ43" s="173"/>
      <c r="AR43" s="171"/>
      <c r="AS43" s="173"/>
      <c r="AT43" s="171"/>
      <c r="AU43" s="173"/>
      <c r="AV43" s="177"/>
      <c r="AW43" s="178"/>
      <c r="AX43" s="174"/>
      <c r="AY43" s="178"/>
      <c r="AZ43" s="177"/>
      <c r="BA43" s="178"/>
      <c r="BB43" s="174"/>
      <c r="BC43" s="178"/>
      <c r="BD43" s="174"/>
      <c r="BE43" s="178"/>
      <c r="BF43" s="174"/>
      <c r="BG43" s="179"/>
      <c r="BH43" s="174"/>
      <c r="BI43" s="179"/>
      <c r="BJ43" s="169"/>
      <c r="BK43" s="179"/>
      <c r="BL43" s="169"/>
      <c r="BM43" s="179"/>
      <c r="BN43" s="169"/>
      <c r="BO43" s="180" t="s">
        <v>79</v>
      </c>
      <c r="BP43" s="181">
        <v>29.7</v>
      </c>
      <c r="BQ43" s="182"/>
      <c r="CR43" s="184"/>
      <c r="CS43" s="184"/>
      <c r="CT43" s="184"/>
      <c r="CU43" s="184"/>
      <c r="CV43" s="184"/>
      <c r="CW43" s="184"/>
      <c r="CX43" s="184"/>
      <c r="CY43" s="184"/>
      <c r="CZ43" s="184"/>
    </row>
    <row r="44" spans="1:104" s="183" customFormat="1" ht="15" customHeight="1" x14ac:dyDescent="0.3">
      <c r="A44" s="38" t="s">
        <v>33</v>
      </c>
      <c r="B44" s="164" t="s">
        <v>34</v>
      </c>
      <c r="C44" s="48">
        <v>19.899999999999999</v>
      </c>
      <c r="D44" s="165"/>
      <c r="E44" s="166">
        <v>19</v>
      </c>
      <c r="F44" s="167"/>
      <c r="G44" s="168">
        <v>38</v>
      </c>
      <c r="H44" s="167"/>
      <c r="I44" s="168">
        <v>42</v>
      </c>
      <c r="J44" s="167"/>
      <c r="K44" s="168"/>
      <c r="L44" s="167"/>
      <c r="M44" s="168">
        <v>37</v>
      </c>
      <c r="N44" s="169"/>
      <c r="O44" s="168">
        <v>36</v>
      </c>
      <c r="P44" s="167"/>
      <c r="Q44" s="168">
        <v>39</v>
      </c>
      <c r="R44" s="167"/>
      <c r="S44" s="168">
        <v>27</v>
      </c>
      <c r="T44" s="171"/>
      <c r="U44" s="168">
        <v>36</v>
      </c>
      <c r="V44" s="172"/>
      <c r="W44" s="173"/>
      <c r="X44" s="174"/>
      <c r="Y44" s="175"/>
      <c r="Z44" s="174"/>
      <c r="AA44" s="175"/>
      <c r="AB44" s="176"/>
      <c r="AC44" s="173"/>
      <c r="AD44" s="174"/>
      <c r="AE44" s="173"/>
      <c r="AF44" s="174"/>
      <c r="AG44" s="173"/>
      <c r="AH44" s="174"/>
      <c r="AI44" s="173"/>
      <c r="AJ44" s="174"/>
      <c r="AK44" s="173"/>
      <c r="AL44" s="171"/>
      <c r="AM44" s="173"/>
      <c r="AN44" s="171"/>
      <c r="AO44" s="173"/>
      <c r="AP44" s="171"/>
      <c r="AQ44" s="173"/>
      <c r="AR44" s="171"/>
      <c r="AS44" s="173"/>
      <c r="AT44" s="171"/>
      <c r="AU44" s="173"/>
      <c r="AV44" s="177"/>
      <c r="AW44" s="178"/>
      <c r="AX44" s="174"/>
      <c r="AY44" s="178"/>
      <c r="AZ44" s="177"/>
      <c r="BA44" s="178"/>
      <c r="BB44" s="174"/>
      <c r="BC44" s="178"/>
      <c r="BD44" s="174"/>
      <c r="BE44" s="178"/>
      <c r="BF44" s="174"/>
      <c r="BG44" s="179"/>
      <c r="BH44" s="174"/>
      <c r="BI44" s="179"/>
      <c r="BJ44" s="169"/>
      <c r="BK44" s="179"/>
      <c r="BL44" s="169"/>
      <c r="BM44" s="179"/>
      <c r="BN44" s="169"/>
      <c r="BO44" s="180" t="s">
        <v>34</v>
      </c>
      <c r="BP44" s="181">
        <v>34.200000000000003</v>
      </c>
      <c r="BQ44" s="182"/>
      <c r="CR44" s="184"/>
      <c r="CS44" s="184"/>
      <c r="CT44" s="184"/>
      <c r="CU44" s="184"/>
      <c r="CV44" s="184"/>
      <c r="CW44" s="184"/>
      <c r="CX44" s="184"/>
      <c r="CY44" s="184"/>
      <c r="CZ44" s="184"/>
    </row>
    <row r="45" spans="1:104" s="183" customFormat="1" ht="15" customHeight="1" x14ac:dyDescent="0.3">
      <c r="A45" s="38" t="s">
        <v>54</v>
      </c>
      <c r="B45" s="164" t="s">
        <v>55</v>
      </c>
      <c r="C45" s="48">
        <v>20</v>
      </c>
      <c r="D45" s="165"/>
      <c r="E45" s="166">
        <v>24</v>
      </c>
      <c r="F45" s="167"/>
      <c r="G45" s="168">
        <v>23</v>
      </c>
      <c r="H45" s="167"/>
      <c r="I45" s="168">
        <v>35</v>
      </c>
      <c r="J45" s="167"/>
      <c r="K45" s="168">
        <v>29</v>
      </c>
      <c r="L45" s="167"/>
      <c r="M45" s="168">
        <v>30</v>
      </c>
      <c r="N45" s="169"/>
      <c r="O45" s="168"/>
      <c r="P45" s="167"/>
      <c r="Q45" s="168">
        <v>34</v>
      </c>
      <c r="R45" s="167"/>
      <c r="S45" s="168">
        <v>41</v>
      </c>
      <c r="T45" s="171"/>
      <c r="U45" s="168">
        <v>31</v>
      </c>
      <c r="V45" s="172"/>
      <c r="W45" s="173"/>
      <c r="X45" s="174"/>
      <c r="Y45" s="175"/>
      <c r="Z45" s="174"/>
      <c r="AA45" s="175"/>
      <c r="AB45" s="176"/>
      <c r="AC45" s="173"/>
      <c r="AD45" s="174"/>
      <c r="AE45" s="173"/>
      <c r="AF45" s="174"/>
      <c r="AG45" s="173"/>
      <c r="AH45" s="174"/>
      <c r="AI45" s="173"/>
      <c r="AJ45" s="174"/>
      <c r="AK45" s="173"/>
      <c r="AL45" s="171"/>
      <c r="AM45" s="173"/>
      <c r="AN45" s="171"/>
      <c r="AO45" s="173"/>
      <c r="AP45" s="171"/>
      <c r="AQ45" s="173"/>
      <c r="AR45" s="171"/>
      <c r="AS45" s="173"/>
      <c r="AT45" s="171"/>
      <c r="AU45" s="173"/>
      <c r="AV45" s="177"/>
      <c r="AW45" s="178"/>
      <c r="AX45" s="174"/>
      <c r="AY45" s="178"/>
      <c r="AZ45" s="177"/>
      <c r="BA45" s="178"/>
      <c r="BB45" s="174"/>
      <c r="BC45" s="178"/>
      <c r="BD45" s="174"/>
      <c r="BE45" s="178"/>
      <c r="BF45" s="174"/>
      <c r="BG45" s="179"/>
      <c r="BH45" s="174"/>
      <c r="BI45" s="179"/>
      <c r="BJ45" s="169"/>
      <c r="BK45" s="179"/>
      <c r="BL45" s="169"/>
      <c r="BM45" s="179"/>
      <c r="BN45" s="169"/>
      <c r="BO45" s="180" t="s">
        <v>55</v>
      </c>
      <c r="BP45" s="181">
        <v>30.9</v>
      </c>
      <c r="BQ45" s="182"/>
      <c r="CR45" s="184"/>
      <c r="CS45" s="184"/>
      <c r="CT45" s="184"/>
      <c r="CU45" s="184"/>
      <c r="CV45" s="184"/>
      <c r="CW45" s="184"/>
      <c r="CX45" s="184"/>
      <c r="CY45" s="184"/>
      <c r="CZ45" s="184"/>
    </row>
    <row r="46" spans="1:104" s="183" customFormat="1" ht="15" customHeight="1" x14ac:dyDescent="0.3">
      <c r="A46" s="38" t="s">
        <v>72</v>
      </c>
      <c r="B46" s="164" t="s">
        <v>73</v>
      </c>
      <c r="C46" s="48">
        <v>20.100000000000001</v>
      </c>
      <c r="D46" s="165"/>
      <c r="E46" s="166">
        <v>28</v>
      </c>
      <c r="F46" s="167"/>
      <c r="G46" s="168">
        <v>32</v>
      </c>
      <c r="H46" s="167"/>
      <c r="I46" s="168">
        <v>31</v>
      </c>
      <c r="J46" s="167"/>
      <c r="K46" s="168">
        <v>31</v>
      </c>
      <c r="L46" s="167"/>
      <c r="M46" s="168">
        <v>29</v>
      </c>
      <c r="N46" s="169"/>
      <c r="O46" s="168">
        <v>30</v>
      </c>
      <c r="P46" s="167"/>
      <c r="Q46" s="170"/>
      <c r="R46" s="167"/>
      <c r="S46" s="168"/>
      <c r="T46" s="171"/>
      <c r="U46" s="168"/>
      <c r="V46" s="172"/>
      <c r="W46" s="173"/>
      <c r="X46" s="174"/>
      <c r="Y46" s="175"/>
      <c r="Z46" s="174"/>
      <c r="AA46" s="175"/>
      <c r="AB46" s="176"/>
      <c r="AC46" s="173"/>
      <c r="AD46" s="174"/>
      <c r="AE46" s="173"/>
      <c r="AF46" s="174"/>
      <c r="AG46" s="173"/>
      <c r="AH46" s="174"/>
      <c r="AI46" s="173"/>
      <c r="AJ46" s="174"/>
      <c r="AK46" s="173"/>
      <c r="AL46" s="171"/>
      <c r="AM46" s="173"/>
      <c r="AN46" s="171"/>
      <c r="AO46" s="173"/>
      <c r="AP46" s="171"/>
      <c r="AQ46" s="173"/>
      <c r="AR46" s="171"/>
      <c r="AS46" s="173"/>
      <c r="AT46" s="171"/>
      <c r="AU46" s="173"/>
      <c r="AV46" s="177"/>
      <c r="AW46" s="178"/>
      <c r="AX46" s="174"/>
      <c r="AY46" s="178"/>
      <c r="AZ46" s="177"/>
      <c r="BA46" s="178"/>
      <c r="BB46" s="174"/>
      <c r="BC46" s="178"/>
      <c r="BD46" s="174"/>
      <c r="BE46" s="178"/>
      <c r="BF46" s="174"/>
      <c r="BG46" s="179"/>
      <c r="BH46" s="174"/>
      <c r="BI46" s="179"/>
      <c r="BJ46" s="169"/>
      <c r="BK46" s="179"/>
      <c r="BL46" s="169"/>
      <c r="BM46" s="179"/>
      <c r="BN46" s="169"/>
      <c r="BO46" s="180" t="s">
        <v>73</v>
      </c>
      <c r="BP46" s="181">
        <v>30.2</v>
      </c>
      <c r="BQ46" s="182"/>
      <c r="CR46" s="184"/>
      <c r="CS46" s="184"/>
      <c r="CT46" s="184"/>
      <c r="CU46" s="184"/>
      <c r="CV46" s="184"/>
      <c r="CW46" s="184"/>
      <c r="CX46" s="184"/>
      <c r="CY46" s="184"/>
      <c r="CZ46" s="184"/>
    </row>
    <row r="47" spans="1:104" s="183" customFormat="1" ht="15" customHeight="1" x14ac:dyDescent="0.3">
      <c r="A47" s="38" t="s">
        <v>25</v>
      </c>
      <c r="B47" s="164" t="s">
        <v>26</v>
      </c>
      <c r="C47" s="48">
        <v>20.100000000000001</v>
      </c>
      <c r="D47" s="165"/>
      <c r="E47" s="166">
        <v>23</v>
      </c>
      <c r="F47" s="167"/>
      <c r="G47" s="168"/>
      <c r="H47" s="167"/>
      <c r="I47" s="168">
        <v>37</v>
      </c>
      <c r="J47" s="167"/>
      <c r="K47" s="168">
        <v>27</v>
      </c>
      <c r="L47" s="167"/>
      <c r="M47" s="168">
        <v>32</v>
      </c>
      <c r="N47" s="169"/>
      <c r="O47" s="168"/>
      <c r="P47" s="167"/>
      <c r="Q47" s="170"/>
      <c r="R47" s="167"/>
      <c r="S47" s="168"/>
      <c r="T47" s="171"/>
      <c r="U47" s="168">
        <v>32</v>
      </c>
      <c r="V47" s="172"/>
      <c r="W47" s="173"/>
      <c r="X47" s="174"/>
      <c r="Y47" s="175"/>
      <c r="Z47" s="174"/>
      <c r="AA47" s="175"/>
      <c r="AB47" s="176"/>
      <c r="AC47" s="173"/>
      <c r="AD47" s="174"/>
      <c r="AE47" s="173"/>
      <c r="AF47" s="174"/>
      <c r="AG47" s="173"/>
      <c r="AH47" s="174"/>
      <c r="AI47" s="173"/>
      <c r="AJ47" s="174"/>
      <c r="AK47" s="173"/>
      <c r="AL47" s="171"/>
      <c r="AM47" s="173"/>
      <c r="AN47" s="171"/>
      <c r="AO47" s="173"/>
      <c r="AP47" s="171"/>
      <c r="AQ47" s="173"/>
      <c r="AR47" s="171"/>
      <c r="AS47" s="173"/>
      <c r="AT47" s="171"/>
      <c r="AU47" s="173"/>
      <c r="AV47" s="177"/>
      <c r="AW47" s="178"/>
      <c r="AX47" s="174"/>
      <c r="AY47" s="178"/>
      <c r="AZ47" s="177"/>
      <c r="BA47" s="178"/>
      <c r="BB47" s="174"/>
      <c r="BC47" s="178"/>
      <c r="BD47" s="174"/>
      <c r="BE47" s="178"/>
      <c r="BF47" s="174"/>
      <c r="BG47" s="179"/>
      <c r="BH47" s="174"/>
      <c r="BI47" s="179"/>
      <c r="BJ47" s="169"/>
      <c r="BK47" s="179"/>
      <c r="BL47" s="169"/>
      <c r="BM47" s="179"/>
      <c r="BN47" s="169"/>
      <c r="BO47" s="180" t="s">
        <v>26</v>
      </c>
      <c r="BP47" s="181">
        <v>30.2</v>
      </c>
      <c r="BQ47" s="182"/>
      <c r="CR47" s="184"/>
      <c r="CS47" s="184"/>
      <c r="CT47" s="184"/>
      <c r="CU47" s="184"/>
      <c r="CV47" s="184"/>
      <c r="CW47" s="184"/>
      <c r="CX47" s="184"/>
      <c r="CY47" s="184"/>
      <c r="CZ47" s="184"/>
    </row>
    <row r="48" spans="1:104" s="183" customFormat="1" ht="15" customHeight="1" x14ac:dyDescent="0.3">
      <c r="A48" s="38" t="s">
        <v>115</v>
      </c>
      <c r="B48" s="164" t="s">
        <v>116</v>
      </c>
      <c r="C48" s="48">
        <v>20.2</v>
      </c>
      <c r="D48" s="165"/>
      <c r="E48" s="166"/>
      <c r="F48" s="167"/>
      <c r="G48" s="168"/>
      <c r="H48" s="167"/>
      <c r="I48" s="170"/>
      <c r="J48" s="167"/>
      <c r="K48" s="168"/>
      <c r="L48" s="167"/>
      <c r="M48" s="168"/>
      <c r="N48" s="169"/>
      <c r="O48" s="168"/>
      <c r="P48" s="167"/>
      <c r="Q48" s="170"/>
      <c r="R48" s="167"/>
      <c r="S48" s="168"/>
      <c r="T48" s="171"/>
      <c r="U48" s="168"/>
      <c r="V48" s="172"/>
      <c r="W48" s="173"/>
      <c r="X48" s="174"/>
      <c r="Y48" s="175"/>
      <c r="Z48" s="174"/>
      <c r="AA48" s="175"/>
      <c r="AB48" s="176"/>
      <c r="AC48" s="173"/>
      <c r="AD48" s="174"/>
      <c r="AE48" s="173"/>
      <c r="AF48" s="174"/>
      <c r="AG48" s="173"/>
      <c r="AH48" s="174"/>
      <c r="AI48" s="173"/>
      <c r="AJ48" s="174"/>
      <c r="AK48" s="173"/>
      <c r="AL48" s="171"/>
      <c r="AM48" s="173"/>
      <c r="AN48" s="171"/>
      <c r="AO48" s="173"/>
      <c r="AP48" s="171"/>
      <c r="AQ48" s="173"/>
      <c r="AR48" s="171"/>
      <c r="AS48" s="173"/>
      <c r="AT48" s="171"/>
      <c r="AU48" s="173"/>
      <c r="AV48" s="177"/>
      <c r="AW48" s="178"/>
      <c r="AX48" s="174"/>
      <c r="AY48" s="178"/>
      <c r="AZ48" s="177"/>
      <c r="BA48" s="178"/>
      <c r="BB48" s="174"/>
      <c r="BC48" s="178"/>
      <c r="BD48" s="174"/>
      <c r="BE48" s="178"/>
      <c r="BF48" s="174"/>
      <c r="BG48" s="179"/>
      <c r="BH48" s="174"/>
      <c r="BI48" s="179"/>
      <c r="BJ48" s="169"/>
      <c r="BK48" s="179"/>
      <c r="BL48" s="169"/>
      <c r="BM48" s="179"/>
      <c r="BN48" s="169"/>
      <c r="BO48" s="180" t="s">
        <v>116</v>
      </c>
      <c r="BP48" s="181"/>
      <c r="BQ48" s="182"/>
      <c r="CR48" s="184"/>
      <c r="CS48" s="184"/>
      <c r="CT48" s="184"/>
      <c r="CU48" s="184"/>
      <c r="CV48" s="184"/>
      <c r="CW48" s="184"/>
      <c r="CX48" s="184"/>
      <c r="CY48" s="184"/>
      <c r="CZ48" s="184"/>
    </row>
    <row r="49" spans="1:104" s="183" customFormat="1" ht="15" customHeight="1" x14ac:dyDescent="0.3">
      <c r="A49" s="38" t="s">
        <v>76</v>
      </c>
      <c r="B49" s="164" t="s">
        <v>77</v>
      </c>
      <c r="C49" s="48">
        <v>20.3</v>
      </c>
      <c r="D49" s="165"/>
      <c r="E49" s="166"/>
      <c r="F49" s="167"/>
      <c r="G49" s="168">
        <v>32</v>
      </c>
      <c r="H49" s="167"/>
      <c r="I49" s="168">
        <v>29</v>
      </c>
      <c r="J49" s="167"/>
      <c r="K49" s="168">
        <v>25</v>
      </c>
      <c r="L49" s="167"/>
      <c r="M49" s="168"/>
      <c r="N49" s="169"/>
      <c r="O49" s="168"/>
      <c r="P49" s="167"/>
      <c r="Q49" s="170"/>
      <c r="R49" s="167"/>
      <c r="S49" s="168">
        <v>35</v>
      </c>
      <c r="T49" s="171"/>
      <c r="U49" s="168"/>
      <c r="V49" s="172"/>
      <c r="W49" s="173"/>
      <c r="X49" s="174"/>
      <c r="Y49" s="175"/>
      <c r="Z49" s="174"/>
      <c r="AA49" s="175"/>
      <c r="AB49" s="176"/>
      <c r="AC49" s="173"/>
      <c r="AD49" s="174"/>
      <c r="AE49" s="173"/>
      <c r="AF49" s="174"/>
      <c r="AG49" s="173"/>
      <c r="AH49" s="174"/>
      <c r="AI49" s="173"/>
      <c r="AJ49" s="174"/>
      <c r="AK49" s="173"/>
      <c r="AL49" s="171"/>
      <c r="AM49" s="173"/>
      <c r="AN49" s="171"/>
      <c r="AO49" s="173"/>
      <c r="AP49" s="171"/>
      <c r="AQ49" s="173"/>
      <c r="AR49" s="171"/>
      <c r="AS49" s="173"/>
      <c r="AT49" s="171"/>
      <c r="AU49" s="173"/>
      <c r="AV49" s="177"/>
      <c r="AW49" s="178"/>
      <c r="AX49" s="174"/>
      <c r="AY49" s="178"/>
      <c r="AZ49" s="177"/>
      <c r="BA49" s="178"/>
      <c r="BB49" s="174"/>
      <c r="BC49" s="178"/>
      <c r="BD49" s="174"/>
      <c r="BE49" s="178"/>
      <c r="BF49" s="174"/>
      <c r="BG49" s="179"/>
      <c r="BH49" s="174"/>
      <c r="BI49" s="179"/>
      <c r="BJ49" s="169"/>
      <c r="BK49" s="179"/>
      <c r="BL49" s="169"/>
      <c r="BM49" s="179"/>
      <c r="BN49" s="169"/>
      <c r="BO49" s="180" t="s">
        <v>77</v>
      </c>
      <c r="BP49" s="181">
        <v>30.2</v>
      </c>
      <c r="BQ49" s="182"/>
      <c r="CR49" s="184"/>
      <c r="CS49" s="184"/>
      <c r="CT49" s="184"/>
      <c r="CU49" s="184"/>
      <c r="CV49" s="184"/>
      <c r="CW49" s="184"/>
      <c r="CX49" s="184"/>
      <c r="CY49" s="184"/>
      <c r="CZ49" s="184"/>
    </row>
    <row r="50" spans="1:104" s="183" customFormat="1" ht="15" customHeight="1" x14ac:dyDescent="0.3">
      <c r="A50" s="38" t="s">
        <v>117</v>
      </c>
      <c r="B50" s="164" t="s">
        <v>118</v>
      </c>
      <c r="C50" s="48">
        <v>20.7</v>
      </c>
      <c r="D50" s="165"/>
      <c r="E50" s="166"/>
      <c r="F50" s="167"/>
      <c r="G50" s="168"/>
      <c r="H50" s="167"/>
      <c r="I50" s="170"/>
      <c r="J50" s="167"/>
      <c r="K50" s="168"/>
      <c r="L50" s="167"/>
      <c r="M50" s="168"/>
      <c r="N50" s="169"/>
      <c r="O50" s="168"/>
      <c r="P50" s="167"/>
      <c r="Q50" s="170"/>
      <c r="R50" s="167"/>
      <c r="S50" s="168"/>
      <c r="T50" s="171"/>
      <c r="U50" s="168"/>
      <c r="V50" s="172"/>
      <c r="W50" s="173"/>
      <c r="X50" s="174"/>
      <c r="Y50" s="175"/>
      <c r="Z50" s="174"/>
      <c r="AA50" s="175"/>
      <c r="AB50" s="176"/>
      <c r="AC50" s="173"/>
      <c r="AD50" s="174"/>
      <c r="AE50" s="173"/>
      <c r="AF50" s="174"/>
      <c r="AG50" s="173"/>
      <c r="AH50" s="174"/>
      <c r="AI50" s="173"/>
      <c r="AJ50" s="174"/>
      <c r="AK50" s="173"/>
      <c r="AL50" s="171"/>
      <c r="AM50" s="173"/>
      <c r="AN50" s="171"/>
      <c r="AO50" s="173"/>
      <c r="AP50" s="171"/>
      <c r="AQ50" s="173"/>
      <c r="AR50" s="171"/>
      <c r="AS50" s="173"/>
      <c r="AT50" s="171"/>
      <c r="AU50" s="173"/>
      <c r="AV50" s="177"/>
      <c r="AW50" s="178"/>
      <c r="AX50" s="174"/>
      <c r="AY50" s="178"/>
      <c r="AZ50" s="177"/>
      <c r="BA50" s="178"/>
      <c r="BB50" s="174"/>
      <c r="BC50" s="178"/>
      <c r="BD50" s="174"/>
      <c r="BE50" s="178"/>
      <c r="BF50" s="174"/>
      <c r="BG50" s="179"/>
      <c r="BH50" s="174"/>
      <c r="BI50" s="179"/>
      <c r="BJ50" s="169"/>
      <c r="BK50" s="179"/>
      <c r="BL50" s="169"/>
      <c r="BM50" s="179"/>
      <c r="BN50" s="169"/>
      <c r="BO50" s="180" t="s">
        <v>118</v>
      </c>
      <c r="BP50" s="181"/>
      <c r="BQ50" s="182"/>
      <c r="CR50" s="184"/>
      <c r="CS50" s="184"/>
      <c r="CT50" s="184"/>
      <c r="CU50" s="184"/>
      <c r="CV50" s="184"/>
      <c r="CW50" s="184"/>
      <c r="CX50" s="184"/>
      <c r="CY50" s="184"/>
      <c r="CZ50" s="184"/>
    </row>
    <row r="51" spans="1:104" s="183" customFormat="1" ht="15" customHeight="1" x14ac:dyDescent="0.3">
      <c r="A51" s="38" t="s">
        <v>35</v>
      </c>
      <c r="B51" s="164" t="s">
        <v>36</v>
      </c>
      <c r="C51" s="48">
        <v>20.8</v>
      </c>
      <c r="D51" s="165"/>
      <c r="E51" s="166">
        <v>36</v>
      </c>
      <c r="F51" s="167"/>
      <c r="G51" s="168">
        <v>32</v>
      </c>
      <c r="H51" s="167"/>
      <c r="I51" s="168">
        <v>34</v>
      </c>
      <c r="J51" s="167"/>
      <c r="K51" s="168"/>
      <c r="L51" s="167"/>
      <c r="M51" s="168">
        <v>35</v>
      </c>
      <c r="N51" s="169"/>
      <c r="O51" s="168">
        <v>29</v>
      </c>
      <c r="P51" s="167"/>
      <c r="Q51" s="170"/>
      <c r="R51" s="167"/>
      <c r="S51" s="168">
        <v>26</v>
      </c>
      <c r="T51" s="171"/>
      <c r="U51" s="168">
        <v>23</v>
      </c>
      <c r="V51" s="172"/>
      <c r="W51" s="173"/>
      <c r="X51" s="174"/>
      <c r="Y51" s="175"/>
      <c r="Z51" s="174"/>
      <c r="AA51" s="175"/>
      <c r="AB51" s="176"/>
      <c r="AC51" s="173"/>
      <c r="AD51" s="174"/>
      <c r="AE51" s="173"/>
      <c r="AF51" s="174"/>
      <c r="AG51" s="173"/>
      <c r="AH51" s="174"/>
      <c r="AI51" s="173"/>
      <c r="AJ51" s="174"/>
      <c r="AK51" s="173"/>
      <c r="AL51" s="171"/>
      <c r="AM51" s="173"/>
      <c r="AN51" s="171"/>
      <c r="AO51" s="173"/>
      <c r="AP51" s="171"/>
      <c r="AQ51" s="173"/>
      <c r="AR51" s="171"/>
      <c r="AS51" s="173"/>
      <c r="AT51" s="171"/>
      <c r="AU51" s="173"/>
      <c r="AV51" s="177"/>
      <c r="AW51" s="178"/>
      <c r="AX51" s="174"/>
      <c r="AY51" s="178"/>
      <c r="AZ51" s="177"/>
      <c r="BA51" s="178"/>
      <c r="BB51" s="174"/>
      <c r="BC51" s="178"/>
      <c r="BD51" s="174"/>
      <c r="BE51" s="178"/>
      <c r="BF51" s="174"/>
      <c r="BG51" s="179"/>
      <c r="BH51" s="174"/>
      <c r="BI51" s="179"/>
      <c r="BJ51" s="169"/>
      <c r="BK51" s="179"/>
      <c r="BL51" s="169"/>
      <c r="BM51" s="179"/>
      <c r="BN51" s="169"/>
      <c r="BO51" s="180" t="s">
        <v>36</v>
      </c>
      <c r="BP51" s="181">
        <v>30.7</v>
      </c>
      <c r="BQ51" s="182"/>
      <c r="CR51" s="184"/>
      <c r="CS51" s="184"/>
      <c r="CT51" s="184"/>
      <c r="CU51" s="184"/>
      <c r="CV51" s="184"/>
      <c r="CW51" s="184"/>
      <c r="CX51" s="184"/>
      <c r="CY51" s="184"/>
      <c r="CZ51" s="184"/>
    </row>
    <row r="52" spans="1:104" s="183" customFormat="1" ht="15" customHeight="1" x14ac:dyDescent="0.3">
      <c r="A52" s="38" t="s">
        <v>41</v>
      </c>
      <c r="B52" s="164" t="s">
        <v>42</v>
      </c>
      <c r="C52" s="48">
        <v>20.9</v>
      </c>
      <c r="D52" s="165"/>
      <c r="E52" s="166"/>
      <c r="F52" s="167"/>
      <c r="G52" s="168">
        <v>27</v>
      </c>
      <c r="H52" s="167"/>
      <c r="I52" s="170"/>
      <c r="J52" s="167"/>
      <c r="K52" s="168"/>
      <c r="L52" s="167"/>
      <c r="M52" s="168"/>
      <c r="N52" s="169"/>
      <c r="O52" s="168">
        <v>27</v>
      </c>
      <c r="P52" s="167"/>
      <c r="Q52" s="168">
        <v>29</v>
      </c>
      <c r="R52" s="167"/>
      <c r="S52" s="168">
        <v>36</v>
      </c>
      <c r="T52" s="171"/>
      <c r="U52" s="168">
        <v>34</v>
      </c>
      <c r="V52" s="172"/>
      <c r="W52" s="173"/>
      <c r="X52" s="174"/>
      <c r="Y52" s="175"/>
      <c r="Z52" s="174"/>
      <c r="AA52" s="175"/>
      <c r="AB52" s="176"/>
      <c r="AC52" s="173"/>
      <c r="AD52" s="174"/>
      <c r="AE52" s="173"/>
      <c r="AF52" s="174"/>
      <c r="AG52" s="173"/>
      <c r="AH52" s="174"/>
      <c r="AI52" s="173"/>
      <c r="AJ52" s="174"/>
      <c r="AK52" s="173"/>
      <c r="AL52" s="171"/>
      <c r="AM52" s="173"/>
      <c r="AN52" s="171"/>
      <c r="AO52" s="173"/>
      <c r="AP52" s="171"/>
      <c r="AQ52" s="173"/>
      <c r="AR52" s="171"/>
      <c r="AS52" s="173"/>
      <c r="AT52" s="171"/>
      <c r="AU52" s="173"/>
      <c r="AV52" s="177"/>
      <c r="AW52" s="178"/>
      <c r="AX52" s="174"/>
      <c r="AY52" s="178"/>
      <c r="AZ52" s="177"/>
      <c r="BA52" s="178"/>
      <c r="BB52" s="174"/>
      <c r="BC52" s="178"/>
      <c r="BD52" s="174"/>
      <c r="BE52" s="178"/>
      <c r="BF52" s="174"/>
      <c r="BG52" s="179"/>
      <c r="BH52" s="174"/>
      <c r="BI52" s="179"/>
      <c r="BJ52" s="169"/>
      <c r="BK52" s="179"/>
      <c r="BL52" s="169"/>
      <c r="BM52" s="179"/>
      <c r="BN52" s="169"/>
      <c r="BO52" s="180" t="s">
        <v>42</v>
      </c>
      <c r="BP52" s="181">
        <v>30.6</v>
      </c>
      <c r="BQ52" s="182"/>
      <c r="CR52" s="184"/>
      <c r="CS52" s="184"/>
      <c r="CT52" s="184"/>
      <c r="CU52" s="184"/>
      <c r="CV52" s="184"/>
      <c r="CW52" s="184"/>
      <c r="CX52" s="184"/>
      <c r="CY52" s="184"/>
      <c r="CZ52" s="184"/>
    </row>
    <row r="53" spans="1:104" s="183" customFormat="1" ht="15" customHeight="1" x14ac:dyDescent="0.3">
      <c r="A53" s="38" t="s">
        <v>68</v>
      </c>
      <c r="B53" s="164" t="s">
        <v>69</v>
      </c>
      <c r="C53" s="48">
        <v>21</v>
      </c>
      <c r="D53" s="165"/>
      <c r="E53" s="166">
        <v>23</v>
      </c>
      <c r="F53" s="167"/>
      <c r="G53" s="168"/>
      <c r="H53" s="167"/>
      <c r="I53" s="168">
        <v>37</v>
      </c>
      <c r="J53" s="167"/>
      <c r="K53" s="168">
        <v>31</v>
      </c>
      <c r="L53" s="167"/>
      <c r="M53" s="168">
        <v>36</v>
      </c>
      <c r="N53" s="169"/>
      <c r="O53" s="168">
        <v>33</v>
      </c>
      <c r="P53" s="167"/>
      <c r="Q53" s="168">
        <v>35</v>
      </c>
      <c r="R53" s="167"/>
      <c r="S53" s="168">
        <v>38</v>
      </c>
      <c r="T53" s="171"/>
      <c r="U53" s="168">
        <v>35</v>
      </c>
      <c r="V53" s="172"/>
      <c r="W53" s="173"/>
      <c r="X53" s="174"/>
      <c r="Y53" s="175"/>
      <c r="Z53" s="174"/>
      <c r="AA53" s="175"/>
      <c r="AB53" s="176"/>
      <c r="AC53" s="173"/>
      <c r="AD53" s="174"/>
      <c r="AE53" s="173"/>
      <c r="AF53" s="174"/>
      <c r="AG53" s="173"/>
      <c r="AH53" s="174"/>
      <c r="AI53" s="173"/>
      <c r="AJ53" s="174"/>
      <c r="AK53" s="173"/>
      <c r="AL53" s="171"/>
      <c r="AM53" s="173"/>
      <c r="AN53" s="171"/>
      <c r="AO53" s="173"/>
      <c r="AP53" s="171"/>
      <c r="AQ53" s="173"/>
      <c r="AR53" s="171"/>
      <c r="AS53" s="173"/>
      <c r="AT53" s="171"/>
      <c r="AU53" s="173"/>
      <c r="AV53" s="177"/>
      <c r="AW53" s="178"/>
      <c r="AX53" s="174"/>
      <c r="AY53" s="178"/>
      <c r="AZ53" s="177"/>
      <c r="BA53" s="178"/>
      <c r="BB53" s="174"/>
      <c r="BC53" s="178"/>
      <c r="BD53" s="174"/>
      <c r="BE53" s="178"/>
      <c r="BF53" s="174"/>
      <c r="BG53" s="179"/>
      <c r="BH53" s="174"/>
      <c r="BI53" s="179"/>
      <c r="BJ53" s="169"/>
      <c r="BK53" s="179"/>
      <c r="BL53" s="169"/>
      <c r="BM53" s="179"/>
      <c r="BN53" s="169"/>
      <c r="BO53" s="180" t="s">
        <v>69</v>
      </c>
      <c r="BP53" s="181">
        <v>33.5</v>
      </c>
      <c r="BQ53" s="182"/>
      <c r="CR53" s="184"/>
      <c r="CS53" s="184"/>
      <c r="CT53" s="184"/>
      <c r="CU53" s="184"/>
      <c r="CV53" s="184"/>
      <c r="CW53" s="184"/>
      <c r="CX53" s="184"/>
      <c r="CY53" s="184"/>
      <c r="CZ53" s="184"/>
    </row>
    <row r="54" spans="1:104" s="183" customFormat="1" ht="15" customHeight="1" x14ac:dyDescent="0.3">
      <c r="A54" s="38" t="s">
        <v>50</v>
      </c>
      <c r="B54" s="164" t="s">
        <v>51</v>
      </c>
      <c r="C54" s="48">
        <v>21.1</v>
      </c>
      <c r="D54" s="165"/>
      <c r="E54" s="166">
        <v>35</v>
      </c>
      <c r="F54" s="167"/>
      <c r="G54" s="168"/>
      <c r="H54" s="167"/>
      <c r="I54" s="168">
        <v>31</v>
      </c>
      <c r="J54" s="167"/>
      <c r="K54" s="168">
        <v>34</v>
      </c>
      <c r="L54" s="167"/>
      <c r="M54" s="168">
        <v>42</v>
      </c>
      <c r="N54" s="169"/>
      <c r="O54" s="168">
        <v>28</v>
      </c>
      <c r="P54" s="167"/>
      <c r="Q54" s="168">
        <v>25</v>
      </c>
      <c r="R54" s="167"/>
      <c r="S54" s="168">
        <v>37</v>
      </c>
      <c r="T54" s="171"/>
      <c r="U54" s="168">
        <v>36</v>
      </c>
      <c r="V54" s="172"/>
      <c r="W54" s="173"/>
      <c r="X54" s="174"/>
      <c r="Y54" s="175"/>
      <c r="Z54" s="174"/>
      <c r="AA54" s="175"/>
      <c r="AB54" s="176"/>
      <c r="AC54" s="173"/>
      <c r="AD54" s="174"/>
      <c r="AE54" s="173"/>
      <c r="AF54" s="174"/>
      <c r="AG54" s="173"/>
      <c r="AH54" s="174"/>
      <c r="AI54" s="173"/>
      <c r="AJ54" s="174"/>
      <c r="AK54" s="173"/>
      <c r="AL54" s="171"/>
      <c r="AM54" s="173"/>
      <c r="AN54" s="171"/>
      <c r="AO54" s="173"/>
      <c r="AP54" s="171"/>
      <c r="AQ54" s="173"/>
      <c r="AR54" s="171"/>
      <c r="AS54" s="173"/>
      <c r="AT54" s="171"/>
      <c r="AU54" s="173"/>
      <c r="AV54" s="177"/>
      <c r="AW54" s="178"/>
      <c r="AX54" s="174"/>
      <c r="AY54" s="178"/>
      <c r="AZ54" s="177"/>
      <c r="BA54" s="178"/>
      <c r="BB54" s="174"/>
      <c r="BC54" s="178"/>
      <c r="BD54" s="174"/>
      <c r="BE54" s="178"/>
      <c r="BF54" s="174"/>
      <c r="BG54" s="179"/>
      <c r="BH54" s="174"/>
      <c r="BI54" s="179"/>
      <c r="BJ54" s="169"/>
      <c r="BK54" s="179"/>
      <c r="BL54" s="169"/>
      <c r="BM54" s="179"/>
      <c r="BN54" s="169"/>
      <c r="BO54" s="180" t="s">
        <v>51</v>
      </c>
      <c r="BP54" s="181">
        <v>33.5</v>
      </c>
      <c r="BQ54" s="182"/>
      <c r="CR54" s="184"/>
      <c r="CS54" s="184"/>
      <c r="CT54" s="184"/>
      <c r="CU54" s="184"/>
      <c r="CV54" s="184"/>
      <c r="CW54" s="184"/>
      <c r="CX54" s="184"/>
      <c r="CY54" s="184"/>
      <c r="CZ54" s="184"/>
    </row>
    <row r="55" spans="1:104" s="183" customFormat="1" ht="15" customHeight="1" x14ac:dyDescent="0.3">
      <c r="A55" s="38" t="s">
        <v>119</v>
      </c>
      <c r="B55" s="164" t="s">
        <v>120</v>
      </c>
      <c r="C55" s="48">
        <v>21.7</v>
      </c>
      <c r="D55" s="165"/>
      <c r="E55" s="166"/>
      <c r="F55" s="167"/>
      <c r="G55" s="168"/>
      <c r="H55" s="167"/>
      <c r="I55" s="170"/>
      <c r="J55" s="167"/>
      <c r="K55" s="168"/>
      <c r="L55" s="167"/>
      <c r="M55" s="168"/>
      <c r="N55" s="169"/>
      <c r="O55" s="168"/>
      <c r="P55" s="167"/>
      <c r="Q55" s="170"/>
      <c r="R55" s="167"/>
      <c r="S55" s="168"/>
      <c r="T55" s="171"/>
      <c r="U55" s="168"/>
      <c r="V55" s="172"/>
      <c r="W55" s="173"/>
      <c r="X55" s="174"/>
      <c r="Y55" s="175"/>
      <c r="Z55" s="174"/>
      <c r="AA55" s="175"/>
      <c r="AB55" s="176"/>
      <c r="AC55" s="173"/>
      <c r="AD55" s="174"/>
      <c r="AE55" s="173"/>
      <c r="AF55" s="174"/>
      <c r="AG55" s="173"/>
      <c r="AH55" s="174"/>
      <c r="AI55" s="173"/>
      <c r="AJ55" s="174"/>
      <c r="AK55" s="173"/>
      <c r="AL55" s="171"/>
      <c r="AM55" s="173"/>
      <c r="AN55" s="171"/>
      <c r="AO55" s="173"/>
      <c r="AP55" s="171"/>
      <c r="AQ55" s="173"/>
      <c r="AR55" s="171"/>
      <c r="AS55" s="173"/>
      <c r="AT55" s="171"/>
      <c r="AU55" s="173"/>
      <c r="AV55" s="177"/>
      <c r="AW55" s="178"/>
      <c r="AX55" s="174"/>
      <c r="AY55" s="178"/>
      <c r="AZ55" s="177"/>
      <c r="BA55" s="178"/>
      <c r="BB55" s="174"/>
      <c r="BC55" s="178"/>
      <c r="BD55" s="174"/>
      <c r="BE55" s="178"/>
      <c r="BF55" s="174"/>
      <c r="BG55" s="179"/>
      <c r="BH55" s="174"/>
      <c r="BI55" s="179"/>
      <c r="BJ55" s="169"/>
      <c r="BK55" s="179"/>
      <c r="BL55" s="169"/>
      <c r="BM55" s="179"/>
      <c r="BN55" s="169"/>
      <c r="BO55" s="180" t="s">
        <v>120</v>
      </c>
      <c r="BP55" s="181"/>
      <c r="BQ55" s="182"/>
      <c r="CR55" s="184"/>
      <c r="CS55" s="184"/>
      <c r="CT55" s="184"/>
      <c r="CU55" s="184"/>
      <c r="CV55" s="184"/>
      <c r="CW55" s="184"/>
      <c r="CX55" s="184"/>
      <c r="CY55" s="184"/>
      <c r="CZ55" s="184"/>
    </row>
    <row r="56" spans="1:104" s="183" customFormat="1" ht="15" customHeight="1" x14ac:dyDescent="0.3">
      <c r="A56" s="38" t="s">
        <v>52</v>
      </c>
      <c r="B56" s="164" t="s">
        <v>53</v>
      </c>
      <c r="C56" s="48">
        <v>21.8</v>
      </c>
      <c r="D56" s="165"/>
      <c r="E56" s="166">
        <v>32</v>
      </c>
      <c r="F56" s="167"/>
      <c r="G56" s="168">
        <v>30</v>
      </c>
      <c r="H56" s="167"/>
      <c r="I56" s="168">
        <v>34</v>
      </c>
      <c r="J56" s="167"/>
      <c r="K56" s="168">
        <v>39</v>
      </c>
      <c r="L56" s="167"/>
      <c r="M56" s="168">
        <v>36</v>
      </c>
      <c r="N56" s="169"/>
      <c r="O56" s="168">
        <v>38</v>
      </c>
      <c r="P56" s="167"/>
      <c r="Q56" s="168">
        <v>32</v>
      </c>
      <c r="R56" s="167"/>
      <c r="S56" s="168">
        <v>24</v>
      </c>
      <c r="T56" s="171"/>
      <c r="U56" s="168">
        <v>39</v>
      </c>
      <c r="V56" s="172"/>
      <c r="W56" s="173"/>
      <c r="X56" s="174"/>
      <c r="Y56" s="175"/>
      <c r="Z56" s="174"/>
      <c r="AA56" s="175"/>
      <c r="AB56" s="176"/>
      <c r="AC56" s="173"/>
      <c r="AD56" s="174"/>
      <c r="AE56" s="173"/>
      <c r="AF56" s="174"/>
      <c r="AG56" s="173"/>
      <c r="AH56" s="174"/>
      <c r="AI56" s="173"/>
      <c r="AJ56" s="174"/>
      <c r="AK56" s="173"/>
      <c r="AL56" s="171"/>
      <c r="AM56" s="173"/>
      <c r="AN56" s="171"/>
      <c r="AO56" s="173"/>
      <c r="AP56" s="171"/>
      <c r="AQ56" s="173"/>
      <c r="AR56" s="171"/>
      <c r="AS56" s="173"/>
      <c r="AT56" s="171"/>
      <c r="AU56" s="173"/>
      <c r="AV56" s="177"/>
      <c r="AW56" s="178"/>
      <c r="AX56" s="174"/>
      <c r="AY56" s="178"/>
      <c r="AZ56" s="177"/>
      <c r="BA56" s="178"/>
      <c r="BB56" s="174"/>
      <c r="BC56" s="178"/>
      <c r="BD56" s="174"/>
      <c r="BE56" s="178"/>
      <c r="BF56" s="174"/>
      <c r="BG56" s="179"/>
      <c r="BH56" s="174"/>
      <c r="BI56" s="179"/>
      <c r="BJ56" s="169"/>
      <c r="BK56" s="179"/>
      <c r="BL56" s="169"/>
      <c r="BM56" s="179"/>
      <c r="BN56" s="169"/>
      <c r="BO56" s="180" t="s">
        <v>53</v>
      </c>
      <c r="BP56" s="181">
        <v>33.799999999999997</v>
      </c>
      <c r="BQ56" s="182"/>
      <c r="CR56" s="184"/>
      <c r="CS56" s="184"/>
      <c r="CT56" s="184"/>
      <c r="CU56" s="184"/>
      <c r="CV56" s="184"/>
      <c r="CW56" s="184"/>
      <c r="CX56" s="184"/>
      <c r="CY56" s="184"/>
      <c r="CZ56" s="184"/>
    </row>
    <row r="57" spans="1:104" s="183" customFormat="1" ht="15" customHeight="1" x14ac:dyDescent="0.3">
      <c r="A57" s="38" t="s">
        <v>121</v>
      </c>
      <c r="B57" s="164" t="s">
        <v>122</v>
      </c>
      <c r="C57" s="48">
        <v>21.9</v>
      </c>
      <c r="D57" s="165"/>
      <c r="E57" s="166"/>
      <c r="F57" s="167"/>
      <c r="G57" s="168"/>
      <c r="H57" s="167"/>
      <c r="I57" s="170"/>
      <c r="J57" s="167"/>
      <c r="K57" s="168"/>
      <c r="L57" s="167"/>
      <c r="M57" s="168"/>
      <c r="N57" s="169"/>
      <c r="O57" s="168"/>
      <c r="P57" s="167"/>
      <c r="Q57" s="170"/>
      <c r="R57" s="167"/>
      <c r="S57" s="168"/>
      <c r="T57" s="171"/>
      <c r="U57" s="168"/>
      <c r="V57" s="172"/>
      <c r="W57" s="173"/>
      <c r="X57" s="174"/>
      <c r="Y57" s="175"/>
      <c r="Z57" s="174"/>
      <c r="AA57" s="175"/>
      <c r="AB57" s="176"/>
      <c r="AC57" s="173"/>
      <c r="AD57" s="174"/>
      <c r="AE57" s="173"/>
      <c r="AF57" s="174"/>
      <c r="AG57" s="173"/>
      <c r="AH57" s="174"/>
      <c r="AI57" s="173"/>
      <c r="AJ57" s="174"/>
      <c r="AK57" s="173"/>
      <c r="AL57" s="171"/>
      <c r="AM57" s="173"/>
      <c r="AN57" s="171"/>
      <c r="AO57" s="173"/>
      <c r="AP57" s="171"/>
      <c r="AQ57" s="173"/>
      <c r="AR57" s="171"/>
      <c r="AS57" s="173"/>
      <c r="AT57" s="171"/>
      <c r="AU57" s="173"/>
      <c r="AV57" s="177"/>
      <c r="AW57" s="178"/>
      <c r="AX57" s="174"/>
      <c r="AY57" s="178"/>
      <c r="AZ57" s="177"/>
      <c r="BA57" s="178"/>
      <c r="BB57" s="174"/>
      <c r="BC57" s="178"/>
      <c r="BD57" s="174"/>
      <c r="BE57" s="178"/>
      <c r="BF57" s="174"/>
      <c r="BG57" s="179"/>
      <c r="BH57" s="174"/>
      <c r="BI57" s="179"/>
      <c r="BJ57" s="169"/>
      <c r="BK57" s="179"/>
      <c r="BL57" s="169"/>
      <c r="BM57" s="179"/>
      <c r="BN57" s="169"/>
      <c r="BO57" s="180" t="s">
        <v>122</v>
      </c>
      <c r="BP57" s="181"/>
      <c r="BQ57" s="182"/>
      <c r="CR57" s="184"/>
      <c r="CS57" s="184"/>
      <c r="CT57" s="184"/>
      <c r="CU57" s="184"/>
      <c r="CV57" s="184"/>
      <c r="CW57" s="184"/>
      <c r="CX57" s="184"/>
      <c r="CY57" s="184"/>
      <c r="CZ57" s="184"/>
    </row>
    <row r="58" spans="1:104" s="183" customFormat="1" ht="15" customHeight="1" x14ac:dyDescent="0.3">
      <c r="A58" s="38" t="s">
        <v>123</v>
      </c>
      <c r="B58" s="164" t="s">
        <v>124</v>
      </c>
      <c r="C58" s="48">
        <v>22</v>
      </c>
      <c r="D58" s="165"/>
      <c r="E58" s="166"/>
      <c r="F58" s="167"/>
      <c r="G58" s="168"/>
      <c r="H58" s="167"/>
      <c r="I58" s="170"/>
      <c r="J58" s="167"/>
      <c r="K58" s="168"/>
      <c r="L58" s="167"/>
      <c r="M58" s="168"/>
      <c r="N58" s="169"/>
      <c r="O58" s="168">
        <v>35</v>
      </c>
      <c r="P58" s="167"/>
      <c r="Q58" s="170"/>
      <c r="R58" s="167"/>
      <c r="S58" s="168"/>
      <c r="T58" s="171"/>
      <c r="U58" s="168"/>
      <c r="V58" s="172"/>
      <c r="W58" s="173"/>
      <c r="X58" s="174"/>
      <c r="Y58" s="175"/>
      <c r="Z58" s="174"/>
      <c r="AA58" s="175"/>
      <c r="AB58" s="176"/>
      <c r="AC58" s="173"/>
      <c r="AD58" s="174"/>
      <c r="AE58" s="173"/>
      <c r="AF58" s="174"/>
      <c r="AG58" s="173"/>
      <c r="AH58" s="174"/>
      <c r="AI58" s="173"/>
      <c r="AJ58" s="174"/>
      <c r="AK58" s="173"/>
      <c r="AL58" s="171"/>
      <c r="AM58" s="173"/>
      <c r="AN58" s="171"/>
      <c r="AO58" s="173"/>
      <c r="AP58" s="171"/>
      <c r="AQ58" s="173"/>
      <c r="AR58" s="171"/>
      <c r="AS58" s="173"/>
      <c r="AT58" s="171"/>
      <c r="AU58" s="173"/>
      <c r="AV58" s="177"/>
      <c r="AW58" s="178"/>
      <c r="AX58" s="174"/>
      <c r="AY58" s="178"/>
      <c r="AZ58" s="177"/>
      <c r="BA58" s="178"/>
      <c r="BB58" s="174"/>
      <c r="BC58" s="178"/>
      <c r="BD58" s="174"/>
      <c r="BE58" s="178"/>
      <c r="BF58" s="174"/>
      <c r="BG58" s="179"/>
      <c r="BH58" s="174"/>
      <c r="BI58" s="179"/>
      <c r="BJ58" s="169"/>
      <c r="BK58" s="179"/>
      <c r="BL58" s="169"/>
      <c r="BM58" s="179"/>
      <c r="BN58" s="169"/>
      <c r="BO58" s="180" t="s">
        <v>124</v>
      </c>
      <c r="BP58" s="181"/>
      <c r="BQ58" s="182"/>
      <c r="CR58" s="184"/>
      <c r="CS58" s="184"/>
      <c r="CT58" s="184"/>
      <c r="CU58" s="184"/>
      <c r="CV58" s="184"/>
      <c r="CW58" s="184"/>
      <c r="CX58" s="184"/>
      <c r="CY58" s="184"/>
      <c r="CZ58" s="184"/>
    </row>
    <row r="59" spans="1:104" s="183" customFormat="1" ht="15" customHeight="1" x14ac:dyDescent="0.3">
      <c r="A59" s="38" t="s">
        <v>62</v>
      </c>
      <c r="B59" s="164" t="s">
        <v>63</v>
      </c>
      <c r="C59" s="48">
        <v>22</v>
      </c>
      <c r="D59" s="165"/>
      <c r="E59" s="166">
        <v>27</v>
      </c>
      <c r="F59" s="167"/>
      <c r="G59" s="168">
        <v>39</v>
      </c>
      <c r="H59" s="167"/>
      <c r="I59" s="168">
        <v>40</v>
      </c>
      <c r="J59" s="167"/>
      <c r="K59" s="168">
        <v>27</v>
      </c>
      <c r="L59" s="167"/>
      <c r="M59" s="168">
        <v>35</v>
      </c>
      <c r="N59" s="169"/>
      <c r="O59" s="168">
        <v>21</v>
      </c>
      <c r="P59" s="167"/>
      <c r="Q59" s="168">
        <v>23</v>
      </c>
      <c r="R59" s="167"/>
      <c r="S59" s="168"/>
      <c r="T59" s="171"/>
      <c r="U59" s="168"/>
      <c r="V59" s="172"/>
      <c r="W59" s="173"/>
      <c r="X59" s="174"/>
      <c r="Y59" s="175"/>
      <c r="Z59" s="174"/>
      <c r="AA59" s="175"/>
      <c r="AB59" s="176"/>
      <c r="AC59" s="173"/>
      <c r="AD59" s="174"/>
      <c r="AE59" s="173"/>
      <c r="AF59" s="174"/>
      <c r="AG59" s="173"/>
      <c r="AH59" s="174"/>
      <c r="AI59" s="173"/>
      <c r="AJ59" s="174"/>
      <c r="AK59" s="173"/>
      <c r="AL59" s="171"/>
      <c r="AM59" s="173"/>
      <c r="AN59" s="171"/>
      <c r="AO59" s="173"/>
      <c r="AP59" s="171"/>
      <c r="AQ59" s="173"/>
      <c r="AR59" s="171"/>
      <c r="AS59" s="173"/>
      <c r="AT59" s="171"/>
      <c r="AU59" s="173"/>
      <c r="AV59" s="177"/>
      <c r="AW59" s="178"/>
      <c r="AX59" s="174"/>
      <c r="AY59" s="178"/>
      <c r="AZ59" s="177"/>
      <c r="BA59" s="178"/>
      <c r="BB59" s="174"/>
      <c r="BC59" s="178"/>
      <c r="BD59" s="174"/>
      <c r="BE59" s="178"/>
      <c r="BF59" s="174"/>
      <c r="BG59" s="179"/>
      <c r="BH59" s="174"/>
      <c r="BI59" s="179"/>
      <c r="BJ59" s="169"/>
      <c r="BK59" s="179"/>
      <c r="BL59" s="169"/>
      <c r="BM59" s="179"/>
      <c r="BN59" s="169"/>
      <c r="BO59" s="180" t="s">
        <v>63</v>
      </c>
      <c r="BP59" s="181">
        <v>30.3</v>
      </c>
      <c r="BQ59" s="182"/>
      <c r="CR59" s="184"/>
      <c r="CS59" s="184"/>
      <c r="CT59" s="184"/>
      <c r="CU59" s="184"/>
      <c r="CV59" s="184"/>
      <c r="CW59" s="184"/>
      <c r="CX59" s="184"/>
      <c r="CY59" s="184"/>
      <c r="CZ59" s="184"/>
    </row>
    <row r="60" spans="1:104" s="183" customFormat="1" ht="15" customHeight="1" x14ac:dyDescent="0.3">
      <c r="A60" s="38" t="s">
        <v>125</v>
      </c>
      <c r="B60" s="164" t="s">
        <v>126</v>
      </c>
      <c r="C60" s="48">
        <v>22.2</v>
      </c>
      <c r="D60" s="165"/>
      <c r="E60" s="166"/>
      <c r="F60" s="167"/>
      <c r="G60" s="168"/>
      <c r="H60" s="167"/>
      <c r="I60" s="170"/>
      <c r="J60" s="167"/>
      <c r="K60" s="168"/>
      <c r="L60" s="167"/>
      <c r="M60" s="168"/>
      <c r="N60" s="169"/>
      <c r="O60" s="168"/>
      <c r="P60" s="167"/>
      <c r="Q60" s="170"/>
      <c r="R60" s="167"/>
      <c r="S60" s="168"/>
      <c r="T60" s="171"/>
      <c r="U60" s="168"/>
      <c r="V60" s="172"/>
      <c r="W60" s="173"/>
      <c r="X60" s="174"/>
      <c r="Y60" s="175"/>
      <c r="Z60" s="174"/>
      <c r="AA60" s="175"/>
      <c r="AB60" s="176"/>
      <c r="AC60" s="173"/>
      <c r="AD60" s="174"/>
      <c r="AE60" s="173"/>
      <c r="AF60" s="174"/>
      <c r="AG60" s="173"/>
      <c r="AH60" s="174"/>
      <c r="AI60" s="173"/>
      <c r="AJ60" s="174"/>
      <c r="AK60" s="173"/>
      <c r="AL60" s="171"/>
      <c r="AM60" s="173"/>
      <c r="AN60" s="171"/>
      <c r="AO60" s="173"/>
      <c r="AP60" s="171"/>
      <c r="AQ60" s="173"/>
      <c r="AR60" s="171"/>
      <c r="AS60" s="173"/>
      <c r="AT60" s="171"/>
      <c r="AU60" s="173"/>
      <c r="AV60" s="177"/>
      <c r="AW60" s="178"/>
      <c r="AX60" s="174"/>
      <c r="AY60" s="178"/>
      <c r="AZ60" s="177"/>
      <c r="BA60" s="178"/>
      <c r="BB60" s="174"/>
      <c r="BC60" s="178"/>
      <c r="BD60" s="174"/>
      <c r="BE60" s="178"/>
      <c r="BF60" s="174"/>
      <c r="BG60" s="179"/>
      <c r="BH60" s="174"/>
      <c r="BI60" s="179"/>
      <c r="BJ60" s="169"/>
      <c r="BK60" s="179"/>
      <c r="BL60" s="169"/>
      <c r="BM60" s="179"/>
      <c r="BN60" s="169"/>
      <c r="BO60" s="180" t="s">
        <v>126</v>
      </c>
      <c r="BP60" s="181"/>
      <c r="BQ60" s="182"/>
      <c r="CR60" s="184"/>
      <c r="CS60" s="184"/>
      <c r="CT60" s="184"/>
      <c r="CU60" s="184"/>
      <c r="CV60" s="184"/>
      <c r="CW60" s="184"/>
      <c r="CX60" s="184"/>
      <c r="CY60" s="184"/>
      <c r="CZ60" s="184"/>
    </row>
    <row r="61" spans="1:104" s="183" customFormat="1" ht="15" customHeight="1" x14ac:dyDescent="0.3">
      <c r="A61" s="38" t="s">
        <v>88</v>
      </c>
      <c r="B61" s="164" t="s">
        <v>89</v>
      </c>
      <c r="C61" s="48">
        <v>22.4</v>
      </c>
      <c r="D61" s="165"/>
      <c r="E61" s="166">
        <v>19</v>
      </c>
      <c r="F61" s="167"/>
      <c r="G61" s="168"/>
      <c r="H61" s="167"/>
      <c r="I61" s="168">
        <v>33</v>
      </c>
      <c r="J61" s="167"/>
      <c r="K61" s="168"/>
      <c r="L61" s="167"/>
      <c r="M61" s="168">
        <v>34</v>
      </c>
      <c r="N61" s="169"/>
      <c r="O61" s="168"/>
      <c r="P61" s="167"/>
      <c r="Q61" s="170"/>
      <c r="R61" s="167"/>
      <c r="S61" s="168">
        <v>33</v>
      </c>
      <c r="T61" s="171"/>
      <c r="U61" s="168">
        <v>33</v>
      </c>
      <c r="V61" s="172"/>
      <c r="W61" s="173"/>
      <c r="X61" s="174"/>
      <c r="Y61" s="175"/>
      <c r="Z61" s="174"/>
      <c r="AA61" s="175"/>
      <c r="AB61" s="176"/>
      <c r="AC61" s="173"/>
      <c r="AD61" s="174"/>
      <c r="AE61" s="173"/>
      <c r="AF61" s="174"/>
      <c r="AG61" s="173"/>
      <c r="AH61" s="174"/>
      <c r="AI61" s="173"/>
      <c r="AJ61" s="174"/>
      <c r="AK61" s="173"/>
      <c r="AL61" s="171"/>
      <c r="AM61" s="173"/>
      <c r="AN61" s="171"/>
      <c r="AO61" s="173"/>
      <c r="AP61" s="171"/>
      <c r="AQ61" s="173"/>
      <c r="AR61" s="171"/>
      <c r="AS61" s="173"/>
      <c r="AT61" s="171"/>
      <c r="AU61" s="173"/>
      <c r="AV61" s="177"/>
      <c r="AW61" s="178"/>
      <c r="AX61" s="174"/>
      <c r="AY61" s="178"/>
      <c r="AZ61" s="177"/>
      <c r="BA61" s="178"/>
      <c r="BB61" s="174"/>
      <c r="BC61" s="178"/>
      <c r="BD61" s="174"/>
      <c r="BE61" s="178"/>
      <c r="BF61" s="174"/>
      <c r="BG61" s="179"/>
      <c r="BH61" s="174"/>
      <c r="BI61" s="179"/>
      <c r="BJ61" s="169"/>
      <c r="BK61" s="179"/>
      <c r="BL61" s="169"/>
      <c r="BM61" s="179"/>
      <c r="BN61" s="169"/>
      <c r="BO61" s="180" t="s">
        <v>89</v>
      </c>
      <c r="BP61" s="181">
        <v>30.4</v>
      </c>
      <c r="BQ61" s="182"/>
      <c r="CR61" s="184"/>
      <c r="CS61" s="184"/>
      <c r="CT61" s="184"/>
      <c r="CU61" s="184"/>
      <c r="CV61" s="184"/>
      <c r="CW61" s="184"/>
      <c r="CX61" s="184"/>
      <c r="CY61" s="184"/>
      <c r="CZ61" s="184"/>
    </row>
    <row r="62" spans="1:104" s="183" customFormat="1" ht="15" customHeight="1" x14ac:dyDescent="0.3">
      <c r="A62" s="38" t="s">
        <v>127</v>
      </c>
      <c r="B62" s="164" t="s">
        <v>128</v>
      </c>
      <c r="C62" s="48">
        <v>22.6</v>
      </c>
      <c r="D62" s="165"/>
      <c r="E62" s="166"/>
      <c r="F62" s="167"/>
      <c r="G62" s="168"/>
      <c r="H62" s="167"/>
      <c r="I62" s="170"/>
      <c r="J62" s="167"/>
      <c r="K62" s="168"/>
      <c r="L62" s="167"/>
      <c r="M62" s="168"/>
      <c r="N62" s="169"/>
      <c r="O62" s="168"/>
      <c r="P62" s="167"/>
      <c r="Q62" s="170"/>
      <c r="R62" s="167"/>
      <c r="S62" s="168"/>
      <c r="T62" s="171"/>
      <c r="U62" s="168"/>
      <c r="V62" s="172"/>
      <c r="W62" s="173"/>
      <c r="X62" s="174"/>
      <c r="Y62" s="175"/>
      <c r="Z62" s="174"/>
      <c r="AA62" s="175"/>
      <c r="AB62" s="176"/>
      <c r="AC62" s="173"/>
      <c r="AD62" s="174"/>
      <c r="AE62" s="173"/>
      <c r="AF62" s="174"/>
      <c r="AG62" s="173"/>
      <c r="AH62" s="174"/>
      <c r="AI62" s="173"/>
      <c r="AJ62" s="174"/>
      <c r="AK62" s="173"/>
      <c r="AL62" s="171"/>
      <c r="AM62" s="173"/>
      <c r="AN62" s="171"/>
      <c r="AO62" s="173"/>
      <c r="AP62" s="171"/>
      <c r="AQ62" s="173"/>
      <c r="AR62" s="171"/>
      <c r="AS62" s="173"/>
      <c r="AT62" s="171"/>
      <c r="AU62" s="173"/>
      <c r="AV62" s="177"/>
      <c r="AW62" s="178"/>
      <c r="AX62" s="174"/>
      <c r="AY62" s="178"/>
      <c r="AZ62" s="177"/>
      <c r="BA62" s="178"/>
      <c r="BB62" s="174"/>
      <c r="BC62" s="178"/>
      <c r="BD62" s="174"/>
      <c r="BE62" s="178"/>
      <c r="BF62" s="174"/>
      <c r="BG62" s="179"/>
      <c r="BH62" s="174"/>
      <c r="BI62" s="179"/>
      <c r="BJ62" s="169"/>
      <c r="BK62" s="179"/>
      <c r="BL62" s="169"/>
      <c r="BM62" s="179"/>
      <c r="BN62" s="169"/>
      <c r="BO62" s="180" t="s">
        <v>128</v>
      </c>
      <c r="BP62" s="181"/>
      <c r="BQ62" s="182"/>
      <c r="CR62" s="184"/>
      <c r="CS62" s="184"/>
      <c r="CT62" s="184"/>
      <c r="CU62" s="184"/>
      <c r="CV62" s="184"/>
      <c r="CW62" s="184"/>
      <c r="CX62" s="184"/>
      <c r="CY62" s="184"/>
      <c r="CZ62" s="184"/>
    </row>
    <row r="63" spans="1:104" s="183" customFormat="1" ht="15" customHeight="1" x14ac:dyDescent="0.3">
      <c r="A63" s="38" t="s">
        <v>129</v>
      </c>
      <c r="B63" s="164" t="s">
        <v>130</v>
      </c>
      <c r="C63" s="48">
        <v>22.7</v>
      </c>
      <c r="D63" s="165"/>
      <c r="E63" s="166"/>
      <c r="F63" s="167"/>
      <c r="G63" s="168"/>
      <c r="H63" s="167"/>
      <c r="I63" s="170"/>
      <c r="J63" s="167"/>
      <c r="K63" s="168"/>
      <c r="L63" s="167"/>
      <c r="M63" s="168"/>
      <c r="N63" s="169"/>
      <c r="O63" s="168"/>
      <c r="P63" s="167"/>
      <c r="Q63" s="170"/>
      <c r="R63" s="167"/>
      <c r="S63" s="168"/>
      <c r="T63" s="171"/>
      <c r="U63" s="168">
        <v>32</v>
      </c>
      <c r="V63" s="172"/>
      <c r="W63" s="173"/>
      <c r="X63" s="174"/>
      <c r="Y63" s="175"/>
      <c r="Z63" s="174"/>
      <c r="AA63" s="175"/>
      <c r="AB63" s="176"/>
      <c r="AC63" s="173"/>
      <c r="AD63" s="174"/>
      <c r="AE63" s="173"/>
      <c r="AF63" s="174"/>
      <c r="AG63" s="173"/>
      <c r="AH63" s="174"/>
      <c r="AI63" s="173"/>
      <c r="AJ63" s="174"/>
      <c r="AK63" s="173"/>
      <c r="AL63" s="171"/>
      <c r="AM63" s="173"/>
      <c r="AN63" s="171"/>
      <c r="AO63" s="173"/>
      <c r="AP63" s="171"/>
      <c r="AQ63" s="173"/>
      <c r="AR63" s="171"/>
      <c r="AS63" s="173"/>
      <c r="AT63" s="171"/>
      <c r="AU63" s="173"/>
      <c r="AV63" s="177"/>
      <c r="AW63" s="178"/>
      <c r="AX63" s="174"/>
      <c r="AY63" s="178"/>
      <c r="AZ63" s="177"/>
      <c r="BA63" s="178"/>
      <c r="BB63" s="174"/>
      <c r="BC63" s="178"/>
      <c r="BD63" s="174"/>
      <c r="BE63" s="178"/>
      <c r="BF63" s="174"/>
      <c r="BG63" s="179"/>
      <c r="BH63" s="174"/>
      <c r="BI63" s="179"/>
      <c r="BJ63" s="169"/>
      <c r="BK63" s="179"/>
      <c r="BL63" s="169"/>
      <c r="BM63" s="179"/>
      <c r="BN63" s="169"/>
      <c r="BO63" s="180" t="s">
        <v>130</v>
      </c>
      <c r="BP63" s="181"/>
      <c r="BQ63" s="182"/>
      <c r="CR63" s="184"/>
      <c r="CS63" s="184"/>
      <c r="CT63" s="184"/>
      <c r="CU63" s="184"/>
      <c r="CV63" s="184"/>
      <c r="CW63" s="184"/>
      <c r="CX63" s="184"/>
      <c r="CY63" s="184"/>
      <c r="CZ63" s="184"/>
    </row>
    <row r="64" spans="1:104" s="183" customFormat="1" ht="15" customHeight="1" thickBot="1" x14ac:dyDescent="0.35">
      <c r="A64" s="38" t="s">
        <v>131</v>
      </c>
      <c r="B64" s="164" t="s">
        <v>132</v>
      </c>
      <c r="C64" s="50">
        <v>23.5</v>
      </c>
      <c r="D64" s="165"/>
      <c r="E64" s="166">
        <v>16</v>
      </c>
      <c r="F64" s="167"/>
      <c r="G64" s="168"/>
      <c r="H64" s="167"/>
      <c r="I64" s="170"/>
      <c r="J64" s="167"/>
      <c r="K64" s="168"/>
      <c r="L64" s="167"/>
      <c r="M64" s="168"/>
      <c r="N64" s="169"/>
      <c r="O64" s="168"/>
      <c r="P64" s="167"/>
      <c r="Q64" s="170"/>
      <c r="R64" s="167"/>
      <c r="S64" s="168"/>
      <c r="T64" s="171"/>
      <c r="U64" s="168"/>
      <c r="V64" s="172"/>
      <c r="W64" s="173"/>
      <c r="X64" s="174"/>
      <c r="Y64" s="175"/>
      <c r="Z64" s="174"/>
      <c r="AA64" s="175"/>
      <c r="AB64" s="176"/>
      <c r="AC64" s="173"/>
      <c r="AD64" s="174"/>
      <c r="AE64" s="173"/>
      <c r="AF64" s="174"/>
      <c r="AG64" s="173"/>
      <c r="AH64" s="174"/>
      <c r="AI64" s="173"/>
      <c r="AJ64" s="174"/>
      <c r="AK64" s="173"/>
      <c r="AL64" s="171"/>
      <c r="AM64" s="173"/>
      <c r="AN64" s="171"/>
      <c r="AO64" s="173"/>
      <c r="AP64" s="171"/>
      <c r="AQ64" s="173"/>
      <c r="AR64" s="171"/>
      <c r="AS64" s="173"/>
      <c r="AT64" s="171"/>
      <c r="AU64" s="173"/>
      <c r="AV64" s="177"/>
      <c r="AW64" s="178"/>
      <c r="AX64" s="174"/>
      <c r="AY64" s="178"/>
      <c r="AZ64" s="177"/>
      <c r="BA64" s="178"/>
      <c r="BB64" s="174"/>
      <c r="BC64" s="178"/>
      <c r="BD64" s="174"/>
      <c r="BE64" s="178"/>
      <c r="BF64" s="174"/>
      <c r="BG64" s="179"/>
      <c r="BH64" s="174"/>
      <c r="BI64" s="179"/>
      <c r="BJ64" s="169"/>
      <c r="BK64" s="179"/>
      <c r="BL64" s="169"/>
      <c r="BM64" s="179"/>
      <c r="BN64" s="169"/>
      <c r="BO64" s="180" t="s">
        <v>132</v>
      </c>
      <c r="BP64" s="181"/>
      <c r="BQ64" s="182"/>
      <c r="CR64" s="184"/>
      <c r="CS64" s="184"/>
      <c r="CT64" s="184"/>
      <c r="CU64" s="184"/>
      <c r="CV64" s="184"/>
      <c r="CW64" s="184"/>
      <c r="CX64" s="184"/>
      <c r="CY64" s="184"/>
      <c r="CZ64" s="184"/>
    </row>
    <row r="65" spans="1:104" s="183" customFormat="1" ht="14.4" x14ac:dyDescent="0.3">
      <c r="A65" s="185"/>
      <c r="B65" s="185"/>
      <c r="C65" s="186"/>
      <c r="D65" s="187"/>
      <c r="E65" s="188"/>
      <c r="F65" s="188"/>
      <c r="G65" s="188"/>
      <c r="H65" s="188"/>
      <c r="I65" s="188"/>
      <c r="J65" s="188"/>
      <c r="K65" s="188"/>
      <c r="L65" s="188"/>
      <c r="M65" s="188"/>
      <c r="N65" s="185"/>
      <c r="O65" s="188"/>
      <c r="P65" s="188"/>
      <c r="Q65" s="188"/>
      <c r="R65" s="189"/>
      <c r="S65" s="190"/>
      <c r="T65" s="191"/>
      <c r="U65" s="190"/>
      <c r="V65" s="192"/>
      <c r="W65" s="190"/>
      <c r="X65" s="192"/>
      <c r="Y65" s="190"/>
      <c r="Z65" s="192"/>
      <c r="AA65" s="190"/>
      <c r="AB65" s="190"/>
      <c r="AC65" s="190"/>
      <c r="AD65" s="192"/>
      <c r="AE65" s="190"/>
      <c r="AF65" s="192"/>
      <c r="AG65" s="190"/>
      <c r="AH65" s="192"/>
      <c r="AI65" s="190"/>
      <c r="AJ65" s="192"/>
      <c r="AK65" s="190"/>
      <c r="AL65" s="193"/>
      <c r="AM65" s="190"/>
      <c r="AN65" s="193"/>
      <c r="AO65" s="190"/>
      <c r="AP65" s="193"/>
      <c r="AQ65" s="190"/>
      <c r="AR65" s="193"/>
      <c r="AS65" s="190"/>
      <c r="AT65" s="193"/>
      <c r="AU65" s="190"/>
      <c r="AV65" s="190"/>
      <c r="AW65" s="190"/>
      <c r="AX65" s="190"/>
      <c r="AY65" s="190"/>
      <c r="AZ65" s="190"/>
      <c r="BA65" s="190"/>
      <c r="BB65" s="192"/>
      <c r="BC65" s="190"/>
      <c r="BD65" s="192"/>
      <c r="BE65" s="190"/>
      <c r="BF65" s="192"/>
      <c r="BG65" s="190"/>
      <c r="BH65" s="192"/>
      <c r="BI65" s="190"/>
      <c r="BJ65" s="193"/>
      <c r="BK65" s="190"/>
      <c r="BL65" s="193"/>
      <c r="BM65" s="190"/>
      <c r="BN65" s="182"/>
      <c r="BO65" s="194"/>
      <c r="BP65" s="195"/>
      <c r="BQ65" s="182"/>
      <c r="CR65" s="184"/>
      <c r="CS65" s="184"/>
      <c r="CT65" s="184"/>
      <c r="CU65" s="184"/>
      <c r="CV65" s="184"/>
      <c r="CW65" s="184"/>
      <c r="CX65" s="184"/>
      <c r="CY65" s="184"/>
      <c r="CZ65" s="184"/>
    </row>
    <row r="66" spans="1:104" s="201" customFormat="1" ht="14.4" x14ac:dyDescent="0.3">
      <c r="A66" s="376" t="s">
        <v>187</v>
      </c>
      <c r="B66" s="377"/>
      <c r="C66" s="196">
        <v>57</v>
      </c>
      <c r="D66" s="197"/>
      <c r="E66" s="198"/>
      <c r="F66" s="198"/>
      <c r="G66" s="198"/>
      <c r="H66" s="198"/>
      <c r="I66" s="198"/>
      <c r="J66" s="198"/>
      <c r="K66" s="198"/>
      <c r="L66" s="198"/>
      <c r="M66" s="198"/>
      <c r="N66" s="199"/>
      <c r="O66" s="198"/>
      <c r="P66" s="198"/>
      <c r="Q66" s="198"/>
      <c r="R66" s="200"/>
      <c r="S66" s="190"/>
      <c r="T66" s="191"/>
      <c r="U66" s="190"/>
      <c r="V66" s="192"/>
      <c r="W66" s="190"/>
      <c r="X66" s="192"/>
      <c r="Y66" s="190"/>
      <c r="Z66" s="192"/>
      <c r="AA66" s="190"/>
      <c r="AB66" s="190"/>
      <c r="AC66" s="190"/>
      <c r="AD66" s="192"/>
      <c r="AE66" s="190"/>
      <c r="AF66" s="192"/>
      <c r="AG66" s="190"/>
      <c r="AH66" s="192"/>
      <c r="AI66" s="190"/>
      <c r="AJ66" s="192"/>
      <c r="AK66" s="190"/>
      <c r="AL66" s="193"/>
      <c r="AM66" s="190"/>
      <c r="AN66" s="193"/>
      <c r="AO66" s="190"/>
      <c r="AP66" s="193"/>
      <c r="AQ66" s="190"/>
      <c r="AR66" s="193"/>
      <c r="AS66" s="190"/>
      <c r="AT66" s="193"/>
      <c r="AU66" s="190"/>
      <c r="AV66" s="190"/>
      <c r="AW66" s="190"/>
      <c r="AX66" s="190"/>
      <c r="AY66" s="190"/>
      <c r="AZ66" s="190"/>
      <c r="BA66" s="190"/>
      <c r="BB66" s="192"/>
      <c r="BC66" s="190"/>
      <c r="BD66" s="192"/>
      <c r="BE66" s="190"/>
      <c r="BF66" s="192"/>
      <c r="BG66" s="190"/>
      <c r="BH66" s="192"/>
      <c r="BI66" s="190"/>
      <c r="BJ66" s="193"/>
      <c r="BK66" s="190"/>
      <c r="BL66" s="193"/>
      <c r="BM66" s="190"/>
      <c r="BN66" s="182"/>
      <c r="BO66" s="194"/>
      <c r="BP66" s="195"/>
      <c r="BQ66" s="182"/>
      <c r="CR66" s="202"/>
      <c r="CS66" s="202"/>
      <c r="CT66" s="202"/>
      <c r="CU66" s="202"/>
      <c r="CV66" s="202"/>
      <c r="CW66" s="202"/>
      <c r="CX66" s="202"/>
      <c r="CY66" s="202"/>
      <c r="CZ66" s="202"/>
    </row>
    <row r="67" spans="1:104" s="183" customFormat="1" ht="14.4" x14ac:dyDescent="0.3">
      <c r="A67" s="203"/>
      <c r="B67" s="203"/>
      <c r="C67" s="204"/>
      <c r="D67" s="205"/>
      <c r="E67" s="188"/>
      <c r="F67" s="188"/>
      <c r="G67" s="188"/>
      <c r="H67" s="188"/>
      <c r="I67" s="188"/>
      <c r="J67" s="188"/>
      <c r="K67" s="188"/>
      <c r="L67" s="188"/>
      <c r="M67" s="188"/>
      <c r="N67" s="185"/>
      <c r="O67" s="188"/>
      <c r="P67" s="188"/>
      <c r="Q67" s="188"/>
      <c r="R67" s="189"/>
      <c r="S67" s="190"/>
      <c r="T67" s="191"/>
      <c r="U67" s="190"/>
      <c r="V67" s="192"/>
      <c r="W67" s="190"/>
      <c r="X67" s="192"/>
      <c r="Y67" s="190"/>
      <c r="Z67" s="192"/>
      <c r="AA67" s="190"/>
      <c r="AB67" s="190"/>
      <c r="AC67" s="190"/>
      <c r="AD67" s="192"/>
      <c r="AE67" s="190"/>
      <c r="AF67" s="192"/>
      <c r="AG67" s="190"/>
      <c r="AH67" s="192"/>
      <c r="AI67" s="190"/>
      <c r="AJ67" s="192"/>
      <c r="AK67" s="190"/>
      <c r="AL67" s="193"/>
      <c r="AM67" s="190"/>
      <c r="AN67" s="193"/>
      <c r="AO67" s="190"/>
      <c r="AP67" s="193"/>
      <c r="AQ67" s="190"/>
      <c r="AR67" s="193"/>
      <c r="AS67" s="190"/>
      <c r="AT67" s="193"/>
      <c r="AU67" s="190"/>
      <c r="AV67" s="190"/>
      <c r="AW67" s="190"/>
      <c r="AX67" s="190"/>
      <c r="AY67" s="190"/>
      <c r="AZ67" s="190"/>
      <c r="BA67" s="190"/>
      <c r="BB67" s="192"/>
      <c r="BC67" s="190"/>
      <c r="BD67" s="192"/>
      <c r="BE67" s="190"/>
      <c r="BF67" s="192"/>
      <c r="BG67" s="190"/>
      <c r="BH67" s="192"/>
      <c r="BI67" s="190"/>
      <c r="BJ67" s="193"/>
      <c r="BK67" s="190"/>
      <c r="BL67" s="193"/>
      <c r="BM67" s="190"/>
      <c r="BN67" s="182"/>
      <c r="BO67" s="194"/>
      <c r="BP67" s="195"/>
      <c r="BQ67" s="182"/>
      <c r="CR67" s="184"/>
      <c r="CS67" s="184"/>
      <c r="CT67" s="184"/>
      <c r="CU67" s="184"/>
      <c r="CV67" s="184"/>
      <c r="CW67" s="184"/>
      <c r="CX67" s="184"/>
      <c r="CY67" s="184"/>
      <c r="CZ67" s="184"/>
    </row>
    <row r="68" spans="1:104" s="183" customFormat="1" ht="14.4" x14ac:dyDescent="0.3">
      <c r="A68" s="378" t="s">
        <v>188</v>
      </c>
      <c r="B68" s="379"/>
      <c r="C68" s="204">
        <v>18.735088348388672</v>
      </c>
      <c r="D68" s="205"/>
      <c r="E68" s="206"/>
      <c r="F68" s="206"/>
      <c r="G68" s="206"/>
      <c r="H68" s="206"/>
      <c r="I68" s="206"/>
      <c r="J68" s="206"/>
      <c r="K68" s="206"/>
      <c r="L68" s="206"/>
      <c r="M68" s="206"/>
      <c r="N68" s="207"/>
      <c r="O68" s="206"/>
      <c r="P68" s="206"/>
      <c r="Q68" s="206"/>
      <c r="R68" s="206"/>
      <c r="S68" s="190"/>
      <c r="T68" s="191"/>
      <c r="U68" s="190"/>
      <c r="V68" s="192"/>
      <c r="W68" s="190"/>
      <c r="X68" s="192"/>
      <c r="Y68" s="190"/>
      <c r="Z68" s="192"/>
      <c r="AA68" s="190"/>
      <c r="AB68" s="190"/>
      <c r="AC68" s="190"/>
      <c r="AD68" s="192"/>
      <c r="AE68" s="190"/>
      <c r="AF68" s="192"/>
      <c r="AG68" s="190"/>
      <c r="AH68" s="192"/>
      <c r="AI68" s="190"/>
      <c r="AJ68" s="192"/>
      <c r="AK68" s="190"/>
      <c r="AL68" s="193"/>
      <c r="AM68" s="190"/>
      <c r="AN68" s="193"/>
      <c r="AO68" s="190"/>
      <c r="AP68" s="193"/>
      <c r="AQ68" s="190"/>
      <c r="AR68" s="193"/>
      <c r="AS68" s="190"/>
      <c r="AT68" s="193"/>
      <c r="AU68" s="190"/>
      <c r="AV68" s="190"/>
      <c r="AW68" s="190"/>
      <c r="AX68" s="190"/>
      <c r="AY68" s="190"/>
      <c r="AZ68" s="190"/>
      <c r="BA68" s="190"/>
      <c r="BB68" s="192"/>
      <c r="BC68" s="190"/>
      <c r="BD68" s="192"/>
      <c r="BE68" s="190"/>
      <c r="BF68" s="192"/>
      <c r="BG68" s="190"/>
      <c r="BH68" s="192"/>
      <c r="BI68" s="190"/>
      <c r="BJ68" s="193"/>
      <c r="BK68" s="190"/>
      <c r="BL68" s="193"/>
      <c r="BM68" s="190"/>
      <c r="BN68" s="182"/>
      <c r="BO68" s="194"/>
      <c r="BP68" s="195"/>
      <c r="BQ68" s="182"/>
      <c r="CR68" s="184"/>
      <c r="CS68" s="184"/>
      <c r="CT68" s="184"/>
      <c r="CU68" s="184"/>
      <c r="CV68" s="184"/>
      <c r="CW68" s="184"/>
      <c r="CX68" s="184"/>
      <c r="CY68" s="184"/>
      <c r="CZ68" s="184"/>
    </row>
    <row r="69" spans="1:104" s="183" customFormat="1" ht="14.4" x14ac:dyDescent="0.3">
      <c r="A69" s="203"/>
      <c r="B69" s="203"/>
      <c r="C69" s="204"/>
      <c r="D69" s="205"/>
      <c r="E69" s="206"/>
      <c r="F69" s="206"/>
      <c r="G69" s="206"/>
      <c r="H69" s="206"/>
      <c r="I69" s="206"/>
      <c r="J69" s="206"/>
      <c r="K69" s="206"/>
      <c r="L69" s="206"/>
      <c r="M69" s="206"/>
      <c r="N69" s="207"/>
      <c r="O69" s="206"/>
      <c r="P69" s="206"/>
      <c r="Q69" s="206"/>
      <c r="R69" s="189"/>
      <c r="S69" s="190"/>
      <c r="T69" s="191"/>
      <c r="U69" s="190"/>
      <c r="V69" s="192"/>
      <c r="W69" s="190"/>
      <c r="X69" s="192"/>
      <c r="Y69" s="190"/>
      <c r="Z69" s="192"/>
      <c r="AA69" s="190"/>
      <c r="AB69" s="190"/>
      <c r="AC69" s="190"/>
      <c r="AD69" s="192"/>
      <c r="AE69" s="190"/>
      <c r="AF69" s="192"/>
      <c r="AG69" s="190"/>
      <c r="AH69" s="192"/>
      <c r="AI69" s="190"/>
      <c r="AJ69" s="192"/>
      <c r="AK69" s="190"/>
      <c r="AL69" s="193"/>
      <c r="AM69" s="190"/>
      <c r="AN69" s="193"/>
      <c r="AO69" s="190"/>
      <c r="AP69" s="193"/>
      <c r="AQ69" s="190"/>
      <c r="AR69" s="193"/>
      <c r="AS69" s="190"/>
      <c r="AT69" s="193"/>
      <c r="AU69" s="190"/>
      <c r="AV69" s="190"/>
      <c r="AW69" s="190"/>
      <c r="AX69" s="190"/>
      <c r="AY69" s="190"/>
      <c r="AZ69" s="190"/>
      <c r="BA69" s="190"/>
      <c r="BB69" s="192"/>
      <c r="BC69" s="190"/>
      <c r="BD69" s="192"/>
      <c r="BE69" s="190"/>
      <c r="BF69" s="192"/>
      <c r="BG69" s="190"/>
      <c r="BH69" s="192"/>
      <c r="BI69" s="190"/>
      <c r="BJ69" s="193"/>
      <c r="BK69" s="190"/>
      <c r="BL69" s="193"/>
      <c r="BM69" s="190"/>
      <c r="BN69" s="182"/>
      <c r="BO69" s="194"/>
      <c r="BP69" s="195"/>
      <c r="BQ69" s="182"/>
      <c r="CR69" s="184"/>
      <c r="CS69" s="184"/>
      <c r="CT69" s="184"/>
      <c r="CU69" s="184"/>
      <c r="CV69" s="184"/>
      <c r="CW69" s="184"/>
      <c r="CX69" s="184"/>
      <c r="CY69" s="184"/>
      <c r="CZ69" s="184"/>
    </row>
    <row r="70" spans="1:104" s="183" customFormat="1" ht="14.4" x14ac:dyDescent="0.3">
      <c r="A70" s="380" t="s">
        <v>189</v>
      </c>
      <c r="B70" s="381"/>
      <c r="C70" s="204"/>
      <c r="D70" s="205"/>
      <c r="E70" s="208">
        <v>27</v>
      </c>
      <c r="F70" s="208"/>
      <c r="G70" s="208">
        <v>25</v>
      </c>
      <c r="H70" s="208"/>
      <c r="I70" s="208">
        <v>32</v>
      </c>
      <c r="J70" s="208"/>
      <c r="K70" s="208">
        <v>25</v>
      </c>
      <c r="L70" s="208"/>
      <c r="M70" s="208">
        <v>29</v>
      </c>
      <c r="N70" s="209"/>
      <c r="O70" s="208">
        <v>31</v>
      </c>
      <c r="P70" s="208"/>
      <c r="Q70" s="208">
        <v>23</v>
      </c>
      <c r="R70" s="208"/>
      <c r="S70" s="208">
        <v>24</v>
      </c>
      <c r="T70" s="209"/>
      <c r="U70" s="208">
        <v>28</v>
      </c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9"/>
      <c r="AM70" s="208"/>
      <c r="AN70" s="209"/>
      <c r="AO70" s="208"/>
      <c r="AP70" s="209"/>
      <c r="AQ70" s="208"/>
      <c r="AR70" s="209"/>
      <c r="AS70" s="208"/>
      <c r="AT70" s="209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  <c r="BI70" s="208"/>
      <c r="BJ70" s="209"/>
      <c r="BK70" s="208"/>
      <c r="BL70" s="209"/>
      <c r="BM70" s="208"/>
      <c r="BN70" s="182"/>
      <c r="BO70" s="194"/>
      <c r="BP70" s="195"/>
      <c r="BQ70" s="182"/>
      <c r="CR70" s="184"/>
      <c r="CS70" s="184"/>
      <c r="CT70" s="184"/>
      <c r="CU70" s="184"/>
      <c r="CV70" s="184"/>
      <c r="CW70" s="184"/>
      <c r="CX70" s="184"/>
      <c r="CY70" s="184"/>
      <c r="CZ70" s="184"/>
    </row>
    <row r="71" spans="1:104" s="183" customFormat="1" ht="14.4" x14ac:dyDescent="0.3">
      <c r="A71" s="203"/>
      <c r="B71" s="203"/>
      <c r="C71" s="204"/>
      <c r="D71" s="205"/>
      <c r="E71" s="210"/>
      <c r="F71" s="210"/>
      <c r="G71" s="210"/>
      <c r="H71" s="210"/>
      <c r="I71" s="210"/>
      <c r="J71" s="210"/>
      <c r="K71" s="210"/>
      <c r="L71" s="210"/>
      <c r="M71" s="210"/>
      <c r="N71" s="211"/>
      <c r="O71" s="210"/>
      <c r="P71" s="210"/>
      <c r="Q71" s="210"/>
      <c r="R71" s="189"/>
      <c r="S71" s="190"/>
      <c r="T71" s="191"/>
      <c r="U71" s="190"/>
      <c r="V71" s="192"/>
      <c r="W71" s="190"/>
      <c r="X71" s="192"/>
      <c r="Y71" s="190"/>
      <c r="Z71" s="192"/>
      <c r="AA71" s="190"/>
      <c r="AB71" s="190"/>
      <c r="AC71" s="190"/>
      <c r="AD71" s="192"/>
      <c r="AE71" s="190"/>
      <c r="AF71" s="192"/>
      <c r="AG71" s="190"/>
      <c r="AH71" s="192"/>
      <c r="AI71" s="190"/>
      <c r="AJ71" s="192"/>
      <c r="AK71" s="190"/>
      <c r="AL71" s="193"/>
      <c r="AM71" s="190"/>
      <c r="AN71" s="193"/>
      <c r="AO71" s="190"/>
      <c r="AP71" s="193"/>
      <c r="AQ71" s="190"/>
      <c r="AR71" s="193"/>
      <c r="AS71" s="190"/>
      <c r="AT71" s="193"/>
      <c r="AU71" s="190"/>
      <c r="AV71" s="190"/>
      <c r="AW71" s="190"/>
      <c r="AX71" s="190"/>
      <c r="AY71" s="190"/>
      <c r="AZ71" s="190"/>
      <c r="BA71" s="190"/>
      <c r="BB71" s="192"/>
      <c r="BC71" s="190"/>
      <c r="BD71" s="192"/>
      <c r="BE71" s="190"/>
      <c r="BF71" s="192"/>
      <c r="BG71" s="190"/>
      <c r="BH71" s="192"/>
      <c r="BI71" s="190"/>
      <c r="BJ71" s="193"/>
      <c r="BK71" s="190"/>
      <c r="BL71" s="193"/>
      <c r="BM71" s="190"/>
      <c r="BN71" s="182"/>
      <c r="BO71" s="194"/>
      <c r="BP71" s="195"/>
      <c r="BQ71" s="182"/>
      <c r="CR71" s="184"/>
      <c r="CS71" s="184"/>
      <c r="CT71" s="184"/>
      <c r="CU71" s="184"/>
      <c r="CV71" s="184"/>
      <c r="CW71" s="184"/>
      <c r="CX71" s="184"/>
      <c r="CY71" s="184"/>
      <c r="CZ71" s="184"/>
    </row>
    <row r="72" spans="1:104" s="183" customFormat="1" ht="14.4" x14ac:dyDescent="0.3">
      <c r="A72" s="212" t="s">
        <v>190</v>
      </c>
      <c r="B72" s="213"/>
      <c r="C72" s="204"/>
      <c r="D72" s="205"/>
      <c r="E72" s="214">
        <v>25.9</v>
      </c>
      <c r="F72" s="214"/>
      <c r="G72" s="214">
        <v>30.7</v>
      </c>
      <c r="H72" s="214"/>
      <c r="I72" s="214">
        <v>33.5</v>
      </c>
      <c r="J72" s="214"/>
      <c r="K72" s="214">
        <v>32.1</v>
      </c>
      <c r="L72" s="214"/>
      <c r="M72" s="214">
        <v>34.5</v>
      </c>
      <c r="N72" s="215"/>
      <c r="O72" s="214">
        <v>33.5</v>
      </c>
      <c r="P72" s="214"/>
      <c r="Q72" s="214">
        <v>34.1</v>
      </c>
      <c r="R72" s="214"/>
      <c r="S72" s="214">
        <v>34.4</v>
      </c>
      <c r="T72" s="215"/>
      <c r="U72" s="214">
        <v>33.6</v>
      </c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4"/>
      <c r="AK72" s="214"/>
      <c r="AL72" s="215"/>
      <c r="AM72" s="214"/>
      <c r="AN72" s="215"/>
      <c r="AO72" s="214"/>
      <c r="AP72" s="215"/>
      <c r="AQ72" s="214"/>
      <c r="AR72" s="215"/>
      <c r="AS72" s="214"/>
      <c r="AT72" s="215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5"/>
      <c r="BK72" s="214"/>
      <c r="BL72" s="215"/>
      <c r="BM72" s="214"/>
      <c r="BN72" s="182"/>
      <c r="BO72" s="194"/>
      <c r="BP72" s="195"/>
      <c r="BQ72" s="182"/>
      <c r="CR72" s="184"/>
      <c r="CS72" s="184"/>
      <c r="CT72" s="184"/>
      <c r="CU72" s="184"/>
      <c r="CV72" s="184"/>
      <c r="CW72" s="184"/>
      <c r="CX72" s="184"/>
      <c r="CY72" s="184"/>
      <c r="CZ72" s="184"/>
    </row>
    <row r="73" spans="1:104" s="183" customFormat="1" ht="14.4" x14ac:dyDescent="0.3">
      <c r="A73" s="185"/>
      <c r="B73" s="185"/>
      <c r="C73" s="216"/>
      <c r="D73" s="217"/>
      <c r="E73" s="188"/>
      <c r="F73" s="188"/>
      <c r="G73" s="188"/>
      <c r="H73" s="188"/>
      <c r="I73" s="188"/>
      <c r="J73" s="188"/>
      <c r="K73" s="188"/>
      <c r="L73" s="188"/>
      <c r="M73" s="188"/>
      <c r="N73" s="185"/>
      <c r="O73" s="188"/>
      <c r="P73" s="188"/>
      <c r="Q73" s="188"/>
      <c r="R73" s="189"/>
      <c r="S73" s="190"/>
      <c r="T73" s="191"/>
      <c r="U73" s="190"/>
      <c r="V73" s="192"/>
      <c r="W73" s="190"/>
      <c r="X73" s="192"/>
      <c r="Y73" s="190"/>
      <c r="Z73" s="192"/>
      <c r="AA73" s="190"/>
      <c r="AB73" s="190"/>
      <c r="AC73" s="190"/>
      <c r="AD73" s="192"/>
      <c r="AE73" s="190"/>
      <c r="AF73" s="192"/>
      <c r="AG73" s="190"/>
      <c r="AH73" s="192"/>
      <c r="AI73" s="190"/>
      <c r="AJ73" s="192"/>
      <c r="AK73" s="190"/>
      <c r="AL73" s="193"/>
      <c r="AM73" s="190"/>
      <c r="AN73" s="193"/>
      <c r="AO73" s="190"/>
      <c r="AP73" s="193"/>
      <c r="AQ73" s="190"/>
      <c r="AR73" s="193"/>
      <c r="AS73" s="190"/>
      <c r="AT73" s="193"/>
      <c r="AU73" s="190"/>
      <c r="AV73" s="190"/>
      <c r="AW73" s="190"/>
      <c r="AX73" s="190"/>
      <c r="AY73" s="190"/>
      <c r="AZ73" s="190"/>
      <c r="BA73" s="190"/>
      <c r="BB73" s="192"/>
      <c r="BC73" s="190"/>
      <c r="BD73" s="192"/>
      <c r="BE73" s="190"/>
      <c r="BF73" s="192"/>
      <c r="BG73" s="190"/>
      <c r="BH73" s="192"/>
      <c r="BI73" s="190"/>
      <c r="BJ73" s="193"/>
      <c r="BK73" s="190"/>
      <c r="BL73" s="193"/>
      <c r="BM73" s="190"/>
      <c r="BN73" s="182"/>
      <c r="BO73" s="194"/>
      <c r="BP73" s="195"/>
      <c r="BQ73" s="182"/>
      <c r="CR73" s="184"/>
      <c r="CS73" s="184"/>
      <c r="CT73" s="184"/>
      <c r="CU73" s="184"/>
      <c r="CV73" s="184"/>
      <c r="CW73" s="184"/>
      <c r="CX73" s="184"/>
      <c r="CY73" s="184"/>
      <c r="CZ73" s="184"/>
    </row>
    <row r="74" spans="1:104" x14ac:dyDescent="0.25">
      <c r="A74" s="185"/>
      <c r="B74" s="185"/>
      <c r="C74" s="216"/>
      <c r="D74" s="218"/>
      <c r="E74" s="188"/>
      <c r="F74" s="188"/>
      <c r="G74" s="188"/>
      <c r="H74" s="188"/>
      <c r="I74" s="188"/>
      <c r="J74" s="188"/>
      <c r="K74" s="188"/>
      <c r="L74" s="188"/>
      <c r="M74" s="188"/>
      <c r="N74" s="185"/>
      <c r="O74" s="188"/>
      <c r="P74" s="188"/>
      <c r="Q74" s="188"/>
      <c r="R74" s="188"/>
      <c r="S74" s="219"/>
      <c r="T74" s="220"/>
      <c r="U74" s="219"/>
      <c r="V74" s="221"/>
      <c r="W74" s="219"/>
      <c r="X74" s="221"/>
      <c r="Y74" s="219"/>
      <c r="Z74" s="221"/>
      <c r="AA74" s="219"/>
      <c r="AB74" s="219"/>
      <c r="AC74" s="219"/>
      <c r="AD74" s="221"/>
      <c r="AE74" s="219"/>
      <c r="AF74" s="221"/>
      <c r="AG74" s="219"/>
      <c r="AH74" s="221"/>
      <c r="AI74" s="219"/>
      <c r="AJ74" s="221"/>
      <c r="AK74" s="219"/>
      <c r="AL74" s="222"/>
      <c r="AM74" s="219"/>
      <c r="AN74" s="222"/>
      <c r="AO74" s="219"/>
      <c r="AP74" s="222"/>
      <c r="AQ74" s="219"/>
      <c r="AR74" s="222"/>
      <c r="AS74" s="219"/>
      <c r="AT74" s="222"/>
      <c r="AU74" s="219"/>
      <c r="AV74" s="219"/>
      <c r="AW74" s="219"/>
      <c r="AX74" s="219"/>
      <c r="AY74" s="219"/>
      <c r="AZ74" s="219"/>
      <c r="BA74" s="219"/>
      <c r="BB74" s="221"/>
      <c r="BC74" s="219"/>
      <c r="BD74" s="221"/>
      <c r="BE74" s="219"/>
      <c r="BF74" s="221"/>
      <c r="BG74" s="219"/>
      <c r="BH74" s="221"/>
      <c r="BI74" s="219"/>
      <c r="BJ74" s="222"/>
      <c r="BK74" s="219"/>
      <c r="BL74" s="222"/>
      <c r="BM74" s="219"/>
      <c r="BO74" s="102"/>
      <c r="CR74" s="97"/>
      <c r="CS74" s="97"/>
      <c r="CT74" s="97"/>
      <c r="CU74" s="97"/>
      <c r="CV74" s="97"/>
      <c r="CW74" s="97"/>
      <c r="CX74" s="97"/>
      <c r="CY74" s="97"/>
      <c r="CZ74" s="97"/>
    </row>
    <row r="75" spans="1:104" x14ac:dyDescent="0.25">
      <c r="AB75" s="140"/>
      <c r="AC75" s="140"/>
      <c r="AD75" s="142"/>
      <c r="AE75" s="140"/>
      <c r="AF75" s="142"/>
      <c r="AG75" s="140"/>
      <c r="AH75" s="142"/>
      <c r="AI75" s="140"/>
      <c r="AJ75" s="142"/>
      <c r="AK75" s="140"/>
      <c r="AL75" s="141"/>
      <c r="AM75" s="140"/>
      <c r="AN75" s="141"/>
      <c r="AO75" s="140"/>
      <c r="AP75" s="141"/>
      <c r="AQ75" s="140"/>
      <c r="AR75" s="141"/>
      <c r="AS75" s="140"/>
      <c r="AT75" s="141"/>
      <c r="AU75" s="140"/>
      <c r="AV75" s="140"/>
      <c r="AW75" s="140"/>
      <c r="AX75" s="140"/>
      <c r="AY75" s="140"/>
      <c r="AZ75" s="140"/>
      <c r="BA75" s="140"/>
      <c r="BB75" s="142"/>
      <c r="BC75" s="140"/>
      <c r="BD75" s="142"/>
      <c r="BE75" s="140"/>
      <c r="BF75" s="142"/>
      <c r="BG75" s="140"/>
      <c r="BH75" s="225"/>
      <c r="BI75" s="140"/>
      <c r="BJ75" s="141"/>
      <c r="BK75" s="140"/>
      <c r="BL75" s="141"/>
      <c r="BM75" s="140"/>
      <c r="BN75" s="140"/>
      <c r="BO75" s="94"/>
      <c r="CR75" s="97"/>
      <c r="CS75" s="97"/>
      <c r="CT75" s="97"/>
      <c r="CU75" s="97"/>
      <c r="CV75" s="97"/>
      <c r="CW75" s="97"/>
      <c r="CX75" s="97"/>
      <c r="CY75" s="97"/>
      <c r="CZ75" s="97"/>
    </row>
    <row r="76" spans="1:104" s="183" customFormat="1" ht="17.399999999999999" x14ac:dyDescent="0.3">
      <c r="A76" s="382" t="s">
        <v>191</v>
      </c>
      <c r="B76" s="382"/>
      <c r="C76" s="382"/>
      <c r="D76" s="182"/>
      <c r="E76" s="226">
        <v>27.1</v>
      </c>
      <c r="G76" s="226"/>
      <c r="K76" s="227"/>
      <c r="N76" s="146"/>
      <c r="S76" s="182"/>
      <c r="T76" s="169"/>
      <c r="U76" s="182"/>
      <c r="V76" s="174"/>
      <c r="W76" s="182"/>
      <c r="X76" s="174"/>
      <c r="Y76" s="182"/>
      <c r="Z76" s="174"/>
      <c r="AA76" s="182"/>
      <c r="AB76" s="182"/>
      <c r="AC76" s="182"/>
      <c r="AD76" s="174"/>
      <c r="AE76" s="182"/>
      <c r="AF76" s="174"/>
      <c r="AG76" s="182"/>
      <c r="AH76" s="174"/>
      <c r="AI76" s="182"/>
      <c r="AJ76" s="174"/>
      <c r="AK76" s="182"/>
      <c r="AL76" s="169"/>
      <c r="AM76" s="182"/>
      <c r="AN76" s="169"/>
      <c r="AO76" s="182"/>
      <c r="AP76" s="169"/>
      <c r="AQ76" s="182"/>
      <c r="AR76" s="169"/>
      <c r="AS76" s="182"/>
      <c r="AT76" s="169"/>
      <c r="AU76" s="182"/>
      <c r="AV76" s="182"/>
      <c r="AW76" s="182"/>
      <c r="AX76" s="182"/>
      <c r="AY76" s="182"/>
      <c r="AZ76" s="182"/>
      <c r="BA76" s="182"/>
      <c r="BB76" s="174"/>
      <c r="BC76" s="182"/>
      <c r="BD76" s="174"/>
      <c r="BE76" s="182"/>
      <c r="BF76" s="174"/>
      <c r="BG76" s="182"/>
      <c r="BH76" s="174"/>
      <c r="BI76" s="177"/>
      <c r="BJ76" s="228"/>
      <c r="BK76" s="177"/>
      <c r="BL76" s="228"/>
      <c r="BM76" s="177"/>
      <c r="BN76" s="177"/>
      <c r="BO76" s="229"/>
      <c r="BP76" s="195"/>
      <c r="BQ76" s="182"/>
      <c r="CR76" s="184"/>
      <c r="CS76" s="184"/>
      <c r="CT76" s="184"/>
      <c r="CU76" s="184"/>
      <c r="CV76" s="184"/>
      <c r="CW76" s="184"/>
      <c r="CX76" s="184"/>
      <c r="CY76" s="184"/>
      <c r="CZ76" s="184"/>
    </row>
    <row r="77" spans="1:104" s="231" customFormat="1" ht="14.4" x14ac:dyDescent="0.3">
      <c r="A77" s="30"/>
      <c r="B77" s="230"/>
      <c r="C77" s="104"/>
      <c r="D77" s="98"/>
      <c r="N77" s="230"/>
      <c r="R77" s="231">
        <f>COUNT(R8:R72)</f>
        <v>0</v>
      </c>
      <c r="S77" s="232"/>
      <c r="T77" s="233"/>
      <c r="U77" s="232"/>
      <c r="V77" s="234"/>
      <c r="W77" s="232"/>
      <c r="X77" s="234"/>
      <c r="Y77" s="232"/>
      <c r="Z77" s="234"/>
      <c r="AA77" s="232"/>
      <c r="AB77" s="232"/>
      <c r="AC77" s="232"/>
      <c r="AD77" s="234"/>
      <c r="AE77" s="232"/>
      <c r="AF77" s="234"/>
      <c r="AG77" s="232"/>
      <c r="AH77" s="234"/>
      <c r="AI77" s="232"/>
      <c r="AJ77" s="234"/>
      <c r="AK77" s="232"/>
      <c r="AL77" s="233"/>
      <c r="AM77" s="232"/>
      <c r="AN77" s="233"/>
      <c r="AO77" s="232"/>
      <c r="AP77" s="233"/>
      <c r="AQ77" s="232"/>
      <c r="AR77" s="233"/>
      <c r="AS77" s="232"/>
      <c r="AT77" s="233"/>
      <c r="AU77" s="232"/>
      <c r="AV77" s="232"/>
      <c r="AW77" s="232"/>
      <c r="AX77" s="232"/>
      <c r="AY77" s="232"/>
      <c r="AZ77" s="232"/>
      <c r="BA77" s="232"/>
      <c r="BB77" s="232"/>
      <c r="BC77" s="232"/>
      <c r="BD77" s="232"/>
      <c r="BE77" s="232"/>
      <c r="BF77" s="232"/>
      <c r="BG77" s="232"/>
      <c r="BH77" s="232"/>
      <c r="BI77" s="232"/>
      <c r="BJ77" s="233"/>
      <c r="BK77" s="232"/>
      <c r="BL77" s="233"/>
      <c r="BM77" s="232"/>
      <c r="BN77" s="232"/>
      <c r="BO77" s="235"/>
      <c r="BP77" s="195"/>
      <c r="BQ77" s="232"/>
      <c r="CR77" s="236"/>
      <c r="CS77" s="236"/>
      <c r="CT77" s="236"/>
      <c r="CU77" s="236"/>
      <c r="CV77" s="236"/>
      <c r="CW77" s="236"/>
      <c r="CX77" s="236"/>
      <c r="CY77" s="236"/>
      <c r="CZ77" s="236"/>
    </row>
    <row r="78" spans="1:104" s="183" customFormat="1" ht="17.399999999999999" x14ac:dyDescent="0.3">
      <c r="A78" s="237"/>
      <c r="B78" s="238"/>
      <c r="C78" s="238"/>
      <c r="D78" s="239"/>
      <c r="E78" s="240"/>
      <c r="N78" s="146"/>
      <c r="S78" s="182"/>
      <c r="T78" s="169"/>
      <c r="U78" s="182"/>
      <c r="V78" s="174"/>
      <c r="W78" s="182"/>
      <c r="X78" s="174"/>
      <c r="Y78" s="182"/>
      <c r="Z78" s="174"/>
      <c r="AA78" s="182"/>
      <c r="AB78" s="182"/>
      <c r="AC78" s="182"/>
      <c r="AD78" s="174"/>
      <c r="AE78" s="182"/>
      <c r="AF78" s="174"/>
      <c r="AG78" s="182"/>
      <c r="AH78" s="174"/>
      <c r="AI78" s="182"/>
      <c r="AJ78" s="174"/>
      <c r="AK78" s="182"/>
      <c r="AL78" s="169"/>
      <c r="AM78" s="182"/>
      <c r="AN78" s="169"/>
      <c r="AO78" s="182"/>
      <c r="AP78" s="169"/>
      <c r="AQ78" s="182"/>
      <c r="AR78" s="169"/>
      <c r="AS78" s="182"/>
      <c r="AT78" s="169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  <c r="BI78" s="182"/>
      <c r="BJ78" s="169"/>
      <c r="BK78" s="182"/>
      <c r="BL78" s="169"/>
      <c r="BM78" s="182"/>
      <c r="BN78" s="182"/>
      <c r="BO78" s="241"/>
      <c r="BP78" s="195"/>
      <c r="BQ78" s="182"/>
      <c r="CR78" s="184"/>
      <c r="CS78" s="184"/>
      <c r="CT78" s="184"/>
      <c r="CU78" s="184"/>
      <c r="CV78" s="184"/>
      <c r="CW78" s="184"/>
      <c r="CX78" s="184"/>
      <c r="CY78" s="184"/>
      <c r="CZ78" s="184"/>
    </row>
    <row r="79" spans="1:104" x14ac:dyDescent="0.25">
      <c r="CR79" s="97"/>
      <c r="CS79" s="97"/>
      <c r="CT79" s="97"/>
      <c r="CU79" s="97"/>
      <c r="CV79" s="97"/>
      <c r="CW79" s="97"/>
      <c r="CX79" s="97"/>
      <c r="CY79" s="97"/>
      <c r="CZ79" s="97"/>
    </row>
    <row r="80" spans="1:104" x14ac:dyDescent="0.25">
      <c r="CR80" s="97"/>
      <c r="CS80" s="97"/>
      <c r="CT80" s="97"/>
      <c r="CU80" s="97"/>
      <c r="CV80" s="97"/>
      <c r="CW80" s="97"/>
      <c r="CX80" s="97"/>
      <c r="CY80" s="97"/>
      <c r="CZ80" s="97"/>
    </row>
    <row r="81" spans="96:104" x14ac:dyDescent="0.25">
      <c r="CR81" s="97"/>
      <c r="CS81" s="97"/>
      <c r="CT81" s="97"/>
      <c r="CU81" s="97"/>
      <c r="CV81" s="97"/>
      <c r="CW81" s="97"/>
      <c r="CX81" s="97"/>
      <c r="CY81" s="97"/>
      <c r="CZ81" s="97"/>
    </row>
    <row r="82" spans="96:104" x14ac:dyDescent="0.25">
      <c r="CR82" s="97"/>
      <c r="CS82" s="97"/>
      <c r="CT82" s="97"/>
      <c r="CU82" s="97"/>
      <c r="CV82" s="97"/>
      <c r="CW82" s="97"/>
      <c r="CX82" s="97"/>
      <c r="CY82" s="97"/>
      <c r="CZ82" s="97"/>
    </row>
    <row r="83" spans="96:104" x14ac:dyDescent="0.25">
      <c r="CR83" s="97"/>
      <c r="CS83" s="97"/>
      <c r="CT83" s="97"/>
      <c r="CU83" s="97"/>
      <c r="CV83" s="97"/>
      <c r="CW83" s="97"/>
      <c r="CX83" s="97"/>
      <c r="CY83" s="97"/>
      <c r="CZ83" s="97"/>
    </row>
    <row r="84" spans="96:104" x14ac:dyDescent="0.25">
      <c r="CR84" s="97"/>
      <c r="CS84" s="97"/>
      <c r="CT84" s="97"/>
      <c r="CU84" s="97"/>
      <c r="CV84" s="97"/>
      <c r="CW84" s="97"/>
      <c r="CX84" s="97"/>
      <c r="CY84" s="97"/>
      <c r="CZ84" s="97"/>
    </row>
    <row r="85" spans="96:104" x14ac:dyDescent="0.25">
      <c r="CR85" s="97"/>
      <c r="CS85" s="97"/>
      <c r="CT85" s="97"/>
      <c r="CU85" s="97"/>
      <c r="CV85" s="97"/>
      <c r="CW85" s="97"/>
      <c r="CX85" s="97"/>
      <c r="CY85" s="97"/>
      <c r="CZ85" s="97"/>
    </row>
    <row r="86" spans="96:104" x14ac:dyDescent="0.25">
      <c r="CR86" s="97"/>
      <c r="CS86" s="97"/>
      <c r="CT86" s="97"/>
      <c r="CU86" s="97"/>
      <c r="CV86" s="97"/>
      <c r="CW86" s="97"/>
      <c r="CX86" s="97"/>
      <c r="CY86" s="97"/>
      <c r="CZ86" s="97"/>
    </row>
    <row r="87" spans="96:104" x14ac:dyDescent="0.25">
      <c r="CR87" s="97"/>
      <c r="CS87" s="97"/>
      <c r="CT87" s="97"/>
      <c r="CU87" s="97"/>
      <c r="CV87" s="97"/>
      <c r="CW87" s="97"/>
      <c r="CX87" s="97"/>
      <c r="CY87" s="97"/>
      <c r="CZ87" s="97"/>
    </row>
    <row r="88" spans="96:104" x14ac:dyDescent="0.25">
      <c r="CR88" s="97"/>
      <c r="CS88" s="97"/>
      <c r="CT88" s="97"/>
      <c r="CU88" s="97"/>
      <c r="CV88" s="97"/>
      <c r="CW88" s="97"/>
      <c r="CX88" s="97"/>
      <c r="CY88" s="97"/>
      <c r="CZ88" s="97"/>
    </row>
    <row r="89" spans="96:104" x14ac:dyDescent="0.25">
      <c r="CR89" s="97"/>
      <c r="CS89" s="97"/>
      <c r="CT89" s="97"/>
      <c r="CU89" s="97"/>
      <c r="CV89" s="97"/>
      <c r="CW89" s="97"/>
      <c r="CX89" s="97"/>
      <c r="CY89" s="97"/>
      <c r="CZ89" s="97"/>
    </row>
    <row r="90" spans="96:104" x14ac:dyDescent="0.25">
      <c r="CR90" s="97"/>
      <c r="CS90" s="97"/>
      <c r="CT90" s="97"/>
      <c r="CU90" s="97"/>
      <c r="CV90" s="97"/>
      <c r="CW90" s="97"/>
      <c r="CX90" s="97"/>
      <c r="CY90" s="97"/>
      <c r="CZ90" s="97"/>
    </row>
    <row r="91" spans="96:104" x14ac:dyDescent="0.25">
      <c r="CR91" s="97"/>
      <c r="CS91" s="97"/>
      <c r="CT91" s="97"/>
      <c r="CU91" s="97"/>
      <c r="CV91" s="97"/>
      <c r="CW91" s="97"/>
      <c r="CX91" s="97"/>
      <c r="CY91" s="97"/>
      <c r="CZ91" s="97"/>
    </row>
    <row r="92" spans="96:104" x14ac:dyDescent="0.25">
      <c r="CR92" s="97"/>
      <c r="CS92" s="97"/>
      <c r="CT92" s="97"/>
      <c r="CU92" s="97"/>
      <c r="CV92" s="97"/>
      <c r="CW92" s="97"/>
      <c r="CX92" s="97"/>
      <c r="CY92" s="97"/>
      <c r="CZ92" s="97"/>
    </row>
    <row r="93" spans="96:104" x14ac:dyDescent="0.25">
      <c r="CR93" s="97"/>
      <c r="CS93" s="97"/>
      <c r="CT93" s="97"/>
      <c r="CU93" s="97"/>
      <c r="CV93" s="97"/>
      <c r="CW93" s="97"/>
      <c r="CX93" s="97"/>
      <c r="CY93" s="97"/>
      <c r="CZ93" s="97"/>
    </row>
    <row r="94" spans="96:104" x14ac:dyDescent="0.25">
      <c r="CR94" s="97"/>
      <c r="CS94" s="97"/>
      <c r="CT94" s="97"/>
      <c r="CU94" s="97"/>
      <c r="CV94" s="97"/>
      <c r="CW94" s="97"/>
      <c r="CX94" s="97"/>
      <c r="CY94" s="97"/>
      <c r="CZ94" s="97"/>
    </row>
    <row r="95" spans="96:104" x14ac:dyDescent="0.25">
      <c r="CR95" s="97"/>
      <c r="CS95" s="97"/>
      <c r="CT95" s="97"/>
      <c r="CU95" s="97"/>
      <c r="CV95" s="97"/>
      <c r="CW95" s="97"/>
      <c r="CX95" s="97"/>
      <c r="CY95" s="97"/>
      <c r="CZ95" s="97"/>
    </row>
    <row r="96" spans="96:104" x14ac:dyDescent="0.25">
      <c r="CR96" s="97"/>
      <c r="CS96" s="97"/>
      <c r="CT96" s="97"/>
      <c r="CU96" s="97"/>
      <c r="CV96" s="97"/>
      <c r="CW96" s="97"/>
      <c r="CX96" s="97"/>
      <c r="CY96" s="97"/>
      <c r="CZ96" s="97"/>
    </row>
    <row r="97" spans="96:104" x14ac:dyDescent="0.25">
      <c r="CR97" s="97"/>
      <c r="CS97" s="97"/>
      <c r="CT97" s="97"/>
      <c r="CU97" s="97"/>
      <c r="CV97" s="97"/>
      <c r="CW97" s="97"/>
      <c r="CX97" s="97"/>
      <c r="CY97" s="97"/>
      <c r="CZ97" s="97"/>
    </row>
    <row r="98" spans="96:104" x14ac:dyDescent="0.25">
      <c r="CR98" s="97"/>
      <c r="CS98" s="97"/>
      <c r="CT98" s="97"/>
      <c r="CU98" s="97"/>
      <c r="CV98" s="97"/>
      <c r="CW98" s="97"/>
      <c r="CX98" s="97"/>
      <c r="CY98" s="97"/>
      <c r="CZ98" s="97"/>
    </row>
    <row r="99" spans="96:104" x14ac:dyDescent="0.25">
      <c r="CR99" s="97"/>
      <c r="CS99" s="97"/>
      <c r="CT99" s="97"/>
      <c r="CU99" s="97"/>
      <c r="CV99" s="97"/>
      <c r="CW99" s="97"/>
      <c r="CX99" s="97"/>
      <c r="CY99" s="97"/>
      <c r="CZ99" s="97"/>
    </row>
    <row r="100" spans="96:104" x14ac:dyDescent="0.25">
      <c r="CR100" s="97"/>
      <c r="CS100" s="97"/>
      <c r="CT100" s="97"/>
      <c r="CU100" s="97"/>
      <c r="CV100" s="97"/>
      <c r="CW100" s="97"/>
      <c r="CX100" s="97"/>
      <c r="CY100" s="97"/>
      <c r="CZ100" s="97"/>
    </row>
    <row r="101" spans="96:104" x14ac:dyDescent="0.25">
      <c r="CR101" s="97"/>
      <c r="CS101" s="97"/>
      <c r="CT101" s="97"/>
      <c r="CU101" s="97"/>
      <c r="CV101" s="97"/>
      <c r="CW101" s="97"/>
      <c r="CX101" s="97"/>
      <c r="CY101" s="97"/>
      <c r="CZ101" s="97"/>
    </row>
    <row r="102" spans="96:104" x14ac:dyDescent="0.25">
      <c r="CR102" s="97"/>
      <c r="CS102" s="97"/>
      <c r="CT102" s="97"/>
      <c r="CU102" s="97"/>
      <c r="CV102" s="97"/>
      <c r="CW102" s="97"/>
      <c r="CX102" s="97"/>
      <c r="CY102" s="97"/>
      <c r="CZ102" s="97"/>
    </row>
    <row r="103" spans="96:104" x14ac:dyDescent="0.25">
      <c r="CR103" s="97"/>
      <c r="CS103" s="97"/>
      <c r="CT103" s="97"/>
      <c r="CU103" s="97"/>
      <c r="CV103" s="97"/>
      <c r="CW103" s="97"/>
      <c r="CX103" s="97"/>
      <c r="CY103" s="97"/>
      <c r="CZ103" s="97"/>
    </row>
    <row r="104" spans="96:104" x14ac:dyDescent="0.25">
      <c r="CR104" s="97"/>
      <c r="CS104" s="97"/>
      <c r="CT104" s="97"/>
      <c r="CU104" s="97"/>
      <c r="CV104" s="97"/>
      <c r="CW104" s="97"/>
      <c r="CX104" s="97"/>
      <c r="CY104" s="97"/>
      <c r="CZ104" s="97"/>
    </row>
    <row r="105" spans="96:104" x14ac:dyDescent="0.25">
      <c r="CR105" s="97"/>
      <c r="CS105" s="97"/>
      <c r="CT105" s="97"/>
      <c r="CU105" s="97"/>
      <c r="CV105" s="97"/>
      <c r="CW105" s="97"/>
      <c r="CX105" s="97"/>
      <c r="CY105" s="97"/>
      <c r="CZ105" s="97"/>
    </row>
    <row r="106" spans="96:104" x14ac:dyDescent="0.25">
      <c r="CR106" s="97"/>
      <c r="CS106" s="97"/>
      <c r="CT106" s="97"/>
      <c r="CU106" s="97"/>
      <c r="CV106" s="97"/>
      <c r="CW106" s="97"/>
      <c r="CX106" s="97"/>
      <c r="CY106" s="97"/>
      <c r="CZ106" s="97"/>
    </row>
    <row r="107" spans="96:104" x14ac:dyDescent="0.25">
      <c r="CR107" s="97"/>
      <c r="CS107" s="97"/>
      <c r="CT107" s="97"/>
      <c r="CU107" s="97"/>
      <c r="CV107" s="97"/>
      <c r="CW107" s="97"/>
      <c r="CX107" s="97"/>
      <c r="CY107" s="97"/>
      <c r="CZ107" s="97"/>
    </row>
    <row r="108" spans="96:104" x14ac:dyDescent="0.25">
      <c r="CR108" s="97"/>
      <c r="CS108" s="97"/>
      <c r="CT108" s="97"/>
      <c r="CU108" s="97"/>
      <c r="CV108" s="97"/>
      <c r="CW108" s="97"/>
      <c r="CX108" s="97"/>
      <c r="CY108" s="97"/>
      <c r="CZ108" s="97"/>
    </row>
    <row r="109" spans="96:104" x14ac:dyDescent="0.25">
      <c r="CR109" s="97"/>
      <c r="CS109" s="97"/>
      <c r="CT109" s="97"/>
      <c r="CU109" s="97"/>
      <c r="CV109" s="97"/>
      <c r="CW109" s="97"/>
      <c r="CX109" s="97"/>
      <c r="CY109" s="97"/>
      <c r="CZ109" s="97"/>
    </row>
    <row r="110" spans="96:104" x14ac:dyDescent="0.25">
      <c r="CR110" s="97"/>
      <c r="CS110" s="97"/>
      <c r="CT110" s="97"/>
      <c r="CU110" s="97"/>
      <c r="CV110" s="97"/>
      <c r="CW110" s="97"/>
      <c r="CX110" s="97"/>
      <c r="CY110" s="97"/>
      <c r="CZ110" s="97"/>
    </row>
    <row r="111" spans="96:104" x14ac:dyDescent="0.25">
      <c r="CR111" s="97"/>
      <c r="CS111" s="97"/>
      <c r="CT111" s="97"/>
      <c r="CU111" s="97"/>
      <c r="CV111" s="97"/>
      <c r="CW111" s="97"/>
      <c r="CX111" s="97"/>
      <c r="CY111" s="97"/>
      <c r="CZ111" s="97"/>
    </row>
    <row r="112" spans="96:104" x14ac:dyDescent="0.25">
      <c r="CR112" s="97"/>
      <c r="CS112" s="97"/>
      <c r="CT112" s="97"/>
      <c r="CU112" s="97"/>
      <c r="CV112" s="97"/>
      <c r="CW112" s="97"/>
      <c r="CX112" s="97"/>
      <c r="CY112" s="97"/>
      <c r="CZ112" s="97"/>
    </row>
    <row r="113" spans="57:104" x14ac:dyDescent="0.25">
      <c r="CR113" s="97"/>
      <c r="CS113" s="97"/>
      <c r="CT113" s="97"/>
      <c r="CU113" s="97"/>
      <c r="CV113" s="97"/>
      <c r="CW113" s="97"/>
      <c r="CX113" s="97"/>
      <c r="CY113" s="97"/>
      <c r="CZ113" s="97"/>
    </row>
    <row r="114" spans="57:104" x14ac:dyDescent="0.25">
      <c r="CR114" s="97"/>
      <c r="CS114" s="97"/>
      <c r="CT114" s="97"/>
      <c r="CU114" s="97"/>
      <c r="CV114" s="97"/>
      <c r="CW114" s="97"/>
      <c r="CX114" s="97"/>
      <c r="CY114" s="97"/>
      <c r="CZ114" s="97"/>
    </row>
    <row r="115" spans="57:104" x14ac:dyDescent="0.25">
      <c r="CR115" s="97"/>
      <c r="CS115" s="97"/>
      <c r="CT115" s="97"/>
      <c r="CU115" s="97"/>
      <c r="CV115" s="97"/>
      <c r="CW115" s="97"/>
      <c r="CX115" s="97"/>
      <c r="CY115" s="97"/>
      <c r="CZ115" s="97"/>
    </row>
    <row r="116" spans="57:104" x14ac:dyDescent="0.25">
      <c r="CR116" s="97"/>
      <c r="CS116" s="97"/>
      <c r="CT116" s="97"/>
      <c r="CU116" s="97"/>
      <c r="CV116" s="97"/>
      <c r="CW116" s="97"/>
      <c r="CX116" s="97"/>
      <c r="CY116" s="97"/>
      <c r="CZ116" s="97"/>
    </row>
    <row r="117" spans="57:104" x14ac:dyDescent="0.25">
      <c r="CR117" s="97"/>
      <c r="CS117" s="97"/>
      <c r="CT117" s="97"/>
      <c r="CU117" s="97"/>
      <c r="CV117" s="97"/>
      <c r="CW117" s="97"/>
      <c r="CX117" s="97"/>
      <c r="CY117" s="97"/>
      <c r="CZ117" s="97"/>
    </row>
    <row r="118" spans="57:104" x14ac:dyDescent="0.25">
      <c r="CR118" s="97"/>
      <c r="CS118" s="97"/>
      <c r="CT118" s="97"/>
      <c r="CU118" s="97"/>
      <c r="CV118" s="97"/>
      <c r="CW118" s="97"/>
      <c r="CX118" s="97"/>
      <c r="CY118" s="97"/>
      <c r="CZ118" s="97"/>
    </row>
    <row r="119" spans="57:104" x14ac:dyDescent="0.25">
      <c r="BE119" s="96">
        <v>29</v>
      </c>
      <c r="BK119" s="96">
        <v>29</v>
      </c>
      <c r="CR119" s="97"/>
      <c r="CS119" s="97"/>
      <c r="CT119" s="97"/>
      <c r="CU119" s="97"/>
      <c r="CV119" s="97"/>
      <c r="CW119" s="97"/>
      <c r="CX119" s="97"/>
      <c r="CY119" s="97"/>
      <c r="CZ119" s="97"/>
    </row>
    <row r="120" spans="57:104" x14ac:dyDescent="0.25">
      <c r="BE120" s="96">
        <v>34</v>
      </c>
      <c r="BK120" s="96">
        <v>34</v>
      </c>
      <c r="CR120" s="97"/>
      <c r="CS120" s="97"/>
      <c r="CT120" s="97"/>
      <c r="CU120" s="97"/>
      <c r="CV120" s="97"/>
      <c r="CW120" s="97"/>
      <c r="CX120" s="97"/>
      <c r="CY120" s="97"/>
      <c r="CZ120" s="97"/>
    </row>
    <row r="121" spans="57:104" x14ac:dyDescent="0.25">
      <c r="BE121" s="96">
        <v>26</v>
      </c>
      <c r="BK121" s="96">
        <v>26</v>
      </c>
      <c r="CR121" s="97"/>
      <c r="CS121" s="97"/>
      <c r="CT121" s="97"/>
      <c r="CU121" s="97"/>
      <c r="CV121" s="97"/>
      <c r="CW121" s="97"/>
      <c r="CX121" s="97"/>
      <c r="CY121" s="97"/>
      <c r="CZ121" s="97"/>
    </row>
    <row r="122" spans="57:104" x14ac:dyDescent="0.25">
      <c r="BE122" s="96">
        <v>32</v>
      </c>
      <c r="BK122" s="96">
        <v>32</v>
      </c>
      <c r="CR122" s="97"/>
      <c r="CS122" s="97"/>
      <c r="CT122" s="97"/>
      <c r="CU122" s="97"/>
      <c r="CV122" s="97"/>
      <c r="CW122" s="97"/>
      <c r="CX122" s="97"/>
      <c r="CY122" s="97"/>
      <c r="CZ122" s="97"/>
    </row>
    <row r="123" spans="57:104" x14ac:dyDescent="0.25">
      <c r="CR123" s="97"/>
      <c r="CS123" s="97"/>
      <c r="CT123" s="97"/>
      <c r="CU123" s="97"/>
      <c r="CV123" s="97"/>
      <c r="CW123" s="97"/>
      <c r="CX123" s="97"/>
      <c r="CY123" s="97"/>
      <c r="CZ123" s="97"/>
    </row>
    <row r="124" spans="57:104" x14ac:dyDescent="0.25">
      <c r="CR124" s="97"/>
      <c r="CS124" s="97"/>
      <c r="CT124" s="97"/>
      <c r="CU124" s="97"/>
      <c r="CV124" s="97"/>
      <c r="CW124" s="97"/>
      <c r="CX124" s="97"/>
      <c r="CY124" s="97"/>
      <c r="CZ124" s="97"/>
    </row>
    <row r="125" spans="57:104" x14ac:dyDescent="0.25">
      <c r="CR125" s="97"/>
      <c r="CS125" s="97"/>
      <c r="CT125" s="97"/>
      <c r="CU125" s="97"/>
      <c r="CV125" s="97"/>
      <c r="CW125" s="97"/>
      <c r="CX125" s="97"/>
      <c r="CY125" s="97"/>
      <c r="CZ125" s="97"/>
    </row>
    <row r="126" spans="57:104" x14ac:dyDescent="0.25">
      <c r="CR126" s="97"/>
      <c r="CS126" s="97"/>
      <c r="CT126" s="97"/>
      <c r="CU126" s="97"/>
      <c r="CV126" s="97"/>
      <c r="CW126" s="97"/>
      <c r="CX126" s="97"/>
      <c r="CY126" s="97"/>
      <c r="CZ126" s="97"/>
    </row>
    <row r="127" spans="57:104" x14ac:dyDescent="0.25">
      <c r="CR127" s="97"/>
      <c r="CS127" s="97"/>
      <c r="CT127" s="97"/>
      <c r="CU127" s="97"/>
      <c r="CV127" s="97"/>
      <c r="CW127" s="97"/>
      <c r="CX127" s="97"/>
      <c r="CY127" s="97"/>
      <c r="CZ127" s="97"/>
    </row>
    <row r="128" spans="57:104" x14ac:dyDescent="0.25">
      <c r="CR128" s="97"/>
      <c r="CS128" s="97"/>
      <c r="CT128" s="97"/>
      <c r="CU128" s="97"/>
      <c r="CV128" s="97"/>
      <c r="CW128" s="97"/>
      <c r="CX128" s="97"/>
      <c r="CY128" s="97"/>
      <c r="CZ128" s="97"/>
    </row>
    <row r="129" spans="96:104" x14ac:dyDescent="0.25">
      <c r="CR129" s="97"/>
      <c r="CS129" s="97"/>
      <c r="CT129" s="97"/>
      <c r="CU129" s="97"/>
      <c r="CV129" s="97"/>
      <c r="CW129" s="97"/>
      <c r="CX129" s="97"/>
      <c r="CY129" s="97"/>
      <c r="CZ129" s="97"/>
    </row>
    <row r="130" spans="96:104" x14ac:dyDescent="0.25">
      <c r="CR130" s="97"/>
      <c r="CS130" s="97"/>
      <c r="CT130" s="97"/>
      <c r="CU130" s="97"/>
      <c r="CV130" s="97"/>
      <c r="CW130" s="97"/>
      <c r="CX130" s="97"/>
      <c r="CY130" s="97"/>
      <c r="CZ130" s="97"/>
    </row>
    <row r="131" spans="96:104" x14ac:dyDescent="0.25">
      <c r="CR131" s="97"/>
      <c r="CS131" s="97"/>
      <c r="CT131" s="97"/>
      <c r="CU131" s="97"/>
      <c r="CV131" s="97"/>
      <c r="CW131" s="97"/>
      <c r="CX131" s="97"/>
      <c r="CY131" s="97"/>
      <c r="CZ131" s="97"/>
    </row>
    <row r="132" spans="96:104" x14ac:dyDescent="0.25">
      <c r="CR132" s="97"/>
      <c r="CS132" s="97"/>
      <c r="CT132" s="97"/>
      <c r="CU132" s="97"/>
      <c r="CV132" s="97"/>
      <c r="CW132" s="97"/>
      <c r="CX132" s="97"/>
      <c r="CY132" s="97"/>
      <c r="CZ132" s="97"/>
    </row>
    <row r="133" spans="96:104" x14ac:dyDescent="0.25">
      <c r="CR133" s="97"/>
      <c r="CS133" s="97"/>
      <c r="CT133" s="97"/>
      <c r="CU133" s="97"/>
      <c r="CV133" s="97"/>
      <c r="CW133" s="97"/>
      <c r="CX133" s="97"/>
      <c r="CY133" s="97"/>
      <c r="CZ133" s="97"/>
    </row>
    <row r="134" spans="96:104" x14ac:dyDescent="0.25">
      <c r="CR134" s="97"/>
      <c r="CS134" s="97"/>
      <c r="CT134" s="97"/>
      <c r="CU134" s="97"/>
      <c r="CV134" s="97"/>
      <c r="CW134" s="97"/>
      <c r="CX134" s="97"/>
      <c r="CY134" s="97"/>
      <c r="CZ134" s="97"/>
    </row>
    <row r="135" spans="96:104" x14ac:dyDescent="0.25">
      <c r="CR135" s="97"/>
      <c r="CS135" s="97"/>
      <c r="CT135" s="97"/>
      <c r="CU135" s="97"/>
      <c r="CV135" s="97"/>
      <c r="CW135" s="97"/>
      <c r="CX135" s="97"/>
      <c r="CY135" s="97"/>
      <c r="CZ135" s="97"/>
    </row>
    <row r="136" spans="96:104" x14ac:dyDescent="0.25">
      <c r="CR136" s="97"/>
      <c r="CS136" s="97"/>
      <c r="CT136" s="97"/>
      <c r="CU136" s="97"/>
      <c r="CV136" s="97"/>
      <c r="CW136" s="97"/>
      <c r="CX136" s="97"/>
      <c r="CY136" s="97"/>
      <c r="CZ136" s="97"/>
    </row>
    <row r="137" spans="96:104" x14ac:dyDescent="0.25">
      <c r="CR137" s="97"/>
      <c r="CS137" s="97"/>
      <c r="CT137" s="97"/>
      <c r="CU137" s="97"/>
      <c r="CV137" s="97"/>
      <c r="CW137" s="97"/>
      <c r="CX137" s="97"/>
      <c r="CY137" s="97"/>
      <c r="CZ137" s="97"/>
    </row>
    <row r="138" spans="96:104" x14ac:dyDescent="0.25">
      <c r="CR138" s="97"/>
      <c r="CS138" s="97"/>
      <c r="CT138" s="97"/>
      <c r="CU138" s="97"/>
      <c r="CV138" s="97"/>
      <c r="CW138" s="97"/>
      <c r="CX138" s="97"/>
      <c r="CY138" s="97"/>
      <c r="CZ138" s="97"/>
    </row>
    <row r="139" spans="96:104" x14ac:dyDescent="0.25">
      <c r="CR139" s="97"/>
      <c r="CS139" s="97"/>
      <c r="CT139" s="97"/>
      <c r="CU139" s="97"/>
      <c r="CV139" s="97"/>
      <c r="CW139" s="97"/>
      <c r="CX139" s="97"/>
      <c r="CY139" s="97"/>
      <c r="CZ139" s="97"/>
    </row>
    <row r="140" spans="96:104" x14ac:dyDescent="0.25">
      <c r="CR140" s="97"/>
      <c r="CS140" s="97"/>
      <c r="CT140" s="97"/>
      <c r="CU140" s="97"/>
      <c r="CV140" s="97"/>
      <c r="CW140" s="97"/>
      <c r="CX140" s="97"/>
      <c r="CY140" s="97"/>
      <c r="CZ140" s="97"/>
    </row>
    <row r="141" spans="96:104" x14ac:dyDescent="0.25">
      <c r="CR141" s="97"/>
      <c r="CS141" s="97"/>
      <c r="CT141" s="97"/>
      <c r="CU141" s="97"/>
      <c r="CV141" s="97"/>
      <c r="CW141" s="97"/>
      <c r="CX141" s="97"/>
      <c r="CY141" s="97"/>
      <c r="CZ141" s="97"/>
    </row>
    <row r="142" spans="96:104" x14ac:dyDescent="0.25">
      <c r="CR142" s="97"/>
      <c r="CS142" s="97"/>
      <c r="CT142" s="97"/>
      <c r="CU142" s="97"/>
      <c r="CV142" s="97"/>
      <c r="CW142" s="97"/>
      <c r="CX142" s="97"/>
      <c r="CY142" s="97"/>
      <c r="CZ142" s="97"/>
    </row>
    <row r="143" spans="96:104" x14ac:dyDescent="0.25">
      <c r="CR143" s="97"/>
      <c r="CS143" s="97"/>
      <c r="CT143" s="97"/>
      <c r="CU143" s="97"/>
      <c r="CV143" s="97"/>
      <c r="CW143" s="97"/>
      <c r="CX143" s="97"/>
      <c r="CY143" s="97"/>
      <c r="CZ143" s="97"/>
    </row>
    <row r="144" spans="96:104" x14ac:dyDescent="0.25">
      <c r="CR144" s="97"/>
      <c r="CS144" s="97"/>
      <c r="CT144" s="97"/>
      <c r="CU144" s="97"/>
      <c r="CV144" s="97"/>
      <c r="CW144" s="97"/>
      <c r="CX144" s="97"/>
      <c r="CY144" s="97"/>
      <c r="CZ144" s="97"/>
    </row>
    <row r="145" spans="96:104" x14ac:dyDescent="0.25">
      <c r="CR145" s="97"/>
      <c r="CS145" s="97"/>
      <c r="CT145" s="97"/>
      <c r="CU145" s="97"/>
      <c r="CV145" s="97"/>
      <c r="CW145" s="97"/>
      <c r="CX145" s="97"/>
      <c r="CY145" s="97"/>
      <c r="CZ145" s="97"/>
    </row>
    <row r="146" spans="96:104" x14ac:dyDescent="0.25">
      <c r="CR146" s="97"/>
      <c r="CS146" s="97"/>
      <c r="CT146" s="97"/>
      <c r="CU146" s="97"/>
      <c r="CV146" s="97"/>
      <c r="CW146" s="97"/>
      <c r="CX146" s="97"/>
      <c r="CY146" s="97"/>
      <c r="CZ146" s="97"/>
    </row>
    <row r="147" spans="96:104" x14ac:dyDescent="0.25">
      <c r="CR147" s="97"/>
      <c r="CS147" s="97"/>
      <c r="CT147" s="97"/>
      <c r="CU147" s="97"/>
      <c r="CV147" s="97"/>
      <c r="CW147" s="97"/>
      <c r="CX147" s="97"/>
      <c r="CY147" s="97"/>
      <c r="CZ147" s="97"/>
    </row>
    <row r="148" spans="96:104" x14ac:dyDescent="0.25">
      <c r="CR148" s="97"/>
      <c r="CS148" s="97"/>
      <c r="CT148" s="97"/>
      <c r="CU148" s="97"/>
      <c r="CV148" s="97"/>
      <c r="CW148" s="97"/>
      <c r="CX148" s="97"/>
      <c r="CY148" s="97"/>
      <c r="CZ148" s="97"/>
    </row>
    <row r="149" spans="96:104" x14ac:dyDescent="0.25">
      <c r="CR149" s="97"/>
      <c r="CS149" s="97"/>
      <c r="CT149" s="97"/>
      <c r="CU149" s="97"/>
      <c r="CV149" s="97"/>
      <c r="CW149" s="97"/>
      <c r="CX149" s="97"/>
      <c r="CY149" s="97"/>
      <c r="CZ149" s="97"/>
    </row>
    <row r="150" spans="96:104" x14ac:dyDescent="0.25">
      <c r="CR150" s="97"/>
      <c r="CS150" s="97"/>
      <c r="CT150" s="97"/>
      <c r="CU150" s="97"/>
      <c r="CV150" s="97"/>
      <c r="CW150" s="97"/>
      <c r="CX150" s="97"/>
      <c r="CY150" s="97"/>
      <c r="CZ150" s="97"/>
    </row>
    <row r="151" spans="96:104" x14ac:dyDescent="0.25">
      <c r="CR151" s="97"/>
      <c r="CS151" s="97"/>
      <c r="CT151" s="97"/>
      <c r="CU151" s="97"/>
      <c r="CV151" s="97"/>
      <c r="CW151" s="97"/>
      <c r="CX151" s="97"/>
      <c r="CY151" s="97"/>
      <c r="CZ151" s="97"/>
    </row>
    <row r="152" spans="96:104" x14ac:dyDescent="0.25">
      <c r="CR152" s="97"/>
      <c r="CS152" s="97"/>
      <c r="CT152" s="97"/>
      <c r="CU152" s="97"/>
      <c r="CV152" s="97"/>
      <c r="CW152" s="97"/>
      <c r="CX152" s="97"/>
      <c r="CY152" s="97"/>
      <c r="CZ152" s="97"/>
    </row>
    <row r="153" spans="96:104" x14ac:dyDescent="0.25">
      <c r="CR153" s="97"/>
      <c r="CS153" s="97"/>
      <c r="CT153" s="97"/>
      <c r="CU153" s="97"/>
      <c r="CV153" s="97"/>
      <c r="CW153" s="97"/>
      <c r="CX153" s="97"/>
      <c r="CY153" s="97"/>
      <c r="CZ153" s="97"/>
    </row>
    <row r="154" spans="96:104" x14ac:dyDescent="0.25">
      <c r="CR154" s="97"/>
      <c r="CS154" s="97"/>
      <c r="CT154" s="97"/>
      <c r="CU154" s="97"/>
      <c r="CV154" s="97"/>
      <c r="CW154" s="97"/>
      <c r="CX154" s="97"/>
      <c r="CY154" s="97"/>
      <c r="CZ154" s="97"/>
    </row>
    <row r="155" spans="96:104" x14ac:dyDescent="0.25">
      <c r="CR155" s="97"/>
      <c r="CS155" s="97"/>
      <c r="CT155" s="97"/>
      <c r="CU155" s="97"/>
      <c r="CV155" s="97"/>
      <c r="CW155" s="97"/>
      <c r="CX155" s="97"/>
      <c r="CY155" s="97"/>
      <c r="CZ155" s="97"/>
    </row>
    <row r="156" spans="96:104" x14ac:dyDescent="0.25">
      <c r="CR156" s="97"/>
      <c r="CS156" s="97"/>
      <c r="CT156" s="97"/>
      <c r="CU156" s="97"/>
      <c r="CV156" s="97"/>
      <c r="CW156" s="97"/>
      <c r="CX156" s="97"/>
      <c r="CY156" s="97"/>
      <c r="CZ156" s="97"/>
    </row>
    <row r="157" spans="96:104" x14ac:dyDescent="0.25">
      <c r="CR157" s="97"/>
      <c r="CS157" s="97"/>
      <c r="CT157" s="97"/>
      <c r="CU157" s="97"/>
      <c r="CV157" s="97"/>
      <c r="CW157" s="97"/>
      <c r="CX157" s="97"/>
      <c r="CY157" s="97"/>
      <c r="CZ157" s="97"/>
    </row>
    <row r="158" spans="96:104" x14ac:dyDescent="0.25">
      <c r="CR158" s="97"/>
      <c r="CS158" s="97"/>
      <c r="CT158" s="97"/>
      <c r="CU158" s="97"/>
      <c r="CV158" s="97"/>
      <c r="CW158" s="97"/>
      <c r="CX158" s="97"/>
      <c r="CY158" s="97"/>
      <c r="CZ158" s="97"/>
    </row>
    <row r="159" spans="96:104" x14ac:dyDescent="0.25">
      <c r="CR159" s="97"/>
      <c r="CS159" s="97"/>
      <c r="CT159" s="97"/>
      <c r="CU159" s="97"/>
      <c r="CV159" s="97"/>
      <c r="CW159" s="97"/>
      <c r="CX159" s="97"/>
      <c r="CY159" s="97"/>
      <c r="CZ159" s="97"/>
    </row>
    <row r="160" spans="96:104" x14ac:dyDescent="0.25">
      <c r="CR160" s="97"/>
      <c r="CS160" s="97"/>
      <c r="CT160" s="97"/>
      <c r="CU160" s="97"/>
      <c r="CV160" s="97"/>
      <c r="CW160" s="97"/>
      <c r="CX160" s="97"/>
      <c r="CY160" s="97"/>
      <c r="CZ160" s="97"/>
    </row>
    <row r="161" spans="96:104" x14ac:dyDescent="0.25">
      <c r="CR161" s="97"/>
      <c r="CS161" s="97"/>
      <c r="CT161" s="97"/>
      <c r="CU161" s="97"/>
      <c r="CV161" s="97"/>
      <c r="CW161" s="97"/>
      <c r="CX161" s="97"/>
      <c r="CY161" s="97"/>
      <c r="CZ161" s="97"/>
    </row>
    <row r="162" spans="96:104" x14ac:dyDescent="0.25">
      <c r="CR162" s="97"/>
      <c r="CS162" s="97"/>
      <c r="CT162" s="97"/>
      <c r="CU162" s="97"/>
      <c r="CV162" s="97"/>
      <c r="CW162" s="97"/>
      <c r="CX162" s="97"/>
      <c r="CY162" s="97"/>
      <c r="CZ162" s="97"/>
    </row>
    <row r="163" spans="96:104" x14ac:dyDescent="0.25">
      <c r="CR163" s="97"/>
      <c r="CS163" s="97"/>
      <c r="CT163" s="97"/>
      <c r="CU163" s="97"/>
      <c r="CV163" s="97"/>
      <c r="CW163" s="97"/>
      <c r="CX163" s="97"/>
      <c r="CY163" s="97"/>
      <c r="CZ163" s="97"/>
    </row>
    <row r="164" spans="96:104" x14ac:dyDescent="0.25">
      <c r="CR164" s="97"/>
      <c r="CS164" s="97"/>
      <c r="CT164" s="97"/>
      <c r="CU164" s="97"/>
      <c r="CV164" s="97"/>
      <c r="CW164" s="97"/>
      <c r="CX164" s="97"/>
      <c r="CY164" s="97"/>
      <c r="CZ164" s="97"/>
    </row>
    <row r="165" spans="96:104" x14ac:dyDescent="0.25">
      <c r="CR165" s="97"/>
      <c r="CS165" s="97"/>
      <c r="CT165" s="97"/>
      <c r="CU165" s="97"/>
      <c r="CV165" s="97"/>
      <c r="CW165" s="97"/>
      <c r="CX165" s="97"/>
      <c r="CY165" s="97"/>
      <c r="CZ165" s="97"/>
    </row>
    <row r="166" spans="96:104" x14ac:dyDescent="0.25">
      <c r="CR166" s="97"/>
      <c r="CS166" s="97"/>
      <c r="CT166" s="97"/>
      <c r="CU166" s="97"/>
      <c r="CV166" s="97"/>
      <c r="CW166" s="97"/>
      <c r="CX166" s="97"/>
      <c r="CY166" s="97"/>
      <c r="CZ166" s="97"/>
    </row>
    <row r="167" spans="96:104" x14ac:dyDescent="0.25">
      <c r="CR167" s="97"/>
      <c r="CS167" s="97"/>
      <c r="CT167" s="97"/>
      <c r="CU167" s="97"/>
      <c r="CV167" s="97"/>
      <c r="CW167" s="97"/>
      <c r="CX167" s="97"/>
      <c r="CY167" s="97"/>
      <c r="CZ167" s="97"/>
    </row>
    <row r="168" spans="96:104" x14ac:dyDescent="0.25">
      <c r="CR168" s="97"/>
      <c r="CS168" s="97"/>
      <c r="CT168" s="97"/>
      <c r="CU168" s="97"/>
      <c r="CV168" s="97"/>
      <c r="CW168" s="97"/>
      <c r="CX168" s="97"/>
      <c r="CY168" s="97"/>
      <c r="CZ168" s="97"/>
    </row>
    <row r="169" spans="96:104" x14ac:dyDescent="0.25">
      <c r="CR169" s="97"/>
      <c r="CS169" s="97"/>
      <c r="CT169" s="97"/>
      <c r="CU169" s="97"/>
      <c r="CV169" s="97"/>
      <c r="CW169" s="97"/>
      <c r="CX169" s="97"/>
      <c r="CY169" s="97"/>
      <c r="CZ169" s="97"/>
    </row>
    <row r="170" spans="96:104" x14ac:dyDescent="0.25">
      <c r="CR170" s="97"/>
      <c r="CS170" s="97"/>
      <c r="CT170" s="97"/>
      <c r="CU170" s="97"/>
      <c r="CV170" s="97"/>
      <c r="CW170" s="97"/>
      <c r="CX170" s="97"/>
      <c r="CY170" s="97"/>
      <c r="CZ170" s="97"/>
    </row>
    <row r="171" spans="96:104" x14ac:dyDescent="0.25">
      <c r="CR171" s="97"/>
      <c r="CS171" s="97"/>
      <c r="CT171" s="97"/>
      <c r="CU171" s="97"/>
      <c r="CV171" s="97"/>
      <c r="CW171" s="97"/>
      <c r="CX171" s="97"/>
      <c r="CY171" s="97"/>
      <c r="CZ171" s="97"/>
    </row>
    <row r="172" spans="96:104" x14ac:dyDescent="0.25">
      <c r="CR172" s="97"/>
      <c r="CS172" s="97"/>
      <c r="CT172" s="97"/>
      <c r="CU172" s="97"/>
      <c r="CV172" s="97"/>
      <c r="CW172" s="97"/>
      <c r="CX172" s="97"/>
      <c r="CY172" s="97"/>
      <c r="CZ172" s="97"/>
    </row>
    <row r="173" spans="96:104" x14ac:dyDescent="0.25">
      <c r="CR173" s="97"/>
      <c r="CS173" s="97"/>
      <c r="CT173" s="97"/>
      <c r="CU173" s="97"/>
      <c r="CV173" s="97"/>
      <c r="CW173" s="97"/>
      <c r="CX173" s="97"/>
      <c r="CY173" s="97"/>
      <c r="CZ173" s="97"/>
    </row>
    <row r="174" spans="96:104" x14ac:dyDescent="0.25">
      <c r="CR174" s="97"/>
      <c r="CS174" s="97"/>
      <c r="CT174" s="97"/>
      <c r="CU174" s="97"/>
      <c r="CV174" s="97"/>
      <c r="CW174" s="97"/>
      <c r="CX174" s="97"/>
      <c r="CY174" s="97"/>
      <c r="CZ174" s="97"/>
    </row>
    <row r="175" spans="96:104" x14ac:dyDescent="0.25">
      <c r="CR175" s="97"/>
      <c r="CS175" s="97"/>
      <c r="CT175" s="97"/>
      <c r="CU175" s="97"/>
      <c r="CV175" s="97"/>
      <c r="CW175" s="97"/>
      <c r="CX175" s="97"/>
      <c r="CY175" s="97"/>
      <c r="CZ175" s="97"/>
    </row>
    <row r="176" spans="96:104" x14ac:dyDescent="0.25">
      <c r="CR176" s="97"/>
      <c r="CS176" s="97"/>
      <c r="CT176" s="97"/>
      <c r="CU176" s="97"/>
      <c r="CV176" s="97"/>
      <c r="CW176" s="97"/>
      <c r="CX176" s="97"/>
      <c r="CY176" s="97"/>
      <c r="CZ176" s="97"/>
    </row>
    <row r="177" spans="96:104" x14ac:dyDescent="0.25">
      <c r="CR177" s="97"/>
      <c r="CS177" s="97"/>
      <c r="CT177" s="97"/>
      <c r="CU177" s="97"/>
      <c r="CV177" s="97"/>
      <c r="CW177" s="97"/>
      <c r="CX177" s="97"/>
      <c r="CY177" s="97"/>
      <c r="CZ177" s="97"/>
    </row>
    <row r="178" spans="96:104" x14ac:dyDescent="0.25">
      <c r="CR178" s="97"/>
      <c r="CS178" s="97"/>
      <c r="CT178" s="97"/>
      <c r="CU178" s="97"/>
      <c r="CV178" s="97"/>
      <c r="CW178" s="97"/>
      <c r="CX178" s="97"/>
      <c r="CY178" s="97"/>
      <c r="CZ178" s="97"/>
    </row>
    <row r="179" spans="96:104" x14ac:dyDescent="0.25">
      <c r="CR179" s="97"/>
      <c r="CS179" s="97"/>
      <c r="CT179" s="97"/>
      <c r="CU179" s="97"/>
      <c r="CV179" s="97"/>
      <c r="CW179" s="97"/>
      <c r="CX179" s="97"/>
      <c r="CY179" s="97"/>
      <c r="CZ179" s="97"/>
    </row>
    <row r="180" spans="96:104" x14ac:dyDescent="0.25">
      <c r="CR180" s="97"/>
      <c r="CS180" s="97"/>
      <c r="CT180" s="97"/>
      <c r="CU180" s="97"/>
      <c r="CV180" s="97"/>
      <c r="CW180" s="97"/>
      <c r="CX180" s="97"/>
      <c r="CY180" s="97"/>
      <c r="CZ180" s="97"/>
    </row>
    <row r="181" spans="96:104" x14ac:dyDescent="0.25">
      <c r="CR181" s="97"/>
      <c r="CS181" s="97"/>
      <c r="CT181" s="97"/>
      <c r="CU181" s="97"/>
      <c r="CV181" s="97"/>
      <c r="CW181" s="97"/>
      <c r="CX181" s="97"/>
      <c r="CY181" s="97"/>
      <c r="CZ181" s="97"/>
    </row>
    <row r="182" spans="96:104" x14ac:dyDescent="0.25">
      <c r="CR182" s="97"/>
      <c r="CS182" s="97"/>
      <c r="CT182" s="97"/>
      <c r="CU182" s="97"/>
      <c r="CV182" s="97"/>
      <c r="CW182" s="97"/>
      <c r="CX182" s="97"/>
      <c r="CY182" s="97"/>
      <c r="CZ182" s="97"/>
    </row>
    <row r="183" spans="96:104" x14ac:dyDescent="0.25">
      <c r="CR183" s="97"/>
      <c r="CS183" s="97"/>
      <c r="CT183" s="97"/>
      <c r="CU183" s="97"/>
      <c r="CV183" s="97"/>
      <c r="CW183" s="97"/>
      <c r="CX183" s="97"/>
      <c r="CY183" s="97"/>
      <c r="CZ183" s="97"/>
    </row>
    <row r="184" spans="96:104" x14ac:dyDescent="0.25">
      <c r="CR184" s="97"/>
      <c r="CS184" s="97"/>
      <c r="CT184" s="97"/>
      <c r="CU184" s="97"/>
      <c r="CV184" s="97"/>
      <c r="CW184" s="97"/>
      <c r="CX184" s="97"/>
      <c r="CY184" s="97"/>
      <c r="CZ184" s="97"/>
    </row>
    <row r="185" spans="96:104" x14ac:dyDescent="0.25">
      <c r="CR185" s="97"/>
      <c r="CS185" s="97"/>
      <c r="CT185" s="97"/>
      <c r="CU185" s="97"/>
      <c r="CV185" s="97"/>
      <c r="CW185" s="97"/>
      <c r="CX185" s="97"/>
      <c r="CY185" s="97"/>
      <c r="CZ185" s="97"/>
    </row>
    <row r="186" spans="96:104" x14ac:dyDescent="0.25">
      <c r="CR186" s="97"/>
      <c r="CS186" s="97"/>
      <c r="CT186" s="97"/>
      <c r="CU186" s="97"/>
      <c r="CV186" s="97"/>
      <c r="CW186" s="97"/>
      <c r="CX186" s="97"/>
      <c r="CY186" s="97"/>
      <c r="CZ186" s="97"/>
    </row>
    <row r="187" spans="96:104" x14ac:dyDescent="0.25">
      <c r="CR187" s="97"/>
      <c r="CS187" s="97"/>
      <c r="CT187" s="97"/>
      <c r="CU187" s="97"/>
      <c r="CV187" s="97"/>
      <c r="CW187" s="97"/>
      <c r="CX187" s="97"/>
      <c r="CY187" s="97"/>
      <c r="CZ187" s="97"/>
    </row>
    <row r="188" spans="96:104" x14ac:dyDescent="0.25">
      <c r="CR188" s="97"/>
      <c r="CS188" s="97"/>
      <c r="CT188" s="97"/>
      <c r="CU188" s="97"/>
      <c r="CV188" s="97"/>
      <c r="CW188" s="97"/>
      <c r="CX188" s="97"/>
      <c r="CY188" s="97"/>
      <c r="CZ188" s="97"/>
    </row>
    <row r="189" spans="96:104" x14ac:dyDescent="0.25">
      <c r="CR189" s="97"/>
      <c r="CS189" s="97"/>
      <c r="CT189" s="97"/>
      <c r="CU189" s="97"/>
      <c r="CV189" s="97"/>
      <c r="CW189" s="97"/>
      <c r="CX189" s="97"/>
      <c r="CY189" s="97"/>
      <c r="CZ189" s="97"/>
    </row>
    <row r="190" spans="96:104" x14ac:dyDescent="0.25">
      <c r="CR190" s="97"/>
      <c r="CS190" s="97"/>
      <c r="CT190" s="97"/>
      <c r="CU190" s="97"/>
      <c r="CV190" s="97"/>
      <c r="CW190" s="97"/>
      <c r="CX190" s="97"/>
      <c r="CY190" s="97"/>
      <c r="CZ190" s="97"/>
    </row>
    <row r="191" spans="96:104" x14ac:dyDescent="0.25">
      <c r="CR191" s="97"/>
      <c r="CS191" s="97"/>
      <c r="CT191" s="97"/>
      <c r="CU191" s="97"/>
      <c r="CV191" s="97"/>
      <c r="CW191" s="97"/>
      <c r="CX191" s="97"/>
      <c r="CY191" s="97"/>
      <c r="CZ191" s="97"/>
    </row>
    <row r="192" spans="96:104" x14ac:dyDescent="0.25">
      <c r="CR192" s="97"/>
      <c r="CS192" s="97"/>
      <c r="CT192" s="97"/>
      <c r="CU192" s="97"/>
      <c r="CV192" s="97"/>
      <c r="CW192" s="97"/>
      <c r="CX192" s="97"/>
      <c r="CY192" s="97"/>
      <c r="CZ192" s="97"/>
    </row>
    <row r="193" spans="96:104" x14ac:dyDescent="0.25">
      <c r="CR193" s="97"/>
      <c r="CS193" s="97"/>
      <c r="CT193" s="97"/>
      <c r="CU193" s="97"/>
      <c r="CV193" s="97"/>
      <c r="CW193" s="97"/>
      <c r="CX193" s="97"/>
      <c r="CY193" s="97"/>
      <c r="CZ193" s="97"/>
    </row>
    <row r="194" spans="96:104" x14ac:dyDescent="0.25">
      <c r="CR194" s="97"/>
      <c r="CS194" s="97"/>
      <c r="CT194" s="97"/>
      <c r="CU194" s="97"/>
      <c r="CV194" s="97"/>
      <c r="CW194" s="97"/>
      <c r="CX194" s="97"/>
      <c r="CY194" s="97"/>
      <c r="CZ194" s="97"/>
    </row>
    <row r="195" spans="96:104" x14ac:dyDescent="0.25">
      <c r="CR195" s="97"/>
      <c r="CS195" s="97"/>
      <c r="CT195" s="97"/>
      <c r="CU195" s="97"/>
      <c r="CV195" s="97"/>
      <c r="CW195" s="97"/>
      <c r="CX195" s="97"/>
      <c r="CY195" s="97"/>
      <c r="CZ195" s="97"/>
    </row>
    <row r="196" spans="96:104" x14ac:dyDescent="0.25">
      <c r="CR196" s="97"/>
      <c r="CS196" s="97"/>
      <c r="CT196" s="97"/>
      <c r="CU196" s="97"/>
      <c r="CV196" s="97"/>
      <c r="CW196" s="97"/>
      <c r="CX196" s="97"/>
      <c r="CY196" s="97"/>
      <c r="CZ196" s="97"/>
    </row>
    <row r="197" spans="96:104" x14ac:dyDescent="0.25">
      <c r="CR197" s="97"/>
      <c r="CS197" s="97"/>
      <c r="CT197" s="97"/>
      <c r="CU197" s="97"/>
      <c r="CV197" s="97"/>
      <c r="CW197" s="97"/>
      <c r="CX197" s="97"/>
      <c r="CY197" s="97"/>
      <c r="CZ197" s="97"/>
    </row>
    <row r="198" spans="96:104" x14ac:dyDescent="0.25">
      <c r="CR198" s="97"/>
      <c r="CS198" s="97"/>
      <c r="CT198" s="97"/>
      <c r="CU198" s="97"/>
      <c r="CV198" s="97"/>
      <c r="CW198" s="97"/>
      <c r="CX198" s="97"/>
      <c r="CY198" s="97"/>
      <c r="CZ198" s="97"/>
    </row>
    <row r="199" spans="96:104" x14ac:dyDescent="0.25">
      <c r="CR199" s="97"/>
      <c r="CS199" s="97"/>
      <c r="CT199" s="97"/>
      <c r="CU199" s="97"/>
      <c r="CV199" s="97"/>
      <c r="CW199" s="97"/>
      <c r="CX199" s="97"/>
      <c r="CY199" s="97"/>
      <c r="CZ199" s="97"/>
    </row>
    <row r="200" spans="96:104" x14ac:dyDescent="0.25">
      <c r="CR200" s="97"/>
      <c r="CS200" s="97"/>
      <c r="CT200" s="97"/>
      <c r="CU200" s="97"/>
      <c r="CV200" s="97"/>
      <c r="CW200" s="97"/>
      <c r="CX200" s="97"/>
      <c r="CY200" s="97"/>
      <c r="CZ200" s="97"/>
    </row>
    <row r="201" spans="96:104" x14ac:dyDescent="0.25">
      <c r="CR201" s="97"/>
      <c r="CS201" s="97"/>
      <c r="CT201" s="97"/>
      <c r="CU201" s="97"/>
      <c r="CV201" s="97"/>
      <c r="CW201" s="97"/>
      <c r="CX201" s="97"/>
      <c r="CY201" s="97"/>
      <c r="CZ201" s="97"/>
    </row>
    <row r="202" spans="96:104" x14ac:dyDescent="0.25">
      <c r="CR202" s="97"/>
      <c r="CS202" s="97"/>
      <c r="CT202" s="97"/>
      <c r="CU202" s="97"/>
      <c r="CV202" s="97"/>
      <c r="CW202" s="97"/>
      <c r="CX202" s="97"/>
      <c r="CY202" s="97"/>
      <c r="CZ202" s="97"/>
    </row>
    <row r="203" spans="96:104" x14ac:dyDescent="0.25">
      <c r="CR203" s="97"/>
      <c r="CS203" s="97"/>
      <c r="CT203" s="97"/>
      <c r="CU203" s="97"/>
      <c r="CV203" s="97"/>
      <c r="CW203" s="97"/>
      <c r="CX203" s="97"/>
      <c r="CY203" s="97"/>
      <c r="CZ203" s="97"/>
    </row>
    <row r="204" spans="96:104" x14ac:dyDescent="0.25">
      <c r="CR204" s="97"/>
      <c r="CS204" s="97"/>
      <c r="CT204" s="97"/>
      <c r="CU204" s="97"/>
      <c r="CV204" s="97"/>
      <c r="CW204" s="97"/>
      <c r="CX204" s="97"/>
      <c r="CY204" s="97"/>
      <c r="CZ204" s="97"/>
    </row>
    <row r="205" spans="96:104" x14ac:dyDescent="0.25">
      <c r="CR205" s="97"/>
      <c r="CS205" s="97"/>
      <c r="CT205" s="97"/>
      <c r="CU205" s="97"/>
      <c r="CV205" s="97"/>
      <c r="CW205" s="97"/>
      <c r="CX205" s="97"/>
      <c r="CY205" s="97"/>
      <c r="CZ205" s="97"/>
    </row>
    <row r="206" spans="96:104" x14ac:dyDescent="0.25">
      <c r="CR206" s="97"/>
      <c r="CS206" s="97"/>
      <c r="CT206" s="97"/>
      <c r="CU206" s="97"/>
      <c r="CV206" s="97"/>
      <c r="CW206" s="97"/>
      <c r="CX206" s="97"/>
      <c r="CY206" s="97"/>
      <c r="CZ206" s="97"/>
    </row>
    <row r="207" spans="96:104" x14ac:dyDescent="0.25">
      <c r="CR207" s="97"/>
      <c r="CS207" s="97"/>
      <c r="CT207" s="97"/>
      <c r="CU207" s="97"/>
      <c r="CV207" s="97"/>
      <c r="CW207" s="97"/>
      <c r="CX207" s="97"/>
      <c r="CY207" s="97"/>
      <c r="CZ207" s="97"/>
    </row>
    <row r="208" spans="96:104" x14ac:dyDescent="0.25">
      <c r="CR208" s="97"/>
      <c r="CS208" s="97"/>
      <c r="CT208" s="97"/>
      <c r="CU208" s="97"/>
      <c r="CV208" s="97"/>
      <c r="CW208" s="97"/>
      <c r="CX208" s="97"/>
      <c r="CY208" s="97"/>
      <c r="CZ208" s="97"/>
    </row>
    <row r="209" spans="96:104" x14ac:dyDescent="0.25">
      <c r="CR209" s="97"/>
      <c r="CS209" s="97"/>
      <c r="CT209" s="97"/>
      <c r="CU209" s="97"/>
      <c r="CV209" s="97"/>
      <c r="CW209" s="97"/>
      <c r="CX209" s="97"/>
      <c r="CY209" s="97"/>
      <c r="CZ209" s="97"/>
    </row>
    <row r="210" spans="96:104" x14ac:dyDescent="0.25">
      <c r="CR210" s="97"/>
      <c r="CS210" s="97"/>
      <c r="CT210" s="97"/>
      <c r="CU210" s="97"/>
      <c r="CV210" s="97"/>
      <c r="CW210" s="97"/>
      <c r="CX210" s="97"/>
      <c r="CY210" s="97"/>
      <c r="CZ210" s="97"/>
    </row>
    <row r="211" spans="96:104" x14ac:dyDescent="0.25">
      <c r="CR211" s="97"/>
      <c r="CS211" s="97"/>
      <c r="CT211" s="97"/>
      <c r="CU211" s="97"/>
      <c r="CV211" s="97"/>
      <c r="CW211" s="97"/>
      <c r="CX211" s="97"/>
      <c r="CY211" s="97"/>
      <c r="CZ211" s="97"/>
    </row>
    <row r="212" spans="96:104" x14ac:dyDescent="0.25">
      <c r="CR212" s="97"/>
      <c r="CS212" s="97"/>
      <c r="CT212" s="97"/>
      <c r="CU212" s="97"/>
      <c r="CV212" s="97"/>
      <c r="CW212" s="97"/>
      <c r="CX212" s="97"/>
      <c r="CY212" s="97"/>
      <c r="CZ212" s="97"/>
    </row>
    <row r="213" spans="96:104" x14ac:dyDescent="0.25">
      <c r="CR213" s="97"/>
      <c r="CS213" s="97"/>
      <c r="CT213" s="97"/>
      <c r="CU213" s="97"/>
      <c r="CV213" s="97"/>
      <c r="CW213" s="97"/>
      <c r="CX213" s="97"/>
      <c r="CY213" s="97"/>
      <c r="CZ213" s="97"/>
    </row>
    <row r="214" spans="96:104" x14ac:dyDescent="0.25">
      <c r="CR214" s="97"/>
      <c r="CS214" s="97"/>
      <c r="CT214" s="97"/>
      <c r="CU214" s="97"/>
      <c r="CV214" s="97"/>
      <c r="CW214" s="97"/>
      <c r="CX214" s="97"/>
      <c r="CY214" s="97"/>
      <c r="CZ214" s="97"/>
    </row>
    <row r="215" spans="96:104" x14ac:dyDescent="0.25">
      <c r="CR215" s="97"/>
      <c r="CS215" s="97"/>
      <c r="CT215" s="97"/>
      <c r="CU215" s="97"/>
      <c r="CV215" s="97"/>
      <c r="CW215" s="97"/>
      <c r="CX215" s="97"/>
      <c r="CY215" s="97"/>
      <c r="CZ215" s="97"/>
    </row>
    <row r="216" spans="96:104" x14ac:dyDescent="0.25">
      <c r="CR216" s="97"/>
      <c r="CS216" s="97"/>
      <c r="CT216" s="97"/>
      <c r="CU216" s="97"/>
      <c r="CV216" s="97"/>
      <c r="CW216" s="97"/>
      <c r="CX216" s="97"/>
      <c r="CY216" s="97"/>
      <c r="CZ216" s="97"/>
    </row>
    <row r="217" spans="96:104" x14ac:dyDescent="0.25">
      <c r="CR217" s="97"/>
      <c r="CS217" s="97"/>
      <c r="CT217" s="97"/>
      <c r="CU217" s="97"/>
      <c r="CV217" s="97"/>
      <c r="CW217" s="97"/>
      <c r="CX217" s="97"/>
      <c r="CY217" s="97"/>
      <c r="CZ217" s="97"/>
    </row>
    <row r="218" spans="96:104" x14ac:dyDescent="0.25">
      <c r="CR218" s="97"/>
      <c r="CS218" s="97"/>
      <c r="CT218" s="97"/>
      <c r="CU218" s="97"/>
      <c r="CV218" s="97"/>
      <c r="CW218" s="97"/>
      <c r="CX218" s="97"/>
      <c r="CY218" s="97"/>
      <c r="CZ218" s="97"/>
    </row>
    <row r="219" spans="96:104" x14ac:dyDescent="0.25">
      <c r="CR219" s="97"/>
      <c r="CS219" s="97"/>
      <c r="CT219" s="97"/>
      <c r="CU219" s="97"/>
      <c r="CV219" s="97"/>
      <c r="CW219" s="97"/>
      <c r="CX219" s="97"/>
      <c r="CY219" s="97"/>
      <c r="CZ219" s="97"/>
    </row>
    <row r="220" spans="96:104" x14ac:dyDescent="0.25">
      <c r="CR220" s="97"/>
      <c r="CS220" s="97"/>
      <c r="CT220" s="97"/>
      <c r="CU220" s="97"/>
      <c r="CV220" s="97"/>
      <c r="CW220" s="97"/>
      <c r="CX220" s="97"/>
      <c r="CY220" s="97"/>
      <c r="CZ220" s="97"/>
    </row>
    <row r="221" spans="96:104" x14ac:dyDescent="0.25">
      <c r="CR221" s="97"/>
      <c r="CS221" s="97"/>
      <c r="CT221" s="97"/>
      <c r="CU221" s="97"/>
      <c r="CV221" s="97"/>
      <c r="CW221" s="97"/>
      <c r="CX221" s="97"/>
      <c r="CY221" s="97"/>
      <c r="CZ221" s="97"/>
    </row>
    <row r="222" spans="96:104" x14ac:dyDescent="0.25">
      <c r="CR222" s="97"/>
      <c r="CS222" s="97"/>
      <c r="CT222" s="97"/>
      <c r="CU222" s="97"/>
      <c r="CV222" s="97"/>
      <c r="CW222" s="97"/>
      <c r="CX222" s="97"/>
      <c r="CY222" s="97"/>
      <c r="CZ222" s="97"/>
    </row>
    <row r="223" spans="96:104" x14ac:dyDescent="0.25">
      <c r="CR223" s="97"/>
      <c r="CS223" s="97"/>
      <c r="CT223" s="97"/>
      <c r="CU223" s="97"/>
      <c r="CV223" s="97"/>
      <c r="CW223" s="97"/>
      <c r="CX223" s="97"/>
      <c r="CY223" s="97"/>
      <c r="CZ223" s="97"/>
    </row>
    <row r="224" spans="96:104" x14ac:dyDescent="0.25">
      <c r="CR224" s="97"/>
      <c r="CS224" s="97"/>
      <c r="CT224" s="97"/>
      <c r="CU224" s="97"/>
      <c r="CV224" s="97"/>
      <c r="CW224" s="97"/>
      <c r="CX224" s="97"/>
      <c r="CY224" s="97"/>
      <c r="CZ224" s="97"/>
    </row>
    <row r="225" spans="96:104" x14ac:dyDescent="0.25">
      <c r="CR225" s="97"/>
      <c r="CS225" s="97"/>
      <c r="CT225" s="97"/>
      <c r="CU225" s="97"/>
      <c r="CV225" s="97"/>
      <c r="CW225" s="97"/>
      <c r="CX225" s="97"/>
      <c r="CY225" s="97"/>
      <c r="CZ225" s="97"/>
    </row>
    <row r="226" spans="96:104" x14ac:dyDescent="0.25">
      <c r="CR226" s="97"/>
      <c r="CS226" s="97"/>
      <c r="CT226" s="97"/>
      <c r="CU226" s="97"/>
      <c r="CV226" s="97"/>
      <c r="CW226" s="97"/>
      <c r="CX226" s="97"/>
      <c r="CY226" s="97"/>
      <c r="CZ226" s="97"/>
    </row>
    <row r="227" spans="96:104" x14ac:dyDescent="0.25">
      <c r="CR227" s="97"/>
      <c r="CS227" s="97"/>
      <c r="CT227" s="97"/>
      <c r="CU227" s="97"/>
      <c r="CV227" s="97"/>
      <c r="CW227" s="97"/>
      <c r="CX227" s="97"/>
      <c r="CY227" s="97"/>
      <c r="CZ227" s="97"/>
    </row>
    <row r="228" spans="96:104" x14ac:dyDescent="0.25">
      <c r="CR228" s="97"/>
      <c r="CS228" s="97"/>
      <c r="CT228" s="97"/>
      <c r="CU228" s="97"/>
      <c r="CV228" s="97"/>
      <c r="CW228" s="97"/>
      <c r="CX228" s="97"/>
      <c r="CY228" s="97"/>
      <c r="CZ228" s="97"/>
    </row>
    <row r="229" spans="96:104" x14ac:dyDescent="0.25">
      <c r="CR229" s="97"/>
      <c r="CS229" s="97"/>
      <c r="CT229" s="97"/>
      <c r="CU229" s="97"/>
      <c r="CV229" s="97"/>
      <c r="CW229" s="97"/>
      <c r="CX229" s="97"/>
      <c r="CY229" s="97"/>
      <c r="CZ229" s="97"/>
    </row>
    <row r="230" spans="96:104" x14ac:dyDescent="0.25">
      <c r="CR230" s="97"/>
      <c r="CS230" s="97"/>
      <c r="CT230" s="97"/>
      <c r="CU230" s="97"/>
      <c r="CV230" s="97"/>
      <c r="CW230" s="97"/>
      <c r="CX230" s="97"/>
      <c r="CY230" s="97"/>
      <c r="CZ230" s="97"/>
    </row>
    <row r="231" spans="96:104" x14ac:dyDescent="0.25">
      <c r="CR231" s="97"/>
      <c r="CS231" s="97"/>
      <c r="CT231" s="97"/>
      <c r="CU231" s="97"/>
      <c r="CV231" s="97"/>
    </row>
    <row r="232" spans="96:104" x14ac:dyDescent="0.25">
      <c r="CR232" s="97"/>
      <c r="CS232" s="97"/>
      <c r="CT232" s="97"/>
      <c r="CU232" s="97"/>
      <c r="CV232" s="97"/>
    </row>
    <row r="233" spans="96:104" x14ac:dyDescent="0.25">
      <c r="CR233" s="97"/>
      <c r="CS233" s="97"/>
      <c r="CT233" s="97"/>
      <c r="CU233" s="97"/>
      <c r="CV233" s="97"/>
    </row>
    <row r="234" spans="96:104" x14ac:dyDescent="0.25">
      <c r="CR234" s="97"/>
      <c r="CS234" s="97"/>
      <c r="CT234" s="97"/>
      <c r="CU234" s="97"/>
      <c r="CV234" s="97"/>
    </row>
    <row r="235" spans="96:104" x14ac:dyDescent="0.25">
      <c r="CR235" s="97"/>
      <c r="CS235" s="97"/>
      <c r="CT235" s="97"/>
      <c r="CU235" s="97"/>
      <c r="CV235" s="97"/>
    </row>
    <row r="236" spans="96:104" x14ac:dyDescent="0.25">
      <c r="CR236" s="97"/>
      <c r="CS236" s="97"/>
      <c r="CT236" s="97"/>
      <c r="CU236" s="97"/>
      <c r="CV236" s="97"/>
    </row>
    <row r="237" spans="96:104" x14ac:dyDescent="0.25">
      <c r="CR237" s="97"/>
      <c r="CS237" s="97"/>
      <c r="CT237" s="97"/>
      <c r="CU237" s="97"/>
      <c r="CV237" s="97"/>
    </row>
    <row r="238" spans="96:104" x14ac:dyDescent="0.25">
      <c r="CR238" s="97"/>
      <c r="CS238" s="97"/>
      <c r="CT238" s="97"/>
      <c r="CU238" s="97"/>
      <c r="CV238" s="97"/>
    </row>
  </sheetData>
  <mergeCells count="13">
    <mergeCell ref="E3:U3"/>
    <mergeCell ref="W3:AU3"/>
    <mergeCell ref="AW3:BM3"/>
    <mergeCell ref="A1:B1"/>
    <mergeCell ref="A2:B2"/>
    <mergeCell ref="E2:U2"/>
    <mergeCell ref="W2:AU2"/>
    <mergeCell ref="AW2:BM2"/>
    <mergeCell ref="BO5:BP5"/>
    <mergeCell ref="A66:B66"/>
    <mergeCell ref="A68:B68"/>
    <mergeCell ref="A70:B70"/>
    <mergeCell ref="A76:C7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C række S1 3-6</vt:lpstr>
      <vt:lpstr>Sæson Racingliste 2026</vt:lpstr>
      <vt:lpstr>Order of Merit C række</vt:lpstr>
      <vt:lpstr>Eclectic C række</vt:lpstr>
      <vt:lpstr>Alle runders scorer C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2026-06-10T21:17:59Z</cp:lastPrinted>
  <dcterms:created xsi:type="dcterms:W3CDTF">2026-06-03T20:31:48Z</dcterms:created>
  <dcterms:modified xsi:type="dcterms:W3CDTF">2026-06-10T21:18:05Z</dcterms:modified>
</cp:coreProperties>
</file>