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6F61B8EB-8EC2-405B-89D9-C3DB65908031}" xr6:coauthVersionLast="47" xr6:coauthVersionMax="47" xr10:uidLastSave="{00000000-0000-0000-0000-000000000000}"/>
  <bookViews>
    <workbookView xWindow="-108" yWindow="-108" windowWidth="23256" windowHeight="12456" firstSheet="1" activeTab="1" xr2:uid="{C7B3214D-6453-4500-BC36-89B2A4C78B52}"/>
  </bookViews>
  <sheets>
    <sheet name="Uge resultat" sheetId="7" state="hidden" r:id="rId1"/>
    <sheet name="Slutstilling C række S1 8-6" sheetId="3" r:id="rId2"/>
    <sheet name="Sæson Racingliste 2024" sheetId="4" state="hidden" r:id="rId3"/>
    <sheet name="Order of Merit C række" sheetId="6" state="hidden" r:id="rId4"/>
    <sheet name="Eclectic C række" sheetId="2" state="hidden" r:id="rId5"/>
    <sheet name="Alle runders scorer C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5" l="1"/>
</calcChain>
</file>

<file path=xl/sharedStrings.xml><?xml version="1.0" encoding="utf-8"?>
<sst xmlns="http://schemas.openxmlformats.org/spreadsheetml/2006/main" count="916" uniqueCount="209">
  <si>
    <t>Herreklubben LPGC 2024</t>
  </si>
  <si>
    <t>ECLECTIC Serie 1.</t>
  </si>
  <si>
    <t>Antal spillerunder:</t>
  </si>
  <si>
    <t xml:space="preserve">ECLECTIC´EN ER OPDATERET EFTER </t>
  </si>
  <si>
    <t>C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</si>
  <si>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</si>
  <si>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</si>
  <si>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</si>
  <si>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</si>
  <si>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</si>
  <si>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</si>
  <si>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</si>
  <si>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</si>
  <si>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</si>
  <si>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</si>
  <si>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</si>
  <si>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</si>
  <si>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</si>
  <si>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169-259</t>
  </si>
  <si>
    <t>Jacob Frier</t>
  </si>
  <si>
    <t>169-573</t>
  </si>
  <si>
    <t>Jens Erik Jensen</t>
  </si>
  <si>
    <t>169-10357</t>
  </si>
  <si>
    <t>Torben Gerlach</t>
  </si>
  <si>
    <t>169-644</t>
  </si>
  <si>
    <t>Jens Kristian Nielsen</t>
  </si>
  <si>
    <t>169-1720</t>
  </si>
  <si>
    <t>Morten Zwergius</t>
  </si>
  <si>
    <t>169-2192</t>
  </si>
  <si>
    <t>Henrik Raaberg</t>
  </si>
  <si>
    <t>169-321</t>
  </si>
  <si>
    <t>Carsten Krøis</t>
  </si>
  <si>
    <t>169-380</t>
  </si>
  <si>
    <t>Carsten Brysting</t>
  </si>
  <si>
    <t>169-1966</t>
  </si>
  <si>
    <t>Johnnie Ankjær</t>
  </si>
  <si>
    <t>169-2510</t>
  </si>
  <si>
    <t>Klaus Engberg</t>
  </si>
  <si>
    <t>169-334</t>
  </si>
  <si>
    <t>Freddy Harlev Jensen</t>
  </si>
  <si>
    <t>169-4794</t>
  </si>
  <si>
    <t>Anders Rasmussen</t>
  </si>
  <si>
    <t>169-521</t>
  </si>
  <si>
    <t>Jesper Holck Christensen</t>
  </si>
  <si>
    <t>169-1818</t>
  </si>
  <si>
    <t>Jesper Dam Hansen</t>
  </si>
  <si>
    <t>169-2498</t>
  </si>
  <si>
    <t>Gregers Sondrup Mathiasen</t>
  </si>
  <si>
    <t>169-1551</t>
  </si>
  <si>
    <t>Tommy Kjelsgaard</t>
  </si>
  <si>
    <t>169-2415</t>
  </si>
  <si>
    <t>Michael Holmboe</t>
  </si>
  <si>
    <t>169-2038</t>
  </si>
  <si>
    <t>Carsten Larsen</t>
  </si>
  <si>
    <t>169-8120</t>
  </si>
  <si>
    <t>Lars Christensen</t>
  </si>
  <si>
    <t>169-65</t>
  </si>
  <si>
    <t xml:space="preserve">Øjvind Andersen Clement </t>
  </si>
  <si>
    <t>169-393</t>
  </si>
  <si>
    <t>Jan Vallys</t>
  </si>
  <si>
    <t>169-512</t>
  </si>
  <si>
    <t>Ketil Petersen</t>
  </si>
  <si>
    <t>Par</t>
  </si>
  <si>
    <t>169-1527</t>
  </si>
  <si>
    <t>Carsten Hansen</t>
  </si>
  <si>
    <t>169-8101</t>
  </si>
  <si>
    <t>Kurt Nielsen</t>
  </si>
  <si>
    <t>169-1678</t>
  </si>
  <si>
    <t>Peer Brusgaard</t>
  </si>
  <si>
    <t>169-481</t>
  </si>
  <si>
    <t>Gunnar Enggård Feder</t>
  </si>
  <si>
    <t>169-2512</t>
  </si>
  <si>
    <t>Jacob Louis Mogensen</t>
  </si>
  <si>
    <t>169-1702</t>
  </si>
  <si>
    <t>Jens Holt</t>
  </si>
  <si>
    <t>169-1843</t>
  </si>
  <si>
    <t>John Gudbrandsen</t>
  </si>
  <si>
    <t>169-527</t>
  </si>
  <si>
    <t>Thomas Bruun</t>
  </si>
  <si>
    <t>169-2092</t>
  </si>
  <si>
    <t xml:space="preserve">Leif Wire </t>
  </si>
  <si>
    <t>169-2625</t>
  </si>
  <si>
    <t>Flemming Leth Jensen</t>
  </si>
  <si>
    <t>169-2538</t>
  </si>
  <si>
    <t>Claus Grundahl</t>
  </si>
  <si>
    <t>169-440</t>
  </si>
  <si>
    <t>Renato Scoppa</t>
  </si>
  <si>
    <t>169-568</t>
  </si>
  <si>
    <t>Danny Hegnsborg Jensen</t>
  </si>
  <si>
    <t>169-4095</t>
  </si>
  <si>
    <t>Ulf Carlsen</t>
  </si>
  <si>
    <t>169-897</t>
  </si>
  <si>
    <t>Christopher  Comlossy</t>
  </si>
  <si>
    <t>169-625</t>
  </si>
  <si>
    <t>Steffen Thorup Oredson</t>
  </si>
  <si>
    <t>169-890</t>
  </si>
  <si>
    <t>John Heinemann</t>
  </si>
  <si>
    <t>169-2105</t>
  </si>
  <si>
    <t>Steen Flügge</t>
  </si>
  <si>
    <t>169-2417</t>
  </si>
  <si>
    <t>Kim Sørensen Nøhr</t>
  </si>
  <si>
    <t>169-1557</t>
  </si>
  <si>
    <t>Michael Noe</t>
  </si>
  <si>
    <t>169-1795</t>
  </si>
  <si>
    <t>Thomas  Havgaard</t>
  </si>
  <si>
    <t>169-2217</t>
  </si>
  <si>
    <t>Erik Märtens</t>
  </si>
  <si>
    <t>169-10290</t>
  </si>
  <si>
    <t>Einer Hartelius</t>
  </si>
  <si>
    <t>ingen</t>
  </si>
  <si>
    <t>169-2332</t>
  </si>
  <si>
    <t>Peter Bang Nielsen</t>
  </si>
  <si>
    <t>169-692</t>
  </si>
  <si>
    <t>Lars Knutzen</t>
  </si>
  <si>
    <t>169-4845</t>
  </si>
  <si>
    <t>Leon Sørensen</t>
  </si>
  <si>
    <t>169-533</t>
  </si>
  <si>
    <t>Lars Bligaard</t>
  </si>
  <si>
    <t>169-895</t>
  </si>
  <si>
    <t>Anders Schwartzbach</t>
  </si>
  <si>
    <t>169-2464</t>
  </si>
  <si>
    <t>Mikkel Schelbli</t>
  </si>
  <si>
    <t>169-679</t>
  </si>
  <si>
    <t>Jakob Fogt</t>
  </si>
  <si>
    <t>169-3102</t>
  </si>
  <si>
    <t>Lars Petersen</t>
  </si>
  <si>
    <t>169-2259</t>
  </si>
  <si>
    <t>Dennis Lundsgaard</t>
  </si>
  <si>
    <t>169-110</t>
  </si>
  <si>
    <t>Per Steen Hansen</t>
  </si>
  <si>
    <t>169-2484</t>
  </si>
  <si>
    <t>Jens D. Løgstrup</t>
  </si>
  <si>
    <t>169-826</t>
  </si>
  <si>
    <t>Claus Rasmussen</t>
  </si>
  <si>
    <t>169-735</t>
  </si>
  <si>
    <t>Finn Jul Poulsen</t>
  </si>
  <si>
    <t>Guld Tee</t>
  </si>
  <si>
    <t>C rækken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</si>
  <si>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</si>
  <si>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</si>
  <si>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</si>
  <si>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</si>
  <si>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</si>
  <si>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</si>
  <si>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</si>
  <si>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</si>
  <si>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</si>
  <si>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</si>
  <si>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</si>
  <si>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</si>
  <si>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C - rækken  HCP 14,6 til 21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</si>
  <si>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</si>
  <si>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</si>
  <si>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</si>
  <si>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</si>
  <si>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</si>
  <si>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</si>
  <si>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</si>
  <si>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</si>
  <si>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</si>
  <si>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</si>
  <si>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</si>
  <si>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</si>
  <si>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</si>
  <si>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</si>
  <si>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</si>
  <si>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</si>
  <si>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</si>
  <si>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</si>
  <si>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</si>
  <si>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</si>
  <si>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</si>
  <si>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</si>
  <si>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</si>
  <si>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</si>
  <si>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</si>
  <si>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</si>
  <si>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</si>
  <si>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</si>
  <si>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</si>
  <si>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</si>
  <si>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</si>
  <si>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</si>
  <si>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</si>
  <si>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</si>
  <si>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</si>
  <si>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</si>
  <si>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</si>
  <si>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</si>
  <si>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</si>
  <si>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</si>
  <si>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</si>
  <si>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</si>
  <si>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</si>
  <si>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</si>
  <si>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</si>
  <si>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</si>
  <si>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</si>
  <si>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</si>
  <si>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</si>
  <si>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</si>
  <si>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30. maj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</si>
  <si>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</si>
  <si>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</si>
  <si>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</si>
  <si>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</si>
  <si>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</si>
  <si>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</si>
  <si>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30-31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</si>
</sst>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u/>
      <sz val="12"/>
      <color indexed="8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7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19" fillId="12" borderId="51" xfId="0" applyFont="1" applyFill="1" applyBorder="1" applyAlignment="1">
      <alignment horizontal="center"/>
    </xf>
    <xf numFmtId="0" fontId="20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1" fillId="0" borderId="53" xfId="0" applyFont="1" applyBorder="1"/>
    <xf numFmtId="0" fontId="22" fillId="0" borderId="53" xfId="0" applyFont="1" applyBorder="1" applyAlignment="1">
      <alignment horizontal="center"/>
    </xf>
    <xf numFmtId="0" fontId="19" fillId="12" borderId="51" xfId="0" applyFont="1" applyFill="1" applyBorder="1" applyAlignment="1">
      <alignment horizontal="center" wrapText="1"/>
    </xf>
    <xf numFmtId="0" fontId="19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3" fillId="4" borderId="44" xfId="1" applyNumberFormat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3" fillId="5" borderId="0" xfId="1" applyFont="1" applyFill="1"/>
    <xf numFmtId="0" fontId="23" fillId="5" borderId="0" xfId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/>
    </xf>
    <xf numFmtId="164" fontId="26" fillId="4" borderId="0" xfId="1" applyNumberFormat="1" applyFont="1" applyFill="1" applyAlignment="1">
      <alignment horizontal="center"/>
    </xf>
    <xf numFmtId="0" fontId="24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3" borderId="0" xfId="1" applyFont="1" applyFill="1"/>
    <xf numFmtId="0" fontId="2" fillId="5" borderId="0" xfId="1" applyFill="1" applyAlignment="1">
      <alignment horizontal="left"/>
    </xf>
    <xf numFmtId="164" fontId="27" fillId="5" borderId="0" xfId="1" applyNumberFormat="1" applyFont="1" applyFill="1" applyAlignment="1">
      <alignment horizontal="center"/>
    </xf>
    <xf numFmtId="164" fontId="27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28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29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0" fillId="3" borderId="0" xfId="1" applyNumberFormat="1" applyFont="1" applyFill="1" applyAlignment="1">
      <alignment horizontal="center"/>
    </xf>
    <xf numFmtId="0" fontId="29" fillId="4" borderId="0" xfId="1" applyFont="1" applyFill="1"/>
    <xf numFmtId="0" fontId="30" fillId="3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27" fillId="4" borderId="70" xfId="1" applyFont="1" applyFill="1" applyBorder="1" applyAlignment="1">
      <alignment horizontal="center"/>
    </xf>
    <xf numFmtId="0" fontId="30" fillId="16" borderId="0" xfId="1" applyFont="1" applyFill="1" applyAlignment="1">
      <alignment horizontal="center"/>
    </xf>
    <xf numFmtId="0" fontId="27" fillId="4" borderId="0" xfId="1" applyFont="1" applyFill="1" applyAlignment="1">
      <alignment horizontal="center"/>
    </xf>
    <xf numFmtId="0" fontId="27" fillId="16" borderId="0" xfId="1" applyFont="1" applyFill="1" applyAlignment="1">
      <alignment horizontal="center"/>
    </xf>
    <xf numFmtId="0" fontId="27" fillId="0" borderId="1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30" fillId="17" borderId="0" xfId="1" applyFont="1" applyFill="1" applyAlignment="1">
      <alignment horizontal="center"/>
    </xf>
    <xf numFmtId="0" fontId="27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7" fillId="19" borderId="0" xfId="1" applyNumberFormat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9" fillId="0" borderId="0" xfId="1" applyFont="1"/>
    <xf numFmtId="0" fontId="29" fillId="13" borderId="0" xfId="1" applyFont="1" applyFill="1"/>
    <xf numFmtId="0" fontId="27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9" fillId="4" borderId="21" xfId="1" applyFont="1" applyFill="1" applyBorder="1"/>
    <xf numFmtId="0" fontId="27" fillId="0" borderId="21" xfId="1" applyFont="1" applyBorder="1" applyAlignment="1">
      <alignment horizontal="center"/>
    </xf>
    <xf numFmtId="0" fontId="27" fillId="5" borderId="20" xfId="1" applyFont="1" applyFill="1" applyBorder="1" applyAlignment="1">
      <alignment horizontal="center"/>
    </xf>
    <xf numFmtId="0" fontId="27" fillId="0" borderId="20" xfId="1" applyFont="1" applyBorder="1" applyAlignment="1">
      <alignment horizontal="center"/>
    </xf>
    <xf numFmtId="0" fontId="27" fillId="4" borderId="21" xfId="1" applyFont="1" applyFill="1" applyBorder="1" applyAlignment="1">
      <alignment horizontal="center"/>
    </xf>
    <xf numFmtId="0" fontId="27" fillId="5" borderId="21" xfId="1" applyFont="1" applyFill="1" applyBorder="1" applyAlignment="1">
      <alignment horizontal="center"/>
    </xf>
    <xf numFmtId="0" fontId="27" fillId="0" borderId="2" xfId="1" applyFont="1" applyBorder="1" applyAlignment="1">
      <alignment horizontal="left" vertical="center"/>
    </xf>
    <xf numFmtId="165" fontId="27" fillId="0" borderId="0" xfId="1" applyNumberFormat="1" applyFont="1" applyAlignment="1">
      <alignment horizontal="center"/>
    </xf>
    <xf numFmtId="166" fontId="27" fillId="5" borderId="21" xfId="1" applyNumberFormat="1" applyFont="1" applyFill="1" applyBorder="1" applyAlignment="1">
      <alignment horizontal="center"/>
    </xf>
    <xf numFmtId="166" fontId="27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7" fillId="4" borderId="21" xfId="1" applyFont="1" applyFill="1" applyBorder="1"/>
    <xf numFmtId="0" fontId="27" fillId="0" borderId="0" xfId="1" applyFont="1"/>
    <xf numFmtId="0" fontId="27" fillId="13" borderId="0" xfId="1" applyFont="1" applyFill="1"/>
    <xf numFmtId="0" fontId="27" fillId="5" borderId="21" xfId="1" applyFont="1" applyFill="1" applyBorder="1"/>
    <xf numFmtId="164" fontId="27" fillId="5" borderId="21" xfId="1" applyNumberFormat="1" applyFont="1" applyFill="1" applyBorder="1" applyAlignment="1">
      <alignment horizontal="center"/>
    </xf>
    <xf numFmtId="164" fontId="27" fillId="4" borderId="27" xfId="1" applyNumberFormat="1" applyFont="1" applyFill="1" applyBorder="1" applyAlignment="1">
      <alignment horizontal="center"/>
    </xf>
    <xf numFmtId="0" fontId="29" fillId="0" borderId="21" xfId="1" applyFont="1" applyBorder="1"/>
    <xf numFmtId="0" fontId="29" fillId="5" borderId="21" xfId="1" applyFont="1" applyFill="1" applyBorder="1"/>
    <xf numFmtId="1" fontId="27" fillId="0" borderId="21" xfId="1" applyNumberFormat="1" applyFont="1" applyBorder="1" applyAlignment="1">
      <alignment horizontal="center"/>
    </xf>
    <xf numFmtId="1" fontId="27" fillId="5" borderId="21" xfId="1" applyNumberFormat="1" applyFont="1" applyFill="1" applyBorder="1" applyAlignment="1">
      <alignment horizontal="center"/>
    </xf>
    <xf numFmtId="0" fontId="29" fillId="0" borderId="21" xfId="1" applyFont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165" fontId="27" fillId="5" borderId="21" xfId="1" applyNumberFormat="1" applyFont="1" applyFill="1" applyBorder="1"/>
    <xf numFmtId="0" fontId="27" fillId="5" borderId="21" xfId="1" applyFont="1" applyFill="1" applyBorder="1" applyAlignment="1">
      <alignment horizontal="left"/>
    </xf>
    <xf numFmtId="165" fontId="27" fillId="0" borderId="21" xfId="1" applyNumberFormat="1" applyFont="1" applyBorder="1" applyAlignment="1">
      <alignment horizontal="center"/>
    </xf>
    <xf numFmtId="165" fontId="27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165" fontId="32" fillId="0" borderId="0" xfId="1" applyNumberFormat="1" applyFont="1" applyAlignment="1">
      <alignment horizontal="center"/>
    </xf>
    <xf numFmtId="0" fontId="27" fillId="5" borderId="3" xfId="1" applyFont="1" applyFill="1" applyBorder="1" applyAlignment="1">
      <alignment horizontal="center"/>
    </xf>
    <xf numFmtId="0" fontId="27" fillId="0" borderId="3" xfId="1" applyFont="1" applyBorder="1" applyAlignment="1">
      <alignment horizontal="left" vertical="center"/>
    </xf>
    <xf numFmtId="1" fontId="27" fillId="5" borderId="0" xfId="1" applyNumberFormat="1" applyFont="1" applyFill="1"/>
    <xf numFmtId="1" fontId="27" fillId="0" borderId="0" xfId="1" applyNumberFormat="1" applyFont="1"/>
    <xf numFmtId="1" fontId="27" fillId="0" borderId="0" xfId="1" applyNumberFormat="1" applyFont="1" applyAlignment="1">
      <alignment horizontal="center"/>
    </xf>
    <xf numFmtId="1" fontId="27" fillId="5" borderId="0" xfId="1" applyNumberFormat="1" applyFont="1" applyFill="1" applyAlignment="1">
      <alignment horizontal="center"/>
    </xf>
    <xf numFmtId="1" fontId="27" fillId="4" borderId="0" xfId="1" applyNumberFormat="1" applyFont="1" applyFill="1" applyAlignment="1">
      <alignment horizontal="center"/>
    </xf>
    <xf numFmtId="1" fontId="27" fillId="0" borderId="0" xfId="1" applyNumberFormat="1" applyFont="1" applyAlignment="1">
      <alignment horizontal="left" vertical="center"/>
    </xf>
    <xf numFmtId="1" fontId="27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1" fillId="0" borderId="0" xfId="1" applyNumberFormat="1" applyFont="1" applyAlignment="1">
      <alignment horizontal="center"/>
    </xf>
    <xf numFmtId="0" fontId="2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20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8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29" fillId="4" borderId="0" xfId="1" applyNumberFormat="1" applyFont="1" applyFill="1"/>
    <xf numFmtId="1" fontId="27" fillId="4" borderId="70" xfId="1" applyNumberFormat="1" applyFont="1" applyFill="1" applyBorder="1" applyAlignment="1">
      <alignment horizontal="center"/>
    </xf>
    <xf numFmtId="1" fontId="27" fillId="0" borderId="1" xfId="1" applyNumberFormat="1" applyFont="1" applyBorder="1" applyAlignment="1">
      <alignment horizontal="center"/>
    </xf>
    <xf numFmtId="1" fontId="27" fillId="0" borderId="3" xfId="1" applyNumberFormat="1" applyFont="1" applyBorder="1" applyAlignment="1">
      <alignment horizontal="center"/>
    </xf>
    <xf numFmtId="1" fontId="27" fillId="17" borderId="0" xfId="1" applyNumberFormat="1" applyFont="1" applyFill="1" applyAlignment="1">
      <alignment horizontal="center"/>
    </xf>
    <xf numFmtId="1" fontId="27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29" fillId="4" borderId="53" xfId="1" applyFont="1" applyFill="1" applyBorder="1"/>
    <xf numFmtId="0" fontId="27" fillId="0" borderId="53" xfId="1" applyFont="1" applyBorder="1" applyAlignment="1">
      <alignment horizontal="center"/>
    </xf>
    <xf numFmtId="0" fontId="27" fillId="5" borderId="53" xfId="1" applyFont="1" applyFill="1" applyBorder="1" applyAlignment="1">
      <alignment horizontal="center"/>
    </xf>
    <xf numFmtId="0" fontId="27" fillId="4" borderId="53" xfId="1" applyFont="1" applyFill="1" applyBorder="1" applyAlignment="1">
      <alignment horizontal="center"/>
    </xf>
    <xf numFmtId="165" fontId="27" fillId="0" borderId="53" xfId="1" applyNumberFormat="1" applyFont="1" applyBorder="1" applyAlignment="1">
      <alignment horizontal="center"/>
    </xf>
    <xf numFmtId="0" fontId="27" fillId="0" borderId="53" xfId="1" applyFont="1" applyBorder="1"/>
    <xf numFmtId="166" fontId="27" fillId="0" borderId="53" xfId="1" applyNumberFormat="1" applyFont="1" applyBorder="1" applyAlignment="1">
      <alignment horizontal="center"/>
    </xf>
    <xf numFmtId="166" fontId="27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7" fillId="4" borderId="53" xfId="1" applyFont="1" applyFill="1" applyBorder="1"/>
    <xf numFmtId="0" fontId="27" fillId="5" borderId="53" xfId="1" applyFont="1" applyFill="1" applyBorder="1"/>
    <xf numFmtId="164" fontId="27" fillId="0" borderId="53" xfId="1" applyNumberFormat="1" applyFont="1" applyBorder="1" applyAlignment="1">
      <alignment horizontal="center"/>
    </xf>
    <xf numFmtId="164" fontId="27" fillId="4" borderId="53" xfId="1" applyNumberFormat="1" applyFont="1" applyFill="1" applyBorder="1" applyAlignment="1">
      <alignment horizontal="center"/>
    </xf>
    <xf numFmtId="0" fontId="29" fillId="0" borderId="53" xfId="1" applyFont="1" applyBorder="1"/>
    <xf numFmtId="1" fontId="27" fillId="0" borderId="53" xfId="1" applyNumberFormat="1" applyFont="1" applyBorder="1" applyAlignment="1">
      <alignment horizontal="center"/>
    </xf>
    <xf numFmtId="1" fontId="27" fillId="5" borderId="53" xfId="1" applyNumberFormat="1" applyFont="1" applyFill="1" applyBorder="1" applyAlignment="1">
      <alignment horizontal="center"/>
    </xf>
    <xf numFmtId="0" fontId="29" fillId="0" borderId="53" xfId="1" applyFont="1" applyBorder="1" applyAlignment="1">
      <alignment horizontal="center"/>
    </xf>
    <xf numFmtId="165" fontId="27" fillId="5" borderId="53" xfId="1" applyNumberFormat="1" applyFont="1" applyFill="1" applyBorder="1"/>
    <xf numFmtId="0" fontId="27" fillId="0" borderId="53" xfId="1" applyFont="1" applyBorder="1" applyAlignment="1">
      <alignment horizontal="left"/>
    </xf>
    <xf numFmtId="165" fontId="27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32" fillId="0" borderId="53" xfId="1" applyNumberFormat="1" applyFont="1" applyBorder="1" applyAlignment="1">
      <alignment horizontal="center"/>
    </xf>
    <xf numFmtId="1" fontId="27" fillId="0" borderId="53" xfId="1" applyNumberFormat="1" applyFont="1" applyBorder="1"/>
    <xf numFmtId="1" fontId="27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1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left" vertical="center"/>
    </xf>
    <xf numFmtId="0" fontId="30" fillId="3" borderId="74" xfId="1" applyFont="1" applyFill="1" applyBorder="1" applyAlignment="1">
      <alignment horizontal="center"/>
    </xf>
    <xf numFmtId="0" fontId="30" fillId="5" borderId="74" xfId="1" applyFont="1" applyFill="1" applyBorder="1" applyAlignment="1">
      <alignment horizontal="center"/>
    </xf>
    <xf numFmtId="0" fontId="27" fillId="5" borderId="75" xfId="1" applyFont="1" applyFill="1" applyBorder="1" applyAlignment="1">
      <alignment horizontal="center"/>
    </xf>
    <xf numFmtId="0" fontId="27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15" borderId="0" xfId="0" applyFont="1" applyFill="1" applyAlignment="1">
      <alignment horizontal="center" wrapText="1"/>
    </xf>
    <xf numFmtId="0" fontId="35" fillId="0" borderId="0" xfId="0" applyFont="1" applyAlignment="1">
      <alignment horizontal="center"/>
    </xf>
    <xf numFmtId="0" fontId="36" fillId="15" borderId="51" xfId="0" applyFont="1" applyFill="1" applyBorder="1" applyAlignment="1">
      <alignment horizontal="center" wrapText="1"/>
    </xf>
    <xf numFmtId="0" fontId="37" fillId="15" borderId="51" xfId="0" applyFont="1" applyFill="1" applyBorder="1" applyAlignment="1">
      <alignment horizontal="center" vertical="center"/>
    </xf>
    <xf numFmtId="0" fontId="38" fillId="5" borderId="76" xfId="0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165" fontId="36" fillId="15" borderId="22" xfId="1" applyNumberFormat="1" applyFont="1" applyFill="1" applyBorder="1" applyAlignment="1">
      <alignment horizontal="center"/>
    </xf>
    <xf numFmtId="165" fontId="36" fillId="15" borderId="71" xfId="1" applyNumberFormat="1" applyFont="1" applyFill="1" applyBorder="1" applyAlignment="1">
      <alignment horizontal="center"/>
    </xf>
    <xf numFmtId="165" fontId="27" fillId="0" borderId="73" xfId="1" applyNumberFormat="1" applyFont="1" applyBorder="1" applyAlignment="1">
      <alignment horizontal="center"/>
    </xf>
    <xf numFmtId="1" fontId="27" fillId="14" borderId="21" xfId="1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2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7" fillId="0" borderId="53" xfId="1" applyFont="1" applyBorder="1"/>
    <xf numFmtId="165" fontId="27" fillId="0" borderId="53" xfId="1" applyNumberFormat="1" applyFont="1" applyBorder="1" applyAlignment="1">
      <alignment horizontal="left"/>
    </xf>
    <xf numFmtId="0" fontId="24" fillId="4" borderId="0" xfId="1" applyFont="1" applyFill="1" applyAlignment="1">
      <alignment horizontal="center"/>
    </xf>
    <xf numFmtId="0" fontId="24" fillId="0" borderId="0" xfId="1" applyFont="1" applyAlignment="1">
      <alignment horizontal="center"/>
    </xf>
    <xf numFmtId="0" fontId="24" fillId="0" borderId="54" xfId="1" applyFont="1" applyBorder="1" applyAlignment="1">
      <alignment horizontal="center"/>
    </xf>
    <xf numFmtId="0" fontId="24" fillId="4" borderId="54" xfId="1" applyFont="1" applyFill="1" applyBorder="1" applyAlignment="1">
      <alignment horizontal="center"/>
    </xf>
    <xf numFmtId="0" fontId="29" fillId="5" borderId="4" xfId="1" applyFont="1" applyFill="1" applyBorder="1" applyAlignment="1">
      <alignment horizontal="center"/>
    </xf>
    <xf numFmtId="0" fontId="29" fillId="5" borderId="5" xfId="1" applyFont="1" applyFill="1" applyBorder="1" applyAlignment="1">
      <alignment horizontal="center"/>
    </xf>
    <xf numFmtId="0" fontId="29" fillId="5" borderId="9" xfId="1" applyFont="1" applyFill="1" applyBorder="1" applyAlignment="1">
      <alignment horizontal="center"/>
    </xf>
    <xf numFmtId="0" fontId="29" fillId="5" borderId="58" xfId="1" applyFont="1" applyFill="1" applyBorder="1" applyAlignment="1">
      <alignment horizontal="center"/>
    </xf>
    <xf numFmtId="0" fontId="29" fillId="5" borderId="0" xfId="1" applyFont="1" applyFill="1" applyAlignment="1">
      <alignment horizontal="center"/>
    </xf>
    <xf numFmtId="0" fontId="29" fillId="5" borderId="77" xfId="1" applyFont="1" applyFill="1" applyBorder="1" applyAlignment="1">
      <alignment horizontal="center"/>
    </xf>
    <xf numFmtId="0" fontId="27" fillId="14" borderId="10" xfId="1" applyFont="1" applyFill="1" applyBorder="1" applyAlignment="1">
      <alignment horizontal="center"/>
    </xf>
    <xf numFmtId="0" fontId="27" fillId="14" borderId="11" xfId="1" applyFont="1" applyFill="1" applyBorder="1" applyAlignment="1">
      <alignment horizontal="center"/>
    </xf>
    <xf numFmtId="0" fontId="27" fillId="14" borderId="16" xfId="1" applyFont="1" applyFill="1" applyBorder="1" applyAlignment="1">
      <alignment horizontal="center"/>
    </xf>
    <xf numFmtId="1" fontId="27" fillId="4" borderId="53" xfId="1" applyNumberFormat="1" applyFont="1" applyFill="1" applyBorder="1" applyAlignment="1">
      <alignment horizontal="left" vertical="center"/>
    </xf>
    <xf numFmtId="0" fontId="27" fillId="0" borderId="53" xfId="1" applyFont="1" applyBorder="1" applyAlignment="1">
      <alignment horizontal="center"/>
    </xf>
    <xf numFmtId="0" fontId="23" fillId="5" borderId="0" xfId="1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5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3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4" fillId="5" borderId="0" xfId="1" applyFont="1" applyFill="1" applyAlignment="1">
      <alignment horizontal="center"/>
    </xf>
    <xf numFmtId="0" fontId="25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7" fillId="5" borderId="19" xfId="1" applyFont="1" applyFill="1" applyBorder="1"/>
    <xf numFmtId="0" fontId="27" fillId="5" borderId="20" xfId="1" applyFont="1" applyFill="1" applyBorder="1"/>
    <xf numFmtId="165" fontId="27" fillId="5" borderId="19" xfId="1" applyNumberFormat="1" applyFont="1" applyFill="1" applyBorder="1" applyAlignment="1">
      <alignment horizontal="left"/>
    </xf>
    <xf numFmtId="165" fontId="27" fillId="5" borderId="20" xfId="1" applyNumberFormat="1" applyFont="1" applyFill="1" applyBorder="1" applyAlignment="1">
      <alignment horizontal="left"/>
    </xf>
    <xf numFmtId="1" fontId="27" fillId="5" borderId="19" xfId="1" applyNumberFormat="1" applyFont="1" applyFill="1" applyBorder="1" applyAlignment="1">
      <alignment horizontal="left" vertical="center"/>
    </xf>
    <xf numFmtId="1" fontId="27" fillId="5" borderId="20" xfId="1" applyNumberFormat="1" applyFont="1" applyFill="1" applyBorder="1" applyAlignment="1">
      <alignment horizontal="left" vertical="center"/>
    </xf>
    <xf numFmtId="0" fontId="27" fillId="5" borderId="0" xfId="1" applyFont="1" applyFill="1" applyAlignment="1">
      <alignment horizontal="center"/>
    </xf>
  </cellXfs>
  <cellStyles count="2">
    <cellStyle name="Normal" xfId="0" builtinId="0"/>
    <cellStyle name="Normal 2" xfId="1" xr:uid="{43A0536F-1BB2-44F9-9A13-1AAF3EAB5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764E06-3180-401C-AA38-560C0800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3C331-869E-47DF-8DE5-1FEBD770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67FB78-68A2-4F50-82BD-8C0B032A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7ECA3-1279-4873-A317-6E160ADC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D0BA5B-6E64-4B52-866E-F79F4976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1866474-83C3-4689-9B2B-B34E8533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87E6DCC-FDE5-4347-ADF9-C828C997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DAEA475-5449-41C5-BD03-E4F133AC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2227704-0E75-42F8-B7A7-661149D9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78B4D39-E29E-41CB-BA14-D6D3CBB8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BC6C7C-BC4A-4D80-979B-083694F8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0533337-3466-4F9D-8F5F-25D30096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8A545BA-7B1F-4B21-AE08-99EB98B2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F6E25E3-35F0-4A28-A2BF-3C013DF5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0C28874-0CCA-4C8C-A059-C02D692E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E81EDF0-7A6A-43BE-8293-39672787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AC14F56-9DF3-4AF4-99E9-B8219AD2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238CCA5-1CAA-4730-9F75-40444ACC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A9AFF2-D293-45E7-AADD-3AAB72A8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8C690FF-6117-4AE7-A5D1-FB285C8D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CDA541B-A5CB-4503-9656-C5811DA9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222D6D1-E68D-4712-B34B-83A3AC55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B634C7E-39E7-45C3-9B0D-40EA204E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DB3785B-4E6E-43B2-91E0-EFFB993E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9CD23FD-C305-4DBC-9E17-5D9C2665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5D92AD-759D-41ED-965E-A1E2BE32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548D1A8-A604-4421-BDC6-91D33982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F9AC60A-5857-4BB9-A7DC-528A0DF5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9B15E62-5584-44D1-9D12-5B49684C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3158B05-E080-42EE-AC21-89CBAF36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B09DEFD-E1DA-4173-BF74-C1314BBA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546136C-2685-4415-9CCA-6433D4BD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41468AC-1CFC-4797-925F-72054BDA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21B6C97-DB05-4416-ACC0-9594AE27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44D2EC3-B134-458A-AE52-8DF8E7CB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2B622FA-6518-450E-AC60-61662E87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29E0408-6331-41B8-9572-D5C711DA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E0BCD01-B274-4298-9268-C17FE660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C15E94A-D9FF-47C2-876F-F9496D1C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297E165-9DDD-44BD-AF75-C809F013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5DCB390-A406-4751-9761-00BE83EC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4E9550F-9904-46BA-BA8B-F51223E9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4E20171-038D-43C3-9C13-56E5067E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DCEE5F9-E510-4956-8C64-CD247AB6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3029559-3A7A-48A7-B476-062857C6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87AE730-EF94-43AF-9169-250CA2C2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C7682C3-16E9-41AC-97D0-DF286320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2073513-449A-4EF9-B9EB-15045E30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79E47A7-BEEF-4BD8-A4AF-B3510E59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E02D9F5-F30E-45FA-A6E6-6F50317B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454146C8-E2F8-4A35-B5A7-D1D502FF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F079447-253C-481B-B153-8BDF0F6A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51197321-F821-4A8D-9F60-E1FEE059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AD649E6-43AE-4D99-A26A-732BA109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61DBC9F5-B40C-487D-B0A9-0EBCFF46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0B45FA5-EC4F-40D4-AD40-E0F084CA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B710396-A622-4AF4-8EF6-363A5234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02BB700-7E4B-4DAE-8173-DA3FB3ED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E0642391-22F5-4A11-A950-46867922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93A44791-3A46-41DE-A772-101C4EA5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375F0811-81CC-41EE-8C05-CF0ADFAC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63CE092-59A1-40AF-8F95-9D7CCBCE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8FF203CD-3789-4073-95F7-E523C8FE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4D04628-8853-4967-B144-D5DF2E66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8A7C5877-B069-4A97-BE12-3B5A5F30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EAC9F70-A868-48D8-9605-397FE52F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404A3A0B-091F-470D-84C0-C389F6DA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4CBB33A2-CB97-4034-8635-FAB40D47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B74D6972-426A-43B5-AC15-000FC9CA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2C9375B-2A8F-4532-B822-909A138E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4EE680A1-A5B8-4F07-A19C-C7041D3F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C31371E6-0437-4174-AA16-34A17170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4B904802-FF79-4CAB-9C94-20F3743D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7705B07-5290-45FB-8F21-624277E4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47FF7B39-26CF-4784-B6BF-66DEFA95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FD995BC6-FCF5-4A38-AC50-F06E7BB8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63E82189-CE81-48FC-A46E-82EC28C2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B0C570E2-122A-4606-AEF3-02025809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62F299D-F37B-42D3-9486-77CF30FF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C022BF4E-255B-47EB-9005-CED2E1A4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A4E13BC5-309B-4F7B-8074-6447AA2C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DEAD0AF-5EC8-481B-9600-BC415AB5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AA438390-3EC0-4061-9877-B7F5CE1E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4166B06-B059-477C-A003-72E1E166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7966B069-B8B0-4339-B2DA-16DF1109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44CFB787-2C80-4F76-9D32-B02BB48C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166B2C92-AACB-4817-ABD2-90A5A961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DBA37E3-1227-405E-A48C-8F39A438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67013ADA-EBA4-479E-857E-165192F3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6CC2DC50-678E-46F2-8A93-15497562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A065F0C9-CC39-4DAF-90E1-60817B45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C5A9105-70E3-4283-A5CB-A1504791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FF5568EB-BF08-437F-8F7C-33F7C1D5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CFAA80F-F991-464F-B327-B1468E0F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9B65BCC1-C186-4723-8816-A2B9C7AA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E54ECC64-563B-4027-9FA9-7F0C92D9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934D389-68B7-4EFC-A72B-B6599881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AFFA7AC5-DD51-490C-839E-E134058E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95D01324-C046-4AD9-BA33-3DDE7B95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97070CCC-D63E-43F5-948D-0A24ABBB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C19494F-2447-4F54-8A84-A7A0CA2E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D6EEB82D-E62F-49F3-9732-98A2554A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D08F0B89-DE08-4E59-8AD8-DCFC70E1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F0FE2479-2139-4435-ADA6-8B39AF68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2292A82-0066-4419-8E39-3562997B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4918EA67-5CBE-4FE6-B2E2-D6DB4570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63E0E24-7889-4295-9C36-D517175B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9F7178D-6AC8-471A-A576-5CCBBB48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7B42D2A3-A8B3-4D65-951E-6814EF6D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1F59B020-CE21-47C6-8987-AD76FA2B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2EFFF23-9893-4C10-BA14-61813684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C9A8CB9D-6405-4C91-BE39-2ECA9A07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3D0C51D2-0536-467B-AE9B-E53AB0DC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7B52D73-5F90-4ABC-AF0D-07801960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FAB568E4-ABEE-4E94-8EBF-DAAABB24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91765CB0-90D1-48F8-AA9D-3690AC6B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D8D018FE-A62C-469B-9B6B-DF82AE82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8B12AFDF-F9AC-4CD1-94A0-726268B1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1756796-9371-48C9-B483-782C2FE6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028C5D4-28A0-40B0-B0D6-1D60F6DF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9CB3086F-AEB0-45D6-A342-AE9FB51F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9F3E56D2-DA45-45DE-B57C-CBCF0B77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DBECE629-76E3-4F4D-A782-2A885AB6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F5F5E5F8-6855-4045-94C5-5DE3B108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56037389-4F18-4DAD-8403-19101FFB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FA6CEED5-6B8D-4976-908E-C8477897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997028B-5C32-4CD4-A66F-72801B0C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E0BCFA10-DB07-4C42-960D-84B25E93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6AABDED-0CB6-408C-A7F0-AA4F988A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E69FD2B0-41F5-4D25-93C5-F1048B7F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BD2B3372-DC23-47E8-8E54-5009378B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554DE51-4480-4899-A2C8-33EDE673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F19120A7-135E-4D1B-8075-D46592E0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FA007B00-1907-447A-AE80-FE03F647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58F9CAC4-429B-4AFE-8A94-876A1A22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7250A49F-68D0-4D61-814A-08AE8684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DA1A7EED-C808-4669-928D-6E3BF22C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A64149C5-49F6-4AC4-9AC1-C0B884BE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557ACC62-42D7-40CD-8F5B-80D2A618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D88C465-56AD-4BD4-88FD-0DC1F7B0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E2AFC3FF-BB3B-4B26-B28E-8F8E2754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02447A8-2834-494C-BBC5-36A1C797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32E98FB-A299-4FF7-B930-5ED93AB5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DA91642-9691-41AB-A16D-9C4B73FC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8953D801-17B2-4FE2-B14F-C55EF848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9029AAD7-4274-40EC-9DD3-320A9739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B37C8ACD-FC5E-4ACC-8F43-7BD71EB7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ED24252D-0050-41F6-9212-F380243C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84FDB6C9-EFB6-49DE-9E70-5A983F15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D4885EFF-DB94-4505-B010-8B00667D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0C681B2-56D9-44FB-B603-F442C047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853D4043-7ADE-4D7C-9A59-54D5A3DB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C69015E-5DFF-420F-966E-CEBA327F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E30BE9C-A09B-4583-9320-BF43026C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42571237-44CD-4776-BA41-0E04702B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D459986-97B6-4F38-8D06-E6339880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79E86FE5-9A96-48F2-8D7D-3F777BD9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2CD1DDC9-E948-4927-88FC-7CC77A13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D2E80A31-8214-498C-8490-69851DDB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48C0B4E8-1B00-4359-A660-3191FF5F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41068F25-BDA0-4303-9B73-BA0F57D6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7459F5E2-3D47-4DDF-A246-61046BEA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6EA23B6E-7FE6-4365-9C04-DDDA4A15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581A389A-864C-45D7-B23F-C8A0094D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790709A-4301-4B53-9B8E-C87915DB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8E573216-7759-44A9-97A0-DB15A43C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A04AA8F3-AA09-499C-8052-52D21C66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E44E91F-5201-4F4C-94C2-9E306993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94A3F104-9C49-410A-BE61-613380CD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D2612789-9DCD-4FB8-8FA7-588D7B25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2180E822-7C14-4B87-A40C-AE3EFC3D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865CFCD0-1934-406D-82E1-96EAC9B9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48E32885-90E6-4883-8C8A-260FDC81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DFACC9D-D849-4008-A13F-2708A2E5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16ED7877-B8E0-4D51-A502-CE3A68FA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20E4ABE3-756A-421D-AD8A-965F8949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B3545674-AECD-42BE-82AE-76A22614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72609083-8B9C-4A2C-8150-0130EC31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CABB935D-1ADF-49B0-88DD-6F974027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7961B672-66B6-4CA6-8622-32059D1D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12CDCB3D-661C-4ADB-9B41-4BA7923A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9E1C76CF-33EB-47CA-A97E-7C0CD446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14077F99-168D-401A-9DF1-43CE65B2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DDD81F7E-9273-403F-BF4A-F5BE42EB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BE507436-DE7F-4ED9-81AA-2431DDCA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816352B5-E1CE-4E38-910B-CA0D5A0D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73AF09C6-682A-45B3-A0B0-1560D242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A91C3DD9-B135-49F0-800F-939F4658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91E4DD4D-D4A7-4875-AA2B-FA3425AC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C064135-0813-426F-86F8-02BAB29A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B3F6D059-6371-48D3-BD5B-F736F835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40AFE23A-0647-4FAC-BB70-2253CC92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970B1808-76E4-4F00-A0DD-EE5E2E17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453144E-0FE6-491A-A0F9-A1F74F57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ACCA3130-CAF2-45E3-87AB-FF0FE074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A56C34C6-AF16-4482-91B7-2A00273C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9026645D-6D49-4F55-ABF9-C456FDE9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F2474F0-CAAD-4175-8704-54561C7E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8BBB1253-CA84-404C-89A9-17EC6C6E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4E7355F8-9AD3-440D-AD28-BB11B809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C335AE0C-FCA8-4443-AD50-E7CF5518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8384F4F-4F6E-4D23-9071-46DCB902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244B67D7-C91C-4F4F-B347-79AE0B25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DFAE888A-4EDF-41B7-991E-84E674C0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4578C951-9C86-44FE-ABC5-F474931F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EC60473-F03C-4DEF-BB92-6CB570E4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6953EF78-BDBE-45A7-A91D-C745F393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3726DD40-AA5A-4D41-9DB8-0B9E68B1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D9EECEC-CA56-4566-98B7-69BEE900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3057E659-C8C7-430E-8B0E-3EAB896E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5E8AC71A-9DBB-477C-A4BE-D122C0A2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3B8F184F-63F2-4DD8-AC07-713B90B1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631CFD9A-963E-4483-88F4-335AC478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7229FC52-6AAE-40EE-AAE6-82FE707A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51788EC5-150D-4D78-8D17-14CA1FF6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85514288-23D4-4674-A853-01DBCE0F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4A2BF56B-1F18-4495-B7C4-46BA482C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2F885175-31BC-4F79-82F9-800CFFEB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1919D1D8-F481-4364-AAC9-3A3E8147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39B49B20-2957-4951-916B-A8351672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276F970C-C472-4205-B053-217FFB5F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BE893E02-F0F0-478A-8C07-00969F42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F0AB7F5-0531-4720-9E92-F81B20C5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CAC154E3-621E-4F3B-8127-08984FC2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84AB79FE-6CD8-4F78-8F88-6D3597DE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51237DB2-2C09-46B6-88B1-77AA21D9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EE43E169-BC08-4776-B6D4-C1E017C6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5E2BF126-4996-4635-B05A-4287239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9C7E7122-6AB2-496F-93BD-FAC02BAE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9E7DEA53-BE9B-4656-B1F4-D42B86B2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57AC3540-71C8-4445-BE02-9E4C8441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919AB25F-A5D4-4CE0-B0F6-0FF4972E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6D725044-0B4B-4CFC-A985-8EC906A4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7337956-30BA-4944-9774-1CD6D373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2CD05B22-D3A7-4FD1-90DB-CF7B34DE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D96E1B0-74CD-4CB0-9154-14BCD35D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C51B0034-C84B-44C2-A15C-B7B54006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2135984-6D9B-4595-9446-EE756AB9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563D922-64AD-4E05-AC41-DC7704FE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3A04237-89C4-43C7-8800-C08B3EEC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537E13D7-0FC4-4908-8DFF-F178B76E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8A0BDAA3-864D-4460-B695-1D32C87C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E4A1B631-3A08-46F6-9F90-6125D48D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43B76CA0-31AE-4069-A538-94322897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53BAD7B8-8666-48C8-A8CE-B09C9A69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21D0F48E-54C2-4129-8228-841F2B6C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C3FD0D5A-FF3C-4E86-918B-6C242032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B3853EAA-5AB7-494E-B06F-D1E01EF7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5AED64F7-5CC2-443A-9960-8B2C78BF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1A721DF-A1F7-4511-A68D-1E4A2B74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2A8A73D3-960F-42D1-B8AF-DFDE4880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8EB78F6-7BE8-477F-B61D-93AF1CFF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F352CCB5-70C5-4C9B-BB3D-63E457C1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98AFA1E2-D7DD-4919-B4CF-6735631C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34AEA962-2D64-4B82-B796-6C727D9D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2346BB51-D4E5-4B18-866B-09D91D80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706D4BCF-9CDD-4BC1-A3B8-27A69BDA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A181AA5D-32D1-4797-828C-C09B5B3D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1CCD6176-57A3-41A5-9024-25925D55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C0928AF2-0861-43A4-83E2-8361E19A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A8D4B331-C476-4A2A-80AF-BA216651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EFCA6979-DC6E-4EAE-A9EC-899E4F45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2C170B20-7999-414E-80BB-B9AA3BCB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3624171A-DDF0-4482-9BA4-42D8D2F4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9A63DC7E-F0CC-4277-A7F0-E640812E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5AACAC96-DF90-452B-9F87-FDE21232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8E96FC91-86F1-4620-9C83-595AC0E4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95DD538-CB3F-4F7C-B3E8-D97590DD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FDA92BF7-C9CB-44F2-8CB3-BAA261DC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E7EF13FB-9322-48DA-BC14-7D92220C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1A30FC4-D6A0-4774-99AF-1990FE8C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F8663306-E645-4809-8978-5EE2C045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9DEF6C84-91B7-4E31-AFD5-3F01438A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B2FE8F59-BDCA-4303-B800-8419BF89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BF0890BC-783A-4505-87CE-A78A00E3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455414CA-F8DC-4005-ACC4-EEFE51D0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B4DDEA40-674C-4476-BB7B-D561EECD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6CAAFABB-B6DE-44D2-BC55-D54C0D03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79A88858-6310-4951-8236-100FD4E8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7F9108F2-1432-4837-BF4D-AB76D0F0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F733406B-410F-4E42-A8A6-F437C960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B5DABD00-13CF-4109-AADD-5E968BB5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48688147-CF3B-488C-B9F7-CBD30382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B26065D4-411F-4DB8-BAFF-9980CF21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F6ABA0C6-6F1B-48A3-A358-245FF457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1C9AB0FA-9593-49DB-A66A-4EB19E03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5EA9EAF4-0B45-4D3B-B2B1-7EC636E9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121A1946-D831-47D1-ACFB-8558C17B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D922AA89-EB0A-4557-92D3-C59989BC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E2C96965-E92C-4B9D-A69D-E04D8473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C187C1E8-341C-4200-B842-C8E51A60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89635A70-E8D1-4FD1-A1EC-21865F0E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A18C8794-7B19-42FF-A967-FA7E9601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9D7EB827-C40E-4CCB-850F-2F762582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25557D03-65DE-4335-A918-2368FC74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915A75BC-DD14-4193-B7DE-1F42E578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2D743F6A-6483-423C-B917-2048C499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E379AFC3-FFCD-43AA-AB96-0AEC3EC2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8D226BF1-4B71-49BA-93BF-A93A95C4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8F30E7E0-3C4A-44D6-B943-1D3A022B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FE6FCF4C-60A4-43E8-9B5B-9DE97BC4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AC97AD04-B77A-41DF-B6C8-A49A0905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DAA1631D-7DE7-416D-B76A-B55606DC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06A0BD6-623E-4747-A684-7146E1AC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D8531D51-34C0-4130-A8D7-8927604B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F1259BA3-EA7B-46C1-9B54-5100BF9E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AE8BBF3A-3CC9-4720-97F7-6E4D1C01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806348BA-99C2-4738-BB35-32EBA497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77AD35B6-ED2C-4E20-879C-58B4F8E7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3229DDEF-3562-4252-80F5-5907782A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783A3898-E97A-4FF0-8A15-FFD64A8F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C67D9014-C5D2-4A17-86FE-511A1033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43FC40ED-AB84-47C7-B755-AA28F402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63DC1870-C290-465E-A110-67BD4C0A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E1E695CE-6073-4D66-96B9-C674297A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F70B1030-6E90-4D95-B9E5-7CC2FDA4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73B0D129-0C1E-47F4-B592-1593B682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AFDF2D95-0E3F-4686-914C-883247DF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D7B5A43C-AE8E-43B4-AC2A-7A7A8E34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E5CD5E05-4714-48D5-810A-CB834C87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67CFC2C2-1C27-46E2-AE3C-983EF32A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C37D5039-DB40-462B-B59B-BDEC6C48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668EB4DB-B68C-46AC-A2BD-106FB74E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4EB02771-BFF4-43EF-B96F-6F47FF63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7DE2B59E-9B45-4114-AAA2-14612B42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464D7E23-06BC-43BE-BF54-1F9F39CF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0FB4EF09-897B-4EA9-9703-543FA32D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FFEF6717-378F-49D8-83B1-8419A646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2330043C-5637-4360-8D01-8F5DD1B0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63E215E2-02C9-412A-948B-1D0A64FB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B40381D4-D842-462B-B460-5501AA30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DFF194B7-C813-4E17-984B-5D522FDC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211D8D4-B1D4-47B7-BD66-02BCE6B6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381727F1-4A99-4DB7-9B36-FEFBD8FE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3EDA5CFA-319E-497A-979F-F7CAFDAA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CC1FE502-0026-43FE-AFDB-42B6992C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39272EAB-93F8-4B42-99E8-5D5BB604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74F72752-FC4A-4386-B3E4-027724A2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7D8759AC-7565-4857-80C3-88541570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7B5B5FB6-3CDA-4284-835C-49267AA9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1D9B1B47-6851-4986-8519-2FD36610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68CE3564-5D20-4224-B878-B1CC2064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79EBF35C-4CB0-475E-BDE8-0A28C83F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A562F9B9-8D97-491C-BBFF-FA597F9C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2809A26E-FFB9-43ED-8D1F-1C1DAED4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8EAC0548-E7B4-4724-A0E2-C12C8E4B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BE30A1ED-BB75-4AD7-BBE0-BCB5961E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C2D617A3-1A8E-47E0-9D74-91D725EA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772BB4E9-F240-4797-988F-19627A0C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EBF742E9-B55C-4520-B285-B675AFCF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9CF705E8-B862-4053-B15C-7DD50D92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D7520467-53B7-4F03-8886-ABBBFBE8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8FDC3628-44CD-45B9-A0E3-E00692CC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E900B1BA-543A-40D0-A582-76D1C159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A0C947BD-F05B-424B-869D-E7CD4366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409CD30D-F66F-4BF0-B5EF-4A2E8CDE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47D73FFF-66E0-45EA-9522-9F2A0688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C9A200FA-D210-401E-9163-6A7A9E1D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D9C33A23-C80A-43A3-B051-CAFC2B68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23A80FBC-8CCC-4E32-BF15-A775ABE2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1D398590-8CE8-4303-BB38-12B6FA06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DEBF08B4-B56A-493C-94D9-B6FE415C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85BDA47F-67CE-46B4-BF86-5D07B975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1D580755-7113-44B4-8B8B-85BA55A4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A879BC6F-04F0-4CBE-BF34-938608A2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6F5983D7-CE81-43D6-8AEA-4733BB68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F6026824-A639-4DD9-99FA-67132823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9F82CBB1-9148-46D8-B28D-D406F139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0848B605-D262-401D-B99C-D0846B0D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99E90804-794A-4C05-8BF7-01876372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6FFA5EF0-47D0-4353-B36E-C4D9E7D7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C5CD8FED-00E3-4B75-AB4A-77D73C86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ADB87AEA-78F1-439E-8F7A-A2BAD223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72B4322-F51F-4B43-83FA-BB2338B9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30AE296A-706C-4781-9839-F6B9B7C8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3363F38D-BA67-4F73-A029-CACB7D78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DEB37131-39F7-4C81-9BFE-23CCEA82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25DEE26B-EEEB-4D1F-B12D-D16B2D39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CFAF7F4E-F898-46BF-BDFF-E68C1594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A7AC38BE-9E95-4DCB-B48F-F6C42AF0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F1D2B7C2-2B5A-4D24-8140-913B9128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96D636B4-FF5F-4F15-8A4A-D02711D0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4E54FD07-CA67-48EB-A1CC-477DD0E0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3578C5B2-75EE-4D22-B78F-C791FE53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5F9A8209-69F3-419C-BBB7-8E7B8056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E2C179E7-9041-4F0C-86CD-1883E2AE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AFFDD3D8-83FF-47BB-BB91-1586460E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3AAAD60B-DB7F-4779-8B62-0066D336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87D76C2D-A54C-47A3-98C9-6AF03292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AB19A0E1-A039-476E-A846-4CA4A6E0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5A1718FA-BAAD-4C6C-920B-67D72CE3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0A76F385-AB2A-431A-9F74-026433F5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70E3C42D-5CE4-4399-93CD-348440A6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FAC8C50B-1244-4F34-9C2F-3BA35BE1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91DE4181-012D-4E2B-9F15-81FFCDF5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1F33CB24-3A1A-4DB3-9423-6EF92708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D5183537-AED8-4587-9569-931E606E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AAEA1AAD-AB80-41C0-B24E-1F81C7D1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A41A15DA-D2D8-4C2D-BCC5-891C48D3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BBBAED95-9E68-4AD9-AAD1-9050B5D3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B855B2D6-83C9-45BB-B175-2813024A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EAB788CD-8004-4677-8C55-CCEE2A85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55B175C1-6AB8-445F-A253-3081DD12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2812FAC9-A896-41B4-AEF0-0BFF674E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E889C31D-A464-48AA-AD65-E7BD9412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8CBB84FC-CB87-490A-944D-191C9EEE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BFE701A-7DDC-44C1-8DDB-B96BE187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29DF5FF7-8DBD-443F-95F7-B1A11A19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E70DF9FC-27E1-46C7-9B06-FB23C2CA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4190A046-0F24-47D5-9CBC-5C71E33A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7D569035-0AB5-46C1-9537-BFB28268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11D5C8D2-74DA-455A-BE27-1B49F2A7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2A96ADB9-985A-4AFB-9B87-57216046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80FDD779-5B46-4B1B-9989-917E0EFF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2FC75D77-A2D2-4775-93BF-486617AA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2C3EB160-C08B-43D3-8829-F31CB6F8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2CC73FA1-8510-4F07-AA51-C793ECBB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C49CBAD8-931D-48D2-AB67-D228413C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6B89764D-7F34-43F1-9858-0AE51D67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F4FAD1C9-0574-4922-9ED6-EA2C3D09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D1585CAF-D62E-41EA-9D3E-C10B46BA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88A67E58-B08F-4E09-A88C-3D8ACE60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D34C235D-23F3-4862-8B5A-A8E4A5C0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59147C43-AEE1-49BD-AAAD-6A920498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9CE0C834-6617-4953-AA3B-148DB13A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BC7365E4-68F7-4A5F-AC65-878117ED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7EDB4EC8-87AE-4C40-8424-684C0973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9F290315-F7C2-4423-9A6A-FE397558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A14D0FA5-F331-40B7-B127-95279389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FE2C35E5-B269-4674-A5F9-F0A93033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F0776D10-4DB6-4EF1-94EA-A35B8D90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009F346B-E940-4443-8F9E-70E0474C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A8B5AE1B-BF9F-4D25-A5D0-BD0D9C65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8AF1D06-D573-48FA-9981-D82D604B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087E3F05-793F-4992-B561-2366D500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2306D1D1-37EA-4815-98C5-5D6A8921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8EC0A206-7E56-4C3E-8A65-B97E9412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38A857A9-E30E-4662-874F-720DC290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CF422435-AB40-4A61-9B0C-1CEDE798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07AA68BD-00FD-4681-921B-2F2FA3D5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3AE26B1A-7E88-4099-A5D7-5DFCD08C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5EB47902-D81F-4EE4-A3AA-B7FEECB0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C85113D0-950F-45C6-9D36-0B57EACD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A8B87497-5DE5-4D2F-A893-79921C0C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A6364558-F161-4829-98D1-22007A8A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5B600B1B-C75B-4F54-8EE3-92899500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2AAF6579-F16B-4B0B-BE66-1E8A5A06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96FBD39-D0A5-48F1-8EAA-7150372A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7BF54D32-8A57-431E-8447-25D7CEB9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B4B2442C-6469-49C6-867B-87665A66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A3A12223-2458-4150-9A9A-583BDA15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266BAECA-2AA0-49A1-BE7E-36D3DC91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991EA81-EECB-43C9-B476-42471D98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344F2464-941B-45D9-8912-D6B6818B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B9D5D65C-E409-4C1D-8034-FE561919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7EB93EBE-FC01-4110-8467-37A3889A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A365863E-75BA-4AE3-9B49-67B79B78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A77420BE-BBEA-4E0F-9DBC-9EF95F91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2B62E97A-45FB-4A57-B46B-46A35B07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7130CC4F-9B4C-48C2-B9E0-3C2AF742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A5C1517B-6F39-4042-8687-EBF1A468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0DE1D19C-78F6-46F3-B9DC-BF6F8640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DD20CB0D-AD33-4D3D-9FC2-A3EF5A33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8D2AFBB7-14F0-43E7-9BEF-3143A4EC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E2D3914C-4E68-40EA-AD28-B62734D3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FB483FE4-6248-4707-B68F-9D191A4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D35D11FD-0B93-479E-B5D2-EF627F23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EBCCACC7-B281-40BD-9846-D3CBE884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3E15EDE5-8E07-4833-ABAC-F433F5F4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1A7A645B-D5D7-467B-89A0-9096864A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2C7198B2-E5AF-4F99-BCA6-839A156D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3858B668-0640-44A2-A176-7A24A628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2FD82A87-AEB7-4C7B-B95B-360EF8A1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6F946C27-266D-4545-9A0A-45A0E5EA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74468CD4-DBE0-4C77-B07E-A9EC014A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C90191E0-310F-4FB1-81D8-03DC75C4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05DECB10-6DEC-41AC-9CA9-FEDA5FC7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940DFD13-9014-4A53-A0C0-2EFF66BE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B3C7B774-246A-4547-8E5F-60FED87C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176EEC9F-4AEE-4EC3-9507-5D71467C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343EAF49-383E-482A-A334-159AD7DF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89EF8A54-0BDA-49E9-8643-A0129287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A6BCB30D-3053-479E-AD57-9659166E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927F3C7B-6CCC-4FEE-BD01-B76DE133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EE90C87C-08A1-46D7-9A3F-42405DB4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1546EACC-6388-4413-8FA7-B77E97AC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8E1045D9-E615-4458-82BF-D02A8064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62748F4F-DEB5-4AA1-B37A-329DF98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C5A3957F-7611-43DE-8597-4F1F35F9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9C7DCFEB-9326-4BC6-9219-B650418C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7EC132AD-80DE-405C-9311-C1ADCA81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4E8A3AAB-2E68-4A25-A6D5-49F82D40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1D941298-9FC6-4C98-9FAB-F2867D5D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BAF28165-82C4-4BB0-97C4-4BDE4BBE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1A1620BA-16CB-4CBF-8F94-BFF43BFD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8DB228A5-AFA4-4C2A-936D-8258C36C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BB725B84-F1C8-460D-B359-7DC915B9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5C39B5A0-577F-4893-AE46-85C38071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AD5F4A9A-F320-4D85-A546-28028A42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98930989-6E84-4D9E-B397-AE7BDAA6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E3F3880F-1085-4C29-B38C-7C8A5258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59498023-9414-46FC-9DD0-4FFBC4F1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743DF147-252F-4FFA-AB3E-0550F2A0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F5FDBCF-7963-408A-BB56-9B07C9A2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25D2D98C-7E58-4084-9748-CF40D34D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10F5AF8D-F26A-428B-BD88-317E444D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36EE992D-558B-4CB7-9C62-75968259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B46F98AA-6800-416C-906A-0919970A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5EF5CF77-56DB-4E7D-B9CE-3DC61611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7594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8CB8F406-74F7-4143-B1A3-6F338F1B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945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6844651-81E0-4FA0-ABA3-B94CA2C2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388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028041DB-C627-416F-8C49-8E90C6B1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883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71AC4AC6-1BB6-4AF1-B3F1-6CB30BD9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E147B58B-9DEE-40E3-8CE0-91AD9440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8806FDA5-2C5C-4ACD-B9BD-5D5AF24D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BFA2CEC4-77D7-4815-B201-F8A76158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0136A769-AB59-4F0A-83DE-886B6659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27259DA5-99C3-4A71-A3DC-C2B4FCAE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C4D2DC11-30EF-44B5-BB7F-12C838B1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C111FBAA-610B-4FE1-B64B-B61F9978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E845AE45-C408-48DF-B197-4B4A743D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C78D7B57-847C-4F4A-8D19-0C73361D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F394DA79-2C42-488B-AC82-05AF0421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09395663-F386-4C5B-93F5-20445D14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533B25D8-58CD-4310-99BC-D8D31109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C1391603-C662-4A8F-AD4C-8078301B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3810</xdr:colOff>
      <xdr:row>20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068895C1-15BF-481D-A9B1-A96DA030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3848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</xdr:colOff>
      <xdr:row>20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AE6912B3-C492-468C-8C58-CE665BC9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3810</xdr:colOff>
      <xdr:row>90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D3DB0883-34FD-4A02-A1AE-52A130CA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963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E7FC1-F2B6-4EEB-8292-9CFCB08F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00BFCB-8BE6-4C57-A882-2E8F0D21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89DF74-C7D7-43BD-8E51-4209C534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11D347-42E7-4AE9-BB63-CA0D7E50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13E349-602F-4B1B-BE68-63270F14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F5C73B-B1FB-46C3-8656-7AF26AF9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1F92C7-75BE-4914-A0C5-CF6BF3E1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4E8399-89C3-4C14-B0B8-11C3B78F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3B3BB51-EB8D-472F-ADB1-50A23461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A15E24-7C4B-4155-A476-B7234DEE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F9A31D2-6F6B-4B65-BF56-C916DEDC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5E253C-9813-466C-B632-890C7727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EC3B10-0ACC-4CD8-8A0B-9812DF58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07D50CA-8597-45BE-93E5-4E7F9F33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A3AA756-CFAE-4376-A2AF-109F992A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2D3F3AE-13A9-4D75-B07D-D41553C4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C31CC32-A65C-4374-AE50-618596E2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F60BDAC-6656-4F11-85B7-E84D6409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DB0A62E-99E9-4D1A-881B-FDABFA03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9A4AD89-2B6C-40FD-9AA3-CC14620F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0450B31-8A9B-4E1D-8262-C44916CA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C927A8E-B7CB-4CA0-9D51-8483215D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81E446B-2A53-4D50-ABA2-122D8A83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8CBEC8C-048F-4696-81ED-CC772F23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9BAC92-9B8E-46E4-9751-1A5EAF58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717CC88-D03D-4A89-B942-47A05616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D6ECDA6-9DA4-4EA1-A075-CCE1EFFF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B1C96AB-1A35-405B-B4A8-460097CD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F9C15DF-8B9D-466D-8050-37405245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F5681C2-3747-4166-A298-1F7F711B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4963DCC-7DB6-4554-97AA-5993742E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63A4066-3036-4429-B3A2-C7DB547F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399AED6-45CB-4497-A555-8410A27E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60EA4FA-DA27-41AC-9E40-FF271093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6CF6334-BD76-4235-8390-C5DB0F10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308A32D-51D2-4BCB-9B12-3F5C36D0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C0BAAEC-A83B-4F04-8114-1CC72F8D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3C4812E-9F05-4E82-8EC6-EE73427B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5DE7439-368A-4F68-9247-0F4487D6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0F2BC38-DA04-482C-8CE5-442E5DE1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87359FD-C1FB-4B1D-951C-97B82B25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68ECDEA-F726-4473-AABF-248C1F25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F5BCB7C-F128-4276-8195-5AE8F67B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7BD1E0B-9E01-46A7-B2E7-DF6206AC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1BEE75A-3EEF-4D2E-A553-1E441D0A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2E36400-41E3-4AB4-AAE3-D843248A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D8903B1-8BB2-4EE1-B1CD-78A2F5BB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EF1A3F7-3EA2-4C12-B1CE-4401C651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D92C86F-AE2C-43A3-A1A4-3A05892F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07FF831-CC4F-4FC4-9BE8-AA1B2685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4A91D2E-04E1-4D86-A299-8517E12E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D290286-A1CA-457D-AA6B-EDFBB8C9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D39CF59E-50EB-4E48-B7DB-AA4E67AF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CD77B8A-CE15-4C7E-823A-D09AC32D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E78AE66-0D43-45EC-8156-32DBB347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A7D8226-B3B3-49EB-94C3-A3452C71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EAA0EDF-7A8A-474D-A6EF-75E02D44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14EFCD2-6410-4A3E-B37F-22870F9E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10C1796-E963-4A74-A032-942EE1BB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BBA0251-262D-4F90-B218-378F233C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B2242B6-6F18-4031-ABED-0F198F6B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378549C-5ABE-4D3F-AB7B-D83AA5FC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E5B6A278-9BF0-40CB-BDD7-983A31DC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AAE8EF5-D281-4FF4-8674-41CBB5D0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D7223F0-9763-4E07-B1BA-D62C87DA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84F24389-B05F-4208-B9A9-12FC222C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B26A5F2F-590F-48AB-ADC5-91C21C6D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235959C8-DEC4-451F-A114-0E205E7A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E89A9BE5-4FA0-4951-82E7-10CEB94C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1D371323-87C6-4AE1-BBB9-9FE01966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31CCB68-9B96-4F35-A188-3E47498C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9DFE081-BA4E-4023-BEF4-85B9F34E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4276DA3-9E3F-418D-8564-70C26B16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5C4DE166-2C32-4D21-A34D-6DA9C727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7C435246-9770-4221-B028-E3C74503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E091D3D-EE19-4F2D-9C1E-C30527B1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94590A0E-485F-438F-8F44-FB62867B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CA74522-0375-4BC0-988E-E1B3C609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975D5FF-7BDB-4466-8763-978D2CCF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D75CD83-49BE-41F5-855C-4A8E7857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B7FFA59A-606D-4E40-8AB4-DDE41A3E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A92A661F-F200-46C7-AC0B-F660988D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5F48C04-7247-4C23-93FC-12C67E72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BA541BE-C141-4770-8E05-78DB19BB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D262694A-904E-4744-A80B-1CA720C9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25A3A96-0E9D-4F22-BA47-F16F0E4C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892119CE-36E1-4869-9C05-31B78773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9DF1DE3-23B5-44F0-9323-83944870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9216B29-2D95-4191-82DC-8E14B3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8A767F0-E448-4EB0-9F59-6389478A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86883F6-7A40-41E0-AEAC-13FCFB35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203C765-03DA-4750-BA04-38FA9A7B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BEB8D7D6-E179-4ABE-BC13-A74C6278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3678C34-7FD9-4D0B-BF8B-4D37F174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C1EE4A53-1AB6-4B26-9D3B-5D652622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FC99231F-2253-4E23-A2CC-6A0F1FA9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5BA145E-080B-4981-989E-F756A78F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1096EDC0-E99E-44FE-BC63-6C701A31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27129A6F-D086-4EA2-9A14-B3678CF9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547E8A98-6D71-4B16-A553-E4270B04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82F80D7-4091-4C9B-B8AC-C6245A72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AF95A33-2024-4E72-BECF-EC3406D7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343EBBF-5D2B-41E0-ACF1-F3A62704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2319892-C19C-4DA6-B0D2-FCFF141E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757FE3B4-9FA8-49D6-BAD4-6DD2A781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FEFA9AE0-8F70-4B03-96B7-760B0953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8676DB5-F85C-4CEE-869F-461D54F3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A72776C-EA30-4D0A-8482-B4500E06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331846D4-2E20-49BA-8264-308DC825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EE520D8D-55B4-4AA2-9DD2-EFE0B8E7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76C08AA4-359D-41BB-8D14-C789DAA5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1C9A8B72-BCD2-4F68-858F-B230604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F2205769-8891-4CA9-A5E1-0CA1DB5D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EA029F03-714F-41D7-97D3-902891EE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995C812-AE1A-4DFC-8E32-EDD5482B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24F6BBF3-3E3C-4DF7-9D8D-1C399AF8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B6BFC963-258D-49AE-B6F4-821EE341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B8BE92BE-2762-4EA4-99F5-E07A30FA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7F82F0DB-394A-48A9-9F5F-67908064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79D91AD1-7745-4904-B1D5-A3792AD7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47755A0-EF18-41F5-9CBB-D9FF90C6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1C1289EC-2438-4E70-A373-3EF240D3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F7A48491-5FA9-4CD3-BC3F-25AADFD8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6E338B46-3EA6-422D-9AC1-7F0604AF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D746C70-B15C-4787-BD63-1B3536A5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53D9DBFA-EC64-421B-9FA2-08019FF4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CF15F794-FBAE-4AFB-802D-8070F369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140E8312-79BD-4113-962C-732A9D9B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3924513-8041-4AC7-9BF3-CEE28D10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E50BF3D-0437-44B2-A6E3-8C18EC08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3D244478-8590-4881-A668-76544AE2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99961FAD-D651-4EFD-9355-D8D1ECF3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7D50457C-B765-46FC-9279-33F4951F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499FF516-76B9-467A-B920-FDC2694D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48F761D-89BA-4541-8D74-22B14D15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782260DD-0C30-4293-9EC4-93DFC50F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AE3EBEE4-9EF3-4FD5-B00B-EC6E6611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BB03E775-43D5-4EC8-B805-261D752C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B367DB7C-F2CE-4E58-85C3-F60F254E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9C73C132-6231-41E1-B2B4-E478FDC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A59DBA4-056E-43A2-8527-D8ED8252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094B3D6-B156-4E13-8539-08AD8EF0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469496CA-6575-4766-BC73-3B1F70C0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E9F0D365-C593-4BEA-96CF-B01B35E8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9A431858-E9B3-46B8-9DAD-596E2941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37840CB-6559-4F5F-A16E-9A4E56DC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F8014E9F-3794-4A9C-BAA2-24DF293F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7B795450-2C9B-44EB-9C3D-EB02E57C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572FCD1-790F-4237-A86C-41EC6147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8EB8274-2AB4-413E-942B-4AF6C2AD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467DFA4C-E823-41D8-9595-12D8AAA8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AD54467-235C-4242-BD64-4BB3993D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91486E1-3873-4E40-94D1-57741D82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DA007C70-26E0-47FC-8113-ADE4562B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9C0AE2BE-8014-448B-A2E4-2F4C67B7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3ADE1FA5-ED35-49F1-84CA-03F396CC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F7865028-912A-4395-8C10-337E81B1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CC0BB9AC-F56B-4B9D-9441-1693EE56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DEFEFB0C-3E32-41DE-8828-2D9FA4D8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55CBEC0D-6EF0-4A55-9A5C-65CCC3C0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28F587E2-0CFD-4412-B0E6-01E1E7D0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3AADC0C7-9BC0-4612-AEBC-942A60E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FC7F22CA-263A-457E-9D61-5813FEC7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3C97018-DA73-4B4C-B582-50310D2A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25C45FBA-91F9-42E8-8536-9E999B98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DF958E6F-578E-446C-961D-AA799EF5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FDFD923C-553E-4AF5-A1F3-66E0DF35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8F392681-5334-443B-9F1C-245E3BC0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BAB0506-A5E3-4818-A3EC-722A41AC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3916F2B-F6AE-40CA-B910-DE31AC90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4E604E62-FECB-46A8-B9D2-84DB5CF6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04883D7-D2EE-4CFD-8948-E20D2B43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193604AC-9DEB-43E1-9246-61D9FF45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9F98AEA-54BF-40E7-B68E-33FBE17F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7B7B527-18DE-4967-AD8A-DE3E16C1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E77F9049-C809-4E45-ACA3-E9BC6370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339C8FF1-E307-438D-BA37-738AAA1F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24385172-228F-4488-A63D-369DD2FC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998FB105-4C8D-49FD-BFFB-9DA0BBF3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AF0B003F-7831-4B1F-8A0C-1215B017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1CBFCC36-77DE-4E68-86B9-82C42426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7FC530C3-5773-4060-AD7D-5973D988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6ECBE905-4D23-4ABA-826F-260962FE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8757CE8F-6069-4736-B185-093DBABD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4AC6F8B8-97A3-41F3-BE82-0DBDD860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ED3E8C2A-BB91-4367-BFB0-77AD6265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CAECA868-D943-4E64-B921-0EC7F8BD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2E9B817-2E02-4002-AEE2-44DFB197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CC14B9F-D01C-4E25-BA08-CC3F441D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CEA1797-8F2A-49A0-8A89-75D9BD55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F9448AED-C673-4D42-A86E-0AAE6359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1418CEDC-F4C2-4163-A4FB-1F8DAE8C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9AF8D2A1-416E-419B-9F43-FF5C63B3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B7FAA6C3-317B-4E43-B267-A10181BA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94857F6F-B4D7-44C3-8CBC-0944921E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76393336-D35A-4A26-8EBB-7109C75F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3C72A883-BCDA-4C4D-80F0-6BAE07E2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89A58B43-DBF2-4925-B823-F7A8B1FD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130599D-CC42-47B3-A001-5CE88CE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79D8B982-142C-4EB3-A7EE-8116A955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26C5718A-8076-4DB5-A4CF-6186DE79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CD0B4AA2-4471-46B7-8075-7CEC20A6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97FD8974-6464-48CA-A8A3-11E2466A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F953AA93-773D-4813-B561-4EE16AA4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A72A8052-F06D-45E6-8360-934F136A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AC5F035-9E56-43D6-B2EE-A27AACA5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9259742B-AA95-416C-971E-46096149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88F44C3-C310-47CD-9C57-6A4D0D75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126B9E6B-DB67-48B0-A403-892AB89E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D7DE5273-4DDF-4DFC-8795-6739E7C4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37A59A54-BAAE-4EE7-9CFA-2D7FF20A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9894A47-9CF1-4647-8E6B-92DDE2F7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26EA192C-AD68-47B6-A02E-5907A571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C0AD6DF4-53DF-4D12-953A-B74ED1CB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15E1B3D-6C0F-4AB6-BE02-160CD291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43E7877F-BFDD-49A1-BF39-11AA332E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ECDED9F7-D620-4491-9959-666C573C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B79D1794-AB8E-4866-9C31-6637B3C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447A190A-769E-47A1-BF32-BFDE6A05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BCE5F90E-0847-4C50-99DC-C480C2E5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C47EA5B5-6CC4-4546-AFDA-6D56138C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688A1E-C7B7-42FC-9487-3380B79D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8436AD03-5AD9-438A-BE8F-A00F695F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1CE51240-6BE1-487F-81FA-186F0252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255D62D-AC8B-46E9-BF1A-2A5787F5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4BC7DBAF-3B50-4807-AE35-6B8E8798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B2A3FC05-184C-49B4-8CB8-F8E4F767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8FC13873-9D22-470D-A0F7-785A3C8D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CF0BB7E-411F-437C-BDD1-0DFBE12A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879B938-BD08-410F-B3C2-2BDE12BB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CEF0E57F-5D31-4448-ADD7-06352936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6494F23C-96B3-4F4D-AC86-A01754D6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E3797A02-1DE2-4602-8632-CA9A39D5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B2D77FC-8948-41FD-862D-0F0F9070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8B911251-8BBF-4C6E-BADE-2111361B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C5FF17F0-E6EE-465C-A43A-7197B455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E588A51-0E1D-43DC-BC9A-A0F706CE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7D2338DC-2B0F-48BF-A6E4-BD2C325A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EF886C64-DF2A-4749-8F6E-E03FE1F2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6804822-9BA7-44CD-9EBE-E5BF14C8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68004584-849A-4B0B-9F27-D21F3DA7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858DD733-ED7D-49BB-8534-2E546249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6DAE19DA-070C-4C02-8749-03CAFB47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51CA5161-4227-4731-8C2F-FD786A71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254E29C3-AA8B-41C3-A0FC-6B55A712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D583A083-DB32-4BDA-B289-BA976443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1196BC26-719D-4882-9643-AA310BC8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AF7E68EE-05E5-4C62-A674-DCE512E5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98C0B038-9DF1-4D58-9129-D22A1341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1F14BD4A-C172-41E1-9251-C6AEEC2D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CFBB6B8D-63C9-49CD-9A2D-22C64F98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A76E7475-E7B2-4BDF-A250-264A13E5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137A3BF3-F630-4A57-9E66-B213A4EE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D7CC73C8-59E2-4E1C-B140-3CC455C5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A08FD589-5ECC-491C-A23A-6F5D1A4C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38F89649-2A4A-454E-9FAE-160727AA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EC5164C2-F07D-452E-B43D-F5A8B102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D4443F6C-2666-4935-9C6C-AC2F567B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772E216C-6CD6-4EE8-9CF2-57DE38D5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F6656404-7BE3-48C3-B246-5782E412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076ACE0-B56B-4D46-AD84-1C9D853E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D0F06D33-67D5-4693-AB93-ACB6BD9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7D00B742-48F0-4B87-BEEE-BB36953F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EB8C57D1-6642-4959-95E8-5E52AD85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54C9D71A-CB39-4452-B1B9-8CD2F70D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0F0B194-2846-434B-9749-F24CCEDE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63413349-7F09-408A-A4AC-4EB9D186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A33CC3ED-98E3-4189-B855-7373A7AE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E40C09DB-3157-414F-BBDD-89619DA7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6F11B7A3-E762-462B-AC09-D1B2207C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CB6B186-F7E7-4920-9F41-140D250D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88C19A36-4932-4A40-8234-C92B76CD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D99CC73A-7626-41CE-BFF7-5E6F3431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D82B6C9-6668-425B-963E-8DB11E2A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63285C1A-4C1A-4274-9761-30AB2788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95190A30-CD40-45A0-8631-74D987A3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D6FBC8FE-CF4B-4D08-AB6D-7B03638F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B8DF8A58-122F-4F68-A4B0-287194A6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2BD69893-F22F-4CA0-AD9B-7BD16FC2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0290D364-EFDA-42FB-964B-E0B2035E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4BEBC146-F1D9-4B0B-982C-8FD40A24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EA6A8B08-99FB-41FE-B536-C5361BF9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33D9F94E-EFB0-426E-ACF9-73B06B9D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7CA2A160-6F4D-4BCA-BC27-C5C88245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90F5EB9D-C022-488C-8031-FF7A8B84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AEBDEDCF-30E9-4294-9EFC-56460A6D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53C6E22B-3135-426F-8D4B-D3CA0DAD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4C78D486-9AEA-4C4C-A363-B6DDFD2C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AD6F961B-3665-41C8-B487-BF09D3C2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27291CCD-740C-402B-B9A2-C91DE90E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FD370E77-B903-4296-9789-2E47D99F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411544E4-FB51-4612-93C3-3A5309C0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51800724-A7F8-4E12-859E-4A225BC4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805E5575-12DB-442B-A3B8-469FCD6A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4A2F8D80-9BA0-4B96-BDD9-8B1BD58D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73EF3F81-BDB9-40AD-9BD0-2C288643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20FAFB8F-AFCF-4C1C-91CA-BA0932F2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4357CC0A-AEC5-4CD9-ABE7-E28F6816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0E46C5F1-000A-48DD-AF27-4474F3C7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5F5B56CD-AF92-4F33-AA0A-E612E389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10DEEA6B-FC13-4A07-B0B7-46D1E5E4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9DBE8661-1A96-4874-8ACF-46CBD442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EBC9B54B-D8F7-4CE9-B284-7DC03678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7BEF7FA-13BD-4AA5-B6AD-79BAC80D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2300865B-9663-4B3D-8C71-B496248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F375C68B-F9F2-47C9-A65B-76306575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52C25E67-B772-4567-ACC1-A538013C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6E1C815A-BD5A-4A17-ADBB-E4060FC7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379B99AB-1791-492F-B695-CC219128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1E82B6DD-805D-4EC0-BBBF-5A015802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7C53BF46-62C1-4590-B7EF-F83CFB49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CF9DD66E-2EBC-42ED-8204-DF98ADFB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9BA21637-CABF-4BE8-A936-FB394680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3F013E5D-A165-45F0-B8AE-FA07E651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19D6E9D9-FAAD-498C-8DDE-AAF29EC7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C142A8AE-5348-40AB-B313-EFA2C4E5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85959161-2F71-4C48-B508-6FF7EC34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A8F604D8-60B9-4C25-A0A8-7B607EC2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44E2CE57-8F95-4665-AAF7-CAD331C3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4532EE0B-DBBC-4F94-BDFC-207459EF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30C373C4-1E12-473D-9AFC-6DF4682E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6D640403-9FDC-4B5D-888E-998E69C4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8D56A8A6-C83C-4D0B-9815-58BE1830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9B5C4176-91D7-49F2-90C9-B59E99BE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CBC2B07A-85D9-45D7-BFD9-B271DAFC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1C064895-44DF-4D5F-8CE5-8B6DD103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06AFCDA4-A015-4DE0-9C8D-56A1EEB0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FBC173B8-B678-4A7C-AC33-4CB9FDD8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46A778DF-9DE7-44D6-A286-BA29F8CE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754CBAB9-652D-4A65-8B4D-B8676486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411E754C-67ED-4AE0-B4A2-83E14C06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48800DC2-7425-4707-AEBA-D5505849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285A02C6-41FD-4316-A483-5B6D4852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205E439C-C151-490B-AC38-CDE933BD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BE9B2E7F-ADD8-4DC5-8B19-32F06717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06FD0F1E-E9CA-4B0F-8C19-4AFDDA70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5801FC15-B65B-4310-A6A5-D91F5406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C1373479-5FD2-4D07-A6A2-C8A78DDE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8318ADCA-FE0E-4C70-BFD2-E5692799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3518FCF3-F6C9-4091-A07F-94A0FD70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DDA49283-072D-4F1E-938C-3999D0A8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084FB292-D2F1-4465-871A-82AF41A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191F8A59-0E54-4A32-BCED-DC00B480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11F7C04F-2376-4925-A1CB-CC04C9DF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971A5FBA-4B39-4835-8FC4-21EC6C29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B0E53135-DFF1-4F69-BEB5-200CA8A1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D2427BD-2610-4C05-AFC3-2637F756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11DDC338-CEBB-4CB0-B490-2173F013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CD2EED76-EE9C-4B44-8229-66855424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32316B96-4C3B-46CB-B86E-8277F44B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85BF2C0D-2DDD-44BB-A7C5-D6EE8607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5E24825A-8117-4846-B7AD-A14A15CC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31210248-4D51-4649-B82C-C529C91E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D039C345-BE0C-412F-A209-344A3C95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C8EB05FA-2371-4711-BE1E-E296B652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9164A961-84F5-43CB-962C-2AE0B764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3E2AAF7B-EAF3-410A-B9AE-2C9597F6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DD0765C8-39A1-46CB-AC63-F5D13371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4ACCF27A-7A81-4F66-89F9-55611C06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928EC6E3-F500-4A07-8A8F-AA967364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BDE55C97-D40F-4BCA-9BC6-72767754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6BA6F39D-884E-4D61-9F79-D23DF805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EF4C7186-BA2F-44BF-B78D-D58177F1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D7AF84B7-37AE-49DE-9B3D-3DBDAA91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CF9A0F64-58C6-4B84-BDD6-F90AFF87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F50067E9-4071-46D3-8928-13562216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8B06D3C1-5561-4BE6-838F-90C4DB15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360FE6FF-E1AE-4991-8526-3BD45CFD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B6736E75-0F5B-4381-AAD9-162274B1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2A150202-E2D1-40EC-815C-1C5E6D1D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19E724E9-D168-42E8-8890-1D6357D8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3DBE10E7-5BBF-48E0-91CB-9F2C424C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03294FB9-F63D-4973-9CBA-F6CD74A3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C43E75AB-7651-437A-BF82-19520D2F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6A7E1B6F-B0C7-478E-9E2E-AC5E6F55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F128C848-1324-46D0-BBC1-D87CB673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4149D9B9-6919-4E9B-A1A5-9975452C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EF758AF1-43B4-4E30-A3F1-68ADC988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1E31D9CB-62D1-4882-B899-98E6D9CF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1764AABF-DF95-4DCC-8EE3-659AFF4C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4993A9BB-F48D-44B5-AEF3-E6DCBB6D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29F6EA0A-3FE4-46A8-AAAC-6BD395D9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7FB432E1-C651-4E81-A642-18A416ED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E965C0D8-55FC-416B-BC6F-207EE830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469D5DEC-28B5-4DDA-99C3-34705B65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320DA34A-D61A-48A3-83A2-E13410F0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37EE9928-22F4-4EE0-AE0E-9C5A06BD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EE218AFF-514C-4714-8443-C16E3450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FEBF77FC-5283-4353-AB4E-579D9860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DE3B56A0-3EB7-47D6-A5D7-F77A94BA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BCCF8B92-2738-41A7-B17E-386084E2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32C51424-8026-4D09-A184-E8382271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A4F69D3D-5A33-4674-A9E7-C02C9743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2A594029-CF08-477A-B2A1-27D72FD1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468B5F1C-82BC-4280-A0F4-FBDD40F5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402A453F-EBD9-4D0E-922D-A3B3574B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A4735DE7-33F3-4426-9DC5-B3489239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7C0F58C2-D4CC-4028-A6A6-58E9FB58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3BF07169-9F88-42A5-8528-73D37259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4250394A-279D-42FC-9386-10CFF10C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2E5EB20E-4505-4F52-ABA1-A4778F96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FBF60DBF-29E5-44E8-95FC-14B22562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36928BB7-BE35-4610-BC43-B67909B0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2E65137B-2198-4215-B036-A976D23F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42C1696A-ED11-4964-9B81-9C43FBDD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148873F6-B16A-48FE-81CC-117CEC4A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91CDFAEC-FA1B-432E-9630-C14C9DC3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C724B337-C7E8-4372-A4ED-A8A56085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BE30F2A2-4624-45C6-BBB1-5F5AD56A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66D1544F-5320-4082-A226-4459E5C9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6DA7D1E4-B05C-4E41-963D-4D30052D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8706314B-F570-4562-ABE6-6973B655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122EFFD0-FEE3-41C3-B9CF-6AAE5FE4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BF0EDEC-E49A-4DBA-A489-79CC02A9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CE4318AC-759C-42C7-A426-E57F0F94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45AA2FA4-D44E-439A-BB20-232AD436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A6690CF3-D037-44C1-9B02-00410769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5EA0DDE-DD4D-4ECE-890B-F6A9EB43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BD197F77-2310-4DF2-81EA-317B37A1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771ED635-7A17-4720-9161-5A6DE0E0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40E8D03F-1A17-44F6-80F8-0C85352B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48664F1C-33CE-4DFF-8EFD-152EED1F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E6DF34A4-6B02-42AA-BFD9-E19A9B74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8A988AE2-6773-4080-826B-193E3788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4DC145E2-1BB6-4E07-9C33-18077882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8D0149B7-2125-4148-B367-9FC9A8D5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6F8425E3-703C-4048-9CFD-0FF645F0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3718DA9D-9EE0-430D-88AC-522E0CB8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B5997F8D-82F4-4E82-BE20-05C60BC5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512A79EA-E4CB-46DC-863C-95A0DB8E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73237A76-ADF1-40D5-ABBE-6C31129C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5481C026-D858-4DD0-A8CB-6728EE69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B7CB8FB5-0EFB-44E5-BEB0-B9EE136D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EC3526DB-5EEA-4581-8E6C-B8BF1F98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6A6E2125-2F5D-4AC5-A429-335BE04A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3349E071-37C4-43E7-97F4-18863494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86E8E60A-759B-4F43-B410-DD7DB07C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2DFC4C1A-0A16-4CB6-B7A0-670B3140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7B6124B9-682E-42BE-85C5-94B536E5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46236A29-87BF-4127-9387-8982D881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3A4842FB-B482-41E4-805D-A7662A01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AC260BD1-B540-4E87-8F3B-9B16AE1C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06F748E5-A401-4C1B-A078-A7C1692A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A3A42B64-B4FC-42CB-A697-FF331178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98706D6E-FB3C-4D61-A9A7-54E3AD51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A6A5BB3A-7282-4CE5-B7CD-D2D021E5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272035CD-F824-4232-ADB4-1DACC64A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67E6CE18-1C7A-4591-8823-CDF3BAD5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9975BF6C-10E9-4ECC-8C3A-0923760B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C833461B-6498-482C-A2A0-80E13DF9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5B859C70-CB29-450B-B3BA-BC0DD2B7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FEC78C82-ECA8-4542-A7D2-E80EA750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72DB6918-45A1-46EC-8DA6-9E75D0E1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A09A96A6-1B67-4CB2-A469-2B69EAEC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7AEEE299-46B4-4105-AA7B-DA527738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8E3F356A-103D-4937-86E7-218DCD8A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663BD50-79DD-4C38-AE8F-83EFC2D4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1EA372D3-37A7-41A4-87C3-D0636E2E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F73A74A3-5DEB-47AB-AFAE-D6875D28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BC63C9A9-3922-4E90-8517-6C9D8AA8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45C51631-639E-4734-A04C-C8BC0603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99B60379-B5A6-47B5-A048-90FA685A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A0E4DCC4-7556-467C-A9D9-BBF2C040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D54365C9-60AF-4F2F-BDCD-EACC9004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A14DE7CD-69FE-4F69-B4BE-2A95F2E2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36B04EAD-40A8-48E7-8113-62B9D541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05C4AE7D-6B00-4860-8CA7-DE53C619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A0A127D2-5C51-4D35-94C1-A5AD8E38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5A695A37-F943-4B38-8B4B-FD8C7F33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CA42F410-D44E-4346-8A58-8E02E699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F6DB16DC-AD66-4349-95C0-F681FC86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495E595-FD3D-4723-A360-1E9BB7C5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3E31ADE6-91AC-4092-A893-C8C8D220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8575D578-582C-43ED-AA42-0669A390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FC07C397-4357-45C0-9989-DE05B27D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21ADBBD1-F518-4143-8743-82FA4976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B445D8D0-F835-4E9C-BF42-FB81B95D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52B42F2B-8B3C-4322-BDF0-8997381E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9B49FBAF-CB1A-4FCA-BBAD-B2EBF0FE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5D78F38E-D10F-4D4F-A983-F5F26FF2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3851832A-8357-45FF-817C-F3F1341A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3FB13360-13A5-431F-9BE2-40D86CF1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E9B823D2-52AB-4381-BCC3-A239D542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70D14D2A-A3B9-4369-8DF4-71271828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AAE7F66E-DF90-49ED-8371-52F6CEBA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D290A3F7-EE8C-4DD0-BBBF-D151377E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9E5D8239-F8CD-4120-9013-895096D7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57AA9ED5-A3F5-4044-8C48-AA87708E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939E8374-6551-490B-B062-8F618DB7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12B450D4-6C3D-46F9-B7D2-1CCF5164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F4F913D5-79CF-4ADC-ACCD-8AE11612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42EDBB0A-EA40-45AA-9984-051BF058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F48B1376-F8D9-4321-B6E7-0E12C779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24F5A307-B002-4123-9D11-F7B30877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0E77AE2C-E3C2-4AE6-99F6-69A8EF4B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D7C79235-10AC-4F10-8A13-B12C5DEC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11616C6E-3EAF-45AA-85A3-303CDB85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8EE321AE-3746-4D0E-914F-7CE91638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BFBC4F9D-5282-45C6-8D3D-BAAA6896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D598C45B-9AC3-4BC2-B126-CF1988D7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6BA84E14-C8F6-47B8-85A9-27DAC1F7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81463527-3812-4295-89E1-29D3ED3F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1A075C97-4C93-40D4-898B-926AA288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AC572536-B1D4-4428-A7BC-720A620D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EFFE52A8-74B0-4E54-A76E-2EF3ED41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45D1AF94-C7B2-4345-B331-3264E324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C1072B4C-2B88-4B0A-B41C-7CDE16BF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32DD79A0-98F4-4F72-B145-EF32976B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129DB3FD-E8A2-42A4-85E1-50DEE552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E3F7C751-9927-48DA-8466-E8AA0D9A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79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CAF47231-CBDF-4F62-BAA1-CC2FE3A0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758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BB8672B3-2CF2-4155-841F-706815A6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58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7FD89CCA-9F18-4930-8227-BDD637CC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9A71A1E7-06CE-4BF9-A503-02CB7267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6E56C4F8-4DD8-4759-9D5B-DA7B76D8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A2DD7985-F177-47DB-BE7A-DEDD5425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C80695F3-66F8-4F43-8A94-1DEB57CF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CC8AD236-0067-439C-B395-C4A9BEAD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F2FC8441-7076-4A4E-B493-55E6E97C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3B9A9256-C42A-4000-8875-39D1AE6D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E53A944B-50F5-47BD-9907-25F3134C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BCDB7A83-96AD-4DA2-90D9-7E57C7E6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5CA52527-F5A6-4DB2-9ED6-FAA115CD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DF8DD1D1-162F-40E8-8474-FFB66BCB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F6F05D26-3915-465A-A94B-BAAB6A99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6CB50290-1782-49DA-97AA-73050528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73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783D-FEBE-4C18-8785-56B51ECC7568}">
  <sheetPr codeName="Ark7"/>
  <dimension ref="A1:G200"/>
  <sheetViews>
    <sheetView showGridLines="0" showRowColHeaders="0" workbookViewId="0">
      <selection activeCell="E8" sqref="E8:E34"/>
    </sheetView>
  </sheetViews>
  <sheetFormatPr defaultColWidth="9.109375" defaultRowHeight="14.4" x14ac:dyDescent="0.3"/>
  <cols>
    <col min="1" max="1" width="9.21875" style="305" customWidth="1"/>
    <col min="2" max="2" width="31.77734375" style="306" customWidth="1"/>
    <col min="3" max="3" width="9.21875" style="307" customWidth="1"/>
    <col min="4" max="4" width="2.88671875" customWidth="1"/>
    <col min="5" max="5" width="9.21875" customWidth="1"/>
  </cols>
  <sheetData>
    <row r="1" spans="1:7" x14ac:dyDescent="0.3">
      <c r="A1" s="295"/>
      <c r="B1" s="296"/>
      <c r="C1" s="297"/>
      <c r="D1" s="298"/>
      <c r="E1" s="298"/>
      <c r="F1" s="298"/>
      <c r="G1" s="298"/>
    </row>
    <row r="2" spans="1:7" ht="30" customHeight="1" x14ac:dyDescent="0.3">
      <c r="A2" s="299"/>
      <c r="B2" s="300" t="s">
        <v>201</v>
      </c>
      <c r="C2" s="297"/>
      <c r="D2" s="298"/>
      <c r="E2" s="298"/>
      <c r="F2" s="298"/>
      <c r="G2" s="298"/>
    </row>
    <row r="3" spans="1:7" x14ac:dyDescent="0.3">
      <c r="A3" s="299"/>
      <c r="B3" s="296"/>
      <c r="C3" s="297"/>
      <c r="D3" s="298"/>
      <c r="E3" s="298"/>
      <c r="F3" s="298"/>
      <c r="G3" s="298"/>
    </row>
    <row r="4" spans="1:7" x14ac:dyDescent="0.3">
      <c r="A4" s="299"/>
      <c r="B4" s="296"/>
      <c r="C4" s="297"/>
      <c r="D4" s="298"/>
      <c r="E4" s="298"/>
      <c r="F4" s="298"/>
      <c r="G4" s="298"/>
    </row>
    <row r="5" spans="1:7" x14ac:dyDescent="0.3">
      <c r="A5" s="299"/>
      <c r="B5" s="296"/>
      <c r="C5" s="297"/>
      <c r="D5" s="298"/>
      <c r="E5" s="298"/>
      <c r="F5" s="298"/>
      <c r="G5" s="298"/>
    </row>
    <row r="6" spans="1:7" x14ac:dyDescent="0.3">
      <c r="A6" s="299"/>
      <c r="B6" s="296"/>
      <c r="C6" s="297"/>
      <c r="D6" s="298"/>
      <c r="E6" s="298"/>
      <c r="F6" s="298"/>
      <c r="G6" s="298"/>
    </row>
    <row r="7" spans="1:7" ht="15" thickBot="1" x14ac:dyDescent="0.35">
      <c r="A7" s="299"/>
      <c r="B7" s="296"/>
      <c r="C7" s="297"/>
      <c r="D7" s="298"/>
      <c r="E7" s="298"/>
      <c r="F7" s="298"/>
      <c r="G7" s="298"/>
    </row>
    <row r="8" spans="1:7" s="298" customFormat="1" ht="15" thickBot="1" x14ac:dyDescent="0.35">
      <c r="A8" s="299">
        <v>1</v>
      </c>
      <c r="B8" s="296" t="s">
        <v>61</v>
      </c>
      <c r="C8" s="297">
        <v>13.699999809265137</v>
      </c>
      <c r="E8" s="301">
        <v>36</v>
      </c>
    </row>
    <row r="9" spans="1:7" s="298" customFormat="1" ht="15" thickBot="1" x14ac:dyDescent="0.35">
      <c r="A9" s="299">
        <v>2</v>
      </c>
      <c r="B9" s="296" t="s">
        <v>64</v>
      </c>
      <c r="C9" s="297">
        <v>16.799999237060547</v>
      </c>
      <c r="E9" s="301">
        <v>35</v>
      </c>
    </row>
    <row r="10" spans="1:7" s="298" customFormat="1" ht="15" thickBot="1" x14ac:dyDescent="0.35">
      <c r="A10" s="299">
        <v>3</v>
      </c>
      <c r="B10" s="296" t="s">
        <v>27</v>
      </c>
      <c r="C10" s="297">
        <v>16.200000762939453</v>
      </c>
      <c r="E10" s="301">
        <v>34</v>
      </c>
    </row>
    <row r="11" spans="1:7" s="298" customFormat="1" ht="15" thickBot="1" x14ac:dyDescent="0.35">
      <c r="A11" s="299">
        <v>4</v>
      </c>
      <c r="B11" s="296" t="s">
        <v>59</v>
      </c>
      <c r="C11" s="297">
        <v>18.399999618530273</v>
      </c>
      <c r="E11" s="301">
        <v>34</v>
      </c>
    </row>
    <row r="12" spans="1:7" s="298" customFormat="1" ht="15" thickBot="1" x14ac:dyDescent="0.35">
      <c r="A12" s="299">
        <v>5</v>
      </c>
      <c r="B12" s="296" t="s">
        <v>92</v>
      </c>
      <c r="C12" s="297">
        <v>17.899999618530273</v>
      </c>
      <c r="E12" s="301">
        <v>33</v>
      </c>
    </row>
    <row r="13" spans="1:7" s="298" customFormat="1" ht="15" thickBot="1" x14ac:dyDescent="0.35">
      <c r="A13" s="299">
        <v>6</v>
      </c>
      <c r="B13" s="296" t="s">
        <v>39</v>
      </c>
      <c r="C13" s="297">
        <v>15.100000381469727</v>
      </c>
      <c r="E13" s="301">
        <v>32</v>
      </c>
    </row>
    <row r="14" spans="1:7" s="298" customFormat="1" ht="15" thickBot="1" x14ac:dyDescent="0.35">
      <c r="A14" s="299">
        <v>7</v>
      </c>
      <c r="B14" s="296" t="s">
        <v>23</v>
      </c>
      <c r="C14" s="297">
        <v>15.699999809265137</v>
      </c>
      <c r="E14" s="301">
        <v>32</v>
      </c>
    </row>
    <row r="15" spans="1:7" s="298" customFormat="1" ht="15" thickBot="1" x14ac:dyDescent="0.35">
      <c r="A15" s="299">
        <v>8</v>
      </c>
      <c r="B15" s="296" t="s">
        <v>66</v>
      </c>
      <c r="C15" s="297">
        <v>17.200000762939453</v>
      </c>
      <c r="E15" s="301">
        <v>31</v>
      </c>
    </row>
    <row r="16" spans="1:7" s="298" customFormat="1" ht="15" thickBot="1" x14ac:dyDescent="0.35">
      <c r="A16" s="299">
        <v>9</v>
      </c>
      <c r="B16" s="296" t="s">
        <v>106</v>
      </c>
      <c r="C16" s="297">
        <v>16.899999618530273</v>
      </c>
      <c r="E16" s="301">
        <v>30</v>
      </c>
    </row>
    <row r="17" spans="1:5" s="298" customFormat="1" ht="15" thickBot="1" x14ac:dyDescent="0.35">
      <c r="A17" s="299">
        <v>10</v>
      </c>
      <c r="B17" s="296" t="s">
        <v>80</v>
      </c>
      <c r="C17" s="297">
        <v>17.299999237060547</v>
      </c>
      <c r="E17" s="301">
        <v>30</v>
      </c>
    </row>
    <row r="18" spans="1:5" s="298" customFormat="1" ht="15" thickBot="1" x14ac:dyDescent="0.35">
      <c r="A18" s="299">
        <v>11</v>
      </c>
      <c r="B18" s="296" t="s">
        <v>86</v>
      </c>
      <c r="C18" s="297">
        <v>17.799999237060547</v>
      </c>
      <c r="E18" s="301">
        <v>29</v>
      </c>
    </row>
    <row r="19" spans="1:5" s="298" customFormat="1" ht="15" thickBot="1" x14ac:dyDescent="0.35">
      <c r="A19" s="299">
        <v>12</v>
      </c>
      <c r="B19" s="296" t="s">
        <v>104</v>
      </c>
      <c r="C19" s="297">
        <v>19.799999237060547</v>
      </c>
      <c r="E19" s="301">
        <v>29</v>
      </c>
    </row>
    <row r="20" spans="1:5" s="298" customFormat="1" ht="15" thickBot="1" x14ac:dyDescent="0.35">
      <c r="A20" s="299">
        <v>13</v>
      </c>
      <c r="B20" s="296" t="s">
        <v>102</v>
      </c>
      <c r="C20" s="297">
        <v>21.799999237060547</v>
      </c>
      <c r="E20" s="301">
        <v>29</v>
      </c>
    </row>
    <row r="21" spans="1:5" s="298" customFormat="1" ht="15" thickBot="1" x14ac:dyDescent="0.35">
      <c r="A21" s="299">
        <v>14</v>
      </c>
      <c r="B21" s="296" t="s">
        <v>29</v>
      </c>
      <c r="C21" s="297">
        <v>19.100000381469727</v>
      </c>
      <c r="E21" s="301">
        <v>28</v>
      </c>
    </row>
    <row r="22" spans="1:5" s="298" customFormat="1" ht="15" thickBot="1" x14ac:dyDescent="0.35">
      <c r="A22" s="299">
        <v>15</v>
      </c>
      <c r="B22" s="296" t="s">
        <v>45</v>
      </c>
      <c r="C22" s="297">
        <v>19.299999237060547</v>
      </c>
      <c r="E22" s="301">
        <v>28</v>
      </c>
    </row>
    <row r="23" spans="1:5" s="298" customFormat="1" ht="15" thickBot="1" x14ac:dyDescent="0.35">
      <c r="A23" s="299">
        <v>16</v>
      </c>
      <c r="B23" s="296" t="s">
        <v>96</v>
      </c>
      <c r="C23" s="297">
        <v>21.799999237060547</v>
      </c>
      <c r="E23" s="301">
        <v>28</v>
      </c>
    </row>
    <row r="24" spans="1:5" s="298" customFormat="1" ht="15" thickBot="1" x14ac:dyDescent="0.35">
      <c r="A24" s="299">
        <v>17</v>
      </c>
      <c r="B24" s="296" t="s">
        <v>21</v>
      </c>
      <c r="C24" s="297">
        <v>13.199999809265137</v>
      </c>
      <c r="E24" s="301">
        <v>27</v>
      </c>
    </row>
    <row r="25" spans="1:5" s="298" customFormat="1" ht="15" thickBot="1" x14ac:dyDescent="0.35">
      <c r="A25" s="299">
        <v>18</v>
      </c>
      <c r="B25" s="296" t="s">
        <v>68</v>
      </c>
      <c r="C25" s="297">
        <v>17.600000381469727</v>
      </c>
      <c r="E25" s="301">
        <v>27</v>
      </c>
    </row>
    <row r="26" spans="1:5" s="298" customFormat="1" ht="15" thickBot="1" x14ac:dyDescent="0.35">
      <c r="A26" s="299">
        <v>19</v>
      </c>
      <c r="B26" s="296" t="s">
        <v>37</v>
      </c>
      <c r="C26" s="297">
        <v>18.5</v>
      </c>
      <c r="E26" s="301">
        <v>27</v>
      </c>
    </row>
    <row r="27" spans="1:5" s="298" customFormat="1" ht="15" thickBot="1" x14ac:dyDescent="0.35">
      <c r="A27" s="299">
        <v>20</v>
      </c>
      <c r="B27" s="296" t="s">
        <v>35</v>
      </c>
      <c r="C27" s="297">
        <v>15.100000381469727</v>
      </c>
      <c r="E27" s="301">
        <v>26</v>
      </c>
    </row>
    <row r="28" spans="1:5" s="298" customFormat="1" ht="15" thickBot="1" x14ac:dyDescent="0.35">
      <c r="A28" s="299">
        <v>21</v>
      </c>
      <c r="B28" s="296" t="s">
        <v>19</v>
      </c>
      <c r="C28" s="297">
        <v>16.399999618530273</v>
      </c>
      <c r="E28" s="301">
        <v>26</v>
      </c>
    </row>
    <row r="29" spans="1:5" s="298" customFormat="1" ht="15" thickBot="1" x14ac:dyDescent="0.35">
      <c r="A29" s="299">
        <v>22</v>
      </c>
      <c r="B29" s="296" t="s">
        <v>74</v>
      </c>
      <c r="C29" s="297">
        <v>18.700000762939453</v>
      </c>
      <c r="E29" s="301">
        <v>26</v>
      </c>
    </row>
    <row r="30" spans="1:5" s="298" customFormat="1" ht="15" thickBot="1" x14ac:dyDescent="0.35">
      <c r="A30" s="299">
        <v>23</v>
      </c>
      <c r="B30" s="296" t="s">
        <v>55</v>
      </c>
      <c r="C30" s="297">
        <v>13.800000190734863</v>
      </c>
      <c r="E30" s="301">
        <v>24</v>
      </c>
    </row>
    <row r="31" spans="1:5" s="298" customFormat="1" ht="15" thickBot="1" x14ac:dyDescent="0.35">
      <c r="A31" s="299">
        <v>24</v>
      </c>
      <c r="B31" s="296" t="s">
        <v>33</v>
      </c>
      <c r="C31" s="297">
        <v>19.600000381469727</v>
      </c>
      <c r="E31" s="301">
        <v>23</v>
      </c>
    </row>
    <row r="32" spans="1:5" s="298" customFormat="1" ht="15" thickBot="1" x14ac:dyDescent="0.35">
      <c r="A32" s="299">
        <v>25</v>
      </c>
      <c r="B32" s="296" t="s">
        <v>47</v>
      </c>
      <c r="C32" s="297">
        <v>16.399999618530273</v>
      </c>
      <c r="E32" s="301">
        <v>21</v>
      </c>
    </row>
    <row r="33" spans="1:5" s="298" customFormat="1" ht="15" thickBot="1" x14ac:dyDescent="0.35">
      <c r="A33" s="299">
        <v>26</v>
      </c>
      <c r="B33" s="296" t="s">
        <v>41</v>
      </c>
      <c r="C33" s="297">
        <v>18.299999237060547</v>
      </c>
      <c r="E33" s="301">
        <v>21</v>
      </c>
    </row>
    <row r="34" spans="1:5" s="298" customFormat="1" ht="15" thickBot="1" x14ac:dyDescent="0.35">
      <c r="A34" s="299">
        <v>27</v>
      </c>
      <c r="B34" s="296" t="s">
        <v>82</v>
      </c>
      <c r="C34" s="297">
        <v>17.600000381469727</v>
      </c>
      <c r="E34" s="301">
        <v>16</v>
      </c>
    </row>
    <row r="35" spans="1:5" s="298" customFormat="1" ht="15" thickBot="1" x14ac:dyDescent="0.35">
      <c r="A35" s="299"/>
      <c r="B35" s="296"/>
      <c r="C35" s="297"/>
      <c r="E35" s="302"/>
    </row>
    <row r="36" spans="1:5" s="298" customFormat="1" ht="15" thickBot="1" x14ac:dyDescent="0.35">
      <c r="A36" s="299"/>
      <c r="B36" s="296"/>
      <c r="C36" s="297"/>
      <c r="E36" s="302"/>
    </row>
    <row r="37" spans="1:5" s="298" customFormat="1" ht="15" thickBot="1" x14ac:dyDescent="0.35">
      <c r="A37" s="299"/>
      <c r="B37" s="296"/>
      <c r="C37" s="297"/>
      <c r="E37" s="302"/>
    </row>
    <row r="38" spans="1:5" s="298" customFormat="1" ht="15" thickBot="1" x14ac:dyDescent="0.35">
      <c r="A38" s="299"/>
      <c r="B38" s="296"/>
      <c r="C38" s="297"/>
      <c r="E38" s="302"/>
    </row>
    <row r="39" spans="1:5" s="298" customFormat="1" ht="15" thickBot="1" x14ac:dyDescent="0.35">
      <c r="A39" s="299"/>
      <c r="B39" s="296"/>
      <c r="C39" s="297"/>
      <c r="E39" s="302"/>
    </row>
    <row r="40" spans="1:5" s="298" customFormat="1" ht="15" thickBot="1" x14ac:dyDescent="0.35">
      <c r="A40" s="299"/>
      <c r="B40" s="296"/>
      <c r="C40" s="297"/>
      <c r="E40" s="302"/>
    </row>
    <row r="41" spans="1:5" s="298" customFormat="1" ht="15" thickBot="1" x14ac:dyDescent="0.35">
      <c r="A41" s="299"/>
      <c r="B41" s="296"/>
      <c r="C41" s="297"/>
      <c r="E41" s="302"/>
    </row>
    <row r="42" spans="1:5" s="298" customFormat="1" ht="15" thickBot="1" x14ac:dyDescent="0.35">
      <c r="A42" s="299"/>
      <c r="B42" s="296"/>
      <c r="C42" s="297"/>
      <c r="E42" s="302"/>
    </row>
    <row r="43" spans="1:5" s="298" customFormat="1" ht="15" thickBot="1" x14ac:dyDescent="0.35">
      <c r="A43" s="299"/>
      <c r="B43" s="296"/>
      <c r="C43" s="297"/>
      <c r="E43" s="302"/>
    </row>
    <row r="44" spans="1:5" s="298" customFormat="1" ht="15" thickBot="1" x14ac:dyDescent="0.35">
      <c r="A44" s="299"/>
      <c r="B44" s="296"/>
      <c r="C44" s="297"/>
      <c r="E44" s="302"/>
    </row>
    <row r="45" spans="1:5" s="298" customFormat="1" ht="15" thickBot="1" x14ac:dyDescent="0.35">
      <c r="A45" s="299"/>
      <c r="B45" s="296"/>
      <c r="C45" s="297"/>
      <c r="E45" s="302"/>
    </row>
    <row r="46" spans="1:5" s="298" customFormat="1" ht="15" thickBot="1" x14ac:dyDescent="0.35">
      <c r="A46" s="299"/>
      <c r="B46" s="296"/>
      <c r="C46" s="297"/>
      <c r="E46" s="302"/>
    </row>
    <row r="47" spans="1:5" s="298" customFormat="1" ht="15" thickBot="1" x14ac:dyDescent="0.35">
      <c r="A47" s="299"/>
      <c r="B47" s="296"/>
      <c r="C47" s="297"/>
      <c r="E47" s="302"/>
    </row>
    <row r="48" spans="1:5" s="298" customFormat="1" ht="15" thickBot="1" x14ac:dyDescent="0.35">
      <c r="A48" s="299"/>
      <c r="B48" s="296"/>
      <c r="C48" s="297"/>
      <c r="E48" s="302"/>
    </row>
    <row r="49" spans="1:5" s="298" customFormat="1" ht="15" thickBot="1" x14ac:dyDescent="0.35">
      <c r="A49" s="299"/>
      <c r="B49" s="296"/>
      <c r="C49" s="297"/>
      <c r="E49" s="302"/>
    </row>
    <row r="50" spans="1:5" s="298" customFormat="1" ht="15" thickBot="1" x14ac:dyDescent="0.35">
      <c r="A50" s="299"/>
      <c r="B50" s="296"/>
      <c r="C50" s="297"/>
      <c r="E50" s="302"/>
    </row>
    <row r="51" spans="1:5" s="298" customFormat="1" ht="15" thickBot="1" x14ac:dyDescent="0.35">
      <c r="A51" s="299"/>
      <c r="B51" s="296"/>
      <c r="C51" s="297"/>
      <c r="E51" s="302"/>
    </row>
    <row r="52" spans="1:5" s="298" customFormat="1" ht="15" thickBot="1" x14ac:dyDescent="0.35">
      <c r="A52" s="299"/>
      <c r="B52" s="296"/>
      <c r="C52" s="297"/>
      <c r="E52" s="302"/>
    </row>
    <row r="53" spans="1:5" s="298" customFormat="1" ht="15" thickBot="1" x14ac:dyDescent="0.35">
      <c r="A53" s="299"/>
      <c r="B53" s="296"/>
      <c r="C53" s="297"/>
      <c r="E53" s="302"/>
    </row>
    <row r="54" spans="1:5" s="298" customFormat="1" ht="15" thickBot="1" x14ac:dyDescent="0.35">
      <c r="A54" s="299"/>
      <c r="B54" s="296"/>
      <c r="C54" s="297"/>
      <c r="E54" s="302"/>
    </row>
    <row r="55" spans="1:5" s="298" customFormat="1" ht="15" thickBot="1" x14ac:dyDescent="0.35">
      <c r="A55" s="299"/>
      <c r="B55" s="296"/>
      <c r="C55" s="297"/>
      <c r="E55" s="302"/>
    </row>
    <row r="56" spans="1:5" s="298" customFormat="1" ht="15" thickBot="1" x14ac:dyDescent="0.35">
      <c r="A56" s="299"/>
      <c r="B56" s="296"/>
      <c r="C56" s="297"/>
      <c r="E56" s="302"/>
    </row>
    <row r="57" spans="1:5" s="298" customFormat="1" ht="15" thickBot="1" x14ac:dyDescent="0.35">
      <c r="A57" s="299"/>
      <c r="B57" s="296"/>
      <c r="C57" s="297"/>
      <c r="E57" s="302"/>
    </row>
    <row r="58" spans="1:5" s="298" customFormat="1" ht="15" thickBot="1" x14ac:dyDescent="0.35">
      <c r="A58" s="299"/>
      <c r="B58" s="296"/>
      <c r="C58" s="297"/>
      <c r="E58" s="302"/>
    </row>
    <row r="59" spans="1:5" s="298" customFormat="1" ht="15" thickBot="1" x14ac:dyDescent="0.35">
      <c r="A59" s="299"/>
      <c r="B59" s="296"/>
      <c r="C59" s="297"/>
      <c r="E59" s="302"/>
    </row>
    <row r="60" spans="1:5" s="298" customFormat="1" ht="15" thickBot="1" x14ac:dyDescent="0.35">
      <c r="A60" s="299"/>
      <c r="B60" s="296"/>
      <c r="C60" s="297"/>
      <c r="E60" s="302"/>
    </row>
    <row r="61" spans="1:5" s="298" customFormat="1" ht="15" thickBot="1" x14ac:dyDescent="0.35">
      <c r="A61" s="299"/>
      <c r="B61" s="296"/>
      <c r="C61" s="297"/>
      <c r="E61" s="302"/>
    </row>
    <row r="62" spans="1:5" s="298" customFormat="1" ht="15" thickBot="1" x14ac:dyDescent="0.35">
      <c r="A62" s="299"/>
      <c r="B62" s="296"/>
      <c r="C62" s="297"/>
      <c r="E62" s="302"/>
    </row>
    <row r="63" spans="1:5" s="298" customFormat="1" ht="15" thickBot="1" x14ac:dyDescent="0.35">
      <c r="A63" s="299"/>
      <c r="B63" s="296"/>
      <c r="C63" s="297"/>
      <c r="E63" s="302"/>
    </row>
    <row r="64" spans="1:5" s="298" customFormat="1" ht="15" thickBot="1" x14ac:dyDescent="0.35">
      <c r="A64" s="299"/>
      <c r="B64" s="296"/>
      <c r="C64" s="297"/>
      <c r="E64" s="302"/>
    </row>
    <row r="65" spans="1:5" s="298" customFormat="1" ht="15" thickBot="1" x14ac:dyDescent="0.35">
      <c r="A65" s="299"/>
      <c r="B65" s="296"/>
      <c r="C65" s="297"/>
      <c r="E65" s="302"/>
    </row>
    <row r="66" spans="1:5" s="298" customFormat="1" ht="15" thickBot="1" x14ac:dyDescent="0.35">
      <c r="A66" s="299"/>
      <c r="B66" s="296"/>
      <c r="C66" s="297"/>
      <c r="E66" s="303"/>
    </row>
    <row r="67" spans="1:5" s="298" customFormat="1" ht="15" thickBot="1" x14ac:dyDescent="0.35">
      <c r="A67" s="299"/>
      <c r="B67" s="296"/>
      <c r="C67" s="297"/>
      <c r="E67" s="304"/>
    </row>
    <row r="68" spans="1:5" s="298" customFormat="1" ht="15" thickBot="1" x14ac:dyDescent="0.35">
      <c r="A68" s="299"/>
      <c r="B68" s="296"/>
      <c r="C68" s="297"/>
      <c r="E68" s="304"/>
    </row>
    <row r="69" spans="1:5" s="298" customFormat="1" ht="15" thickBot="1" x14ac:dyDescent="0.35">
      <c r="A69" s="299"/>
      <c r="B69" s="296"/>
      <c r="C69" s="297"/>
      <c r="E69" s="304"/>
    </row>
    <row r="70" spans="1:5" s="298" customFormat="1" ht="15" thickBot="1" x14ac:dyDescent="0.35">
      <c r="A70" s="299"/>
      <c r="B70" s="296"/>
      <c r="C70" s="297"/>
      <c r="E70" s="304"/>
    </row>
    <row r="71" spans="1:5" s="298" customFormat="1" ht="15" thickBot="1" x14ac:dyDescent="0.35">
      <c r="A71" s="299"/>
      <c r="B71" s="296"/>
      <c r="C71" s="297"/>
      <c r="E71" s="304"/>
    </row>
    <row r="72" spans="1:5" s="298" customFormat="1" ht="15" thickBot="1" x14ac:dyDescent="0.35">
      <c r="A72" s="299"/>
      <c r="B72" s="296"/>
      <c r="C72" s="297"/>
      <c r="E72" s="304"/>
    </row>
    <row r="73" spans="1:5" s="298" customFormat="1" ht="15" thickBot="1" x14ac:dyDescent="0.35">
      <c r="A73" s="299"/>
      <c r="B73" s="296"/>
      <c r="C73" s="297"/>
      <c r="E73" s="304"/>
    </row>
    <row r="74" spans="1:5" s="298" customFormat="1" ht="15" thickBot="1" x14ac:dyDescent="0.35">
      <c r="A74" s="299"/>
      <c r="B74" s="296"/>
      <c r="C74" s="297"/>
      <c r="E74" s="303"/>
    </row>
    <row r="75" spans="1:5" s="298" customFormat="1" ht="15" thickBot="1" x14ac:dyDescent="0.35">
      <c r="A75" s="299"/>
      <c r="B75" s="296"/>
      <c r="C75" s="297"/>
      <c r="E75" s="304"/>
    </row>
    <row r="76" spans="1:5" s="298" customFormat="1" ht="15" thickBot="1" x14ac:dyDescent="0.35">
      <c r="A76" s="299"/>
      <c r="B76" s="296"/>
      <c r="C76" s="297"/>
      <c r="E76" s="304"/>
    </row>
    <row r="77" spans="1:5" s="298" customFormat="1" ht="15" thickBot="1" x14ac:dyDescent="0.35">
      <c r="A77" s="299"/>
      <c r="B77" s="296"/>
      <c r="C77" s="297"/>
      <c r="E77" s="304"/>
    </row>
    <row r="78" spans="1:5" s="298" customFormat="1" ht="15" thickBot="1" x14ac:dyDescent="0.35">
      <c r="A78" s="299"/>
      <c r="B78" s="296"/>
      <c r="C78" s="297"/>
      <c r="E78" s="304"/>
    </row>
    <row r="79" spans="1:5" s="298" customFormat="1" ht="15" thickBot="1" x14ac:dyDescent="0.35">
      <c r="A79" s="299"/>
      <c r="B79" s="296"/>
      <c r="C79" s="297"/>
      <c r="E79" s="304"/>
    </row>
    <row r="80" spans="1:5" s="298" customFormat="1" ht="15" thickBot="1" x14ac:dyDescent="0.35">
      <c r="A80" s="299"/>
      <c r="B80" s="296"/>
      <c r="C80" s="297"/>
      <c r="E80" s="304"/>
    </row>
    <row r="81" spans="1:7" s="298" customFormat="1" ht="15" thickBot="1" x14ac:dyDescent="0.35">
      <c r="A81" s="299"/>
      <c r="B81" s="296"/>
      <c r="C81" s="297"/>
      <c r="E81" s="304"/>
    </row>
    <row r="82" spans="1:7" s="298" customFormat="1" ht="15" thickBot="1" x14ac:dyDescent="0.35">
      <c r="A82" s="299"/>
      <c r="B82" s="296"/>
      <c r="C82" s="297"/>
      <c r="E82" s="304"/>
    </row>
    <row r="83" spans="1:7" x14ac:dyDescent="0.3">
      <c r="A83" s="299"/>
      <c r="B83" s="296"/>
      <c r="C83" s="297"/>
      <c r="D83" s="298"/>
      <c r="E83" s="298"/>
      <c r="F83" s="298"/>
      <c r="G83" s="298"/>
    </row>
    <row r="84" spans="1:7" x14ac:dyDescent="0.3">
      <c r="A84" s="299"/>
      <c r="B84" s="296"/>
      <c r="C84" s="297"/>
      <c r="D84" s="298"/>
      <c r="E84" s="298"/>
      <c r="F84" s="298"/>
      <c r="G84" s="298"/>
    </row>
    <row r="85" spans="1:7" x14ac:dyDescent="0.3">
      <c r="A85" s="299"/>
      <c r="B85" s="296"/>
      <c r="C85" s="297"/>
      <c r="D85" s="298"/>
      <c r="E85" s="298"/>
      <c r="F85" s="298"/>
      <c r="G85" s="298"/>
    </row>
    <row r="86" spans="1:7" x14ac:dyDescent="0.3">
      <c r="A86" s="299"/>
      <c r="B86" s="296"/>
      <c r="C86" s="297"/>
      <c r="D86" s="298"/>
      <c r="E86" s="298"/>
      <c r="F86" s="298"/>
      <c r="G86" s="298"/>
    </row>
    <row r="87" spans="1:7" x14ac:dyDescent="0.3">
      <c r="A87" s="299"/>
      <c r="B87" s="296"/>
      <c r="C87" s="297"/>
      <c r="D87" s="298"/>
      <c r="E87" s="298"/>
      <c r="F87" s="298"/>
      <c r="G87" s="298"/>
    </row>
    <row r="88" spans="1:7" x14ac:dyDescent="0.3">
      <c r="A88" s="299"/>
      <c r="B88" s="296"/>
      <c r="C88" s="297"/>
      <c r="D88" s="298"/>
      <c r="E88" s="298"/>
      <c r="F88" s="298"/>
      <c r="G88" s="298"/>
    </row>
    <row r="89" spans="1:7" x14ac:dyDescent="0.3">
      <c r="A89" s="299"/>
      <c r="B89" s="296"/>
      <c r="C89" s="297"/>
      <c r="D89" s="298"/>
      <c r="E89" s="298"/>
      <c r="F89" s="298"/>
      <c r="G89" s="298"/>
    </row>
    <row r="90" spans="1:7" x14ac:dyDescent="0.3">
      <c r="A90" s="299"/>
      <c r="B90" s="296"/>
      <c r="C90" s="297"/>
      <c r="D90" s="298"/>
      <c r="E90" s="298"/>
      <c r="F90" s="298"/>
      <c r="G90" s="298"/>
    </row>
    <row r="91" spans="1:7" x14ac:dyDescent="0.3">
      <c r="A91" s="299"/>
      <c r="B91" s="296"/>
      <c r="C91" s="297"/>
      <c r="D91" s="298"/>
      <c r="E91" s="298"/>
      <c r="F91" s="298"/>
      <c r="G91" s="298"/>
    </row>
    <row r="92" spans="1:7" x14ac:dyDescent="0.3">
      <c r="A92" s="299"/>
      <c r="B92" s="296"/>
      <c r="C92" s="297"/>
      <c r="D92" s="298"/>
      <c r="E92" s="298"/>
      <c r="F92" s="298"/>
      <c r="G92" s="298"/>
    </row>
    <row r="93" spans="1:7" x14ac:dyDescent="0.3">
      <c r="A93" s="299"/>
      <c r="B93" s="296"/>
      <c r="C93" s="297"/>
      <c r="D93" s="298"/>
      <c r="E93" s="298"/>
      <c r="F93" s="298"/>
      <c r="G93" s="298"/>
    </row>
    <row r="94" spans="1:7" x14ac:dyDescent="0.3">
      <c r="A94" s="299"/>
      <c r="B94" s="296"/>
      <c r="C94" s="297"/>
      <c r="D94" s="298"/>
      <c r="E94" s="298"/>
      <c r="F94" s="298"/>
      <c r="G94" s="298"/>
    </row>
    <row r="95" spans="1:7" x14ac:dyDescent="0.3">
      <c r="A95" s="299"/>
      <c r="B95" s="296"/>
      <c r="C95" s="297"/>
      <c r="D95" s="298"/>
      <c r="E95" s="298"/>
      <c r="F95" s="298"/>
      <c r="G95" s="298"/>
    </row>
    <row r="96" spans="1:7" x14ac:dyDescent="0.3">
      <c r="A96" s="299"/>
      <c r="B96" s="296"/>
      <c r="C96" s="297"/>
      <c r="D96" s="298"/>
      <c r="E96" s="298"/>
      <c r="F96" s="298"/>
      <c r="G96" s="298"/>
    </row>
    <row r="97" spans="1:7" x14ac:dyDescent="0.3">
      <c r="A97" s="299"/>
      <c r="B97" s="296"/>
      <c r="C97" s="297"/>
      <c r="D97" s="298"/>
      <c r="E97" s="298"/>
      <c r="F97" s="298"/>
      <c r="G97" s="298"/>
    </row>
    <row r="98" spans="1:7" x14ac:dyDescent="0.3">
      <c r="A98" s="299"/>
      <c r="B98" s="296"/>
      <c r="C98" s="297"/>
      <c r="D98" s="298"/>
      <c r="E98" s="298"/>
      <c r="F98" s="298"/>
      <c r="G98" s="298"/>
    </row>
    <row r="99" spans="1:7" x14ac:dyDescent="0.3">
      <c r="A99" s="299"/>
      <c r="B99" s="296"/>
      <c r="C99" s="297"/>
      <c r="D99" s="298"/>
      <c r="E99" s="298"/>
      <c r="F99" s="298"/>
      <c r="G99" s="298"/>
    </row>
    <row r="100" spans="1:7" x14ac:dyDescent="0.3">
      <c r="A100" s="299"/>
      <c r="B100" s="296"/>
      <c r="C100" s="297"/>
      <c r="D100" s="298"/>
      <c r="E100" s="298"/>
      <c r="F100" s="298"/>
      <c r="G100" s="298"/>
    </row>
    <row r="101" spans="1:7" x14ac:dyDescent="0.3">
      <c r="A101" s="299"/>
      <c r="B101" s="296"/>
      <c r="C101" s="297"/>
      <c r="D101" s="298"/>
      <c r="E101" s="298"/>
      <c r="F101" s="298"/>
      <c r="G101" s="298"/>
    </row>
    <row r="102" spans="1:7" x14ac:dyDescent="0.3">
      <c r="A102" s="299"/>
      <c r="B102" s="296"/>
      <c r="C102" s="297"/>
      <c r="D102" s="298"/>
      <c r="E102" s="298"/>
      <c r="F102" s="298"/>
      <c r="G102" s="298"/>
    </row>
    <row r="103" spans="1:7" x14ac:dyDescent="0.3">
      <c r="A103" s="299"/>
      <c r="B103" s="296"/>
      <c r="C103" s="297"/>
      <c r="D103" s="298"/>
      <c r="E103" s="298"/>
      <c r="F103" s="298"/>
      <c r="G103" s="298"/>
    </row>
    <row r="104" spans="1:7" x14ac:dyDescent="0.3">
      <c r="A104" s="299"/>
      <c r="B104" s="296"/>
      <c r="C104" s="297"/>
      <c r="D104" s="298"/>
      <c r="E104" s="298"/>
      <c r="F104" s="298"/>
      <c r="G104" s="298"/>
    </row>
    <row r="105" spans="1:7" x14ac:dyDescent="0.3">
      <c r="A105" s="299"/>
      <c r="B105" s="296"/>
      <c r="C105" s="297"/>
      <c r="D105" s="298"/>
      <c r="E105" s="298"/>
      <c r="F105" s="298"/>
      <c r="G105" s="298"/>
    </row>
    <row r="106" spans="1:7" x14ac:dyDescent="0.3">
      <c r="A106" s="299"/>
      <c r="B106" s="296"/>
      <c r="C106" s="297"/>
      <c r="D106" s="298"/>
      <c r="E106" s="298"/>
      <c r="F106" s="298"/>
      <c r="G106" s="298"/>
    </row>
    <row r="107" spans="1:7" x14ac:dyDescent="0.3">
      <c r="A107" s="299"/>
      <c r="B107" s="296"/>
      <c r="C107" s="297"/>
      <c r="D107" s="298"/>
      <c r="E107" s="298"/>
      <c r="F107" s="298"/>
      <c r="G107" s="298"/>
    </row>
    <row r="108" spans="1:7" x14ac:dyDescent="0.3">
      <c r="A108" s="299"/>
      <c r="B108" s="296"/>
      <c r="C108" s="297"/>
      <c r="D108" s="298"/>
      <c r="E108" s="298"/>
      <c r="F108" s="298"/>
      <c r="G108" s="298"/>
    </row>
    <row r="109" spans="1:7" x14ac:dyDescent="0.3">
      <c r="A109" s="299"/>
      <c r="B109" s="296"/>
      <c r="C109" s="297"/>
      <c r="D109" s="298"/>
      <c r="E109" s="298"/>
      <c r="F109" s="298"/>
      <c r="G109" s="298"/>
    </row>
    <row r="110" spans="1:7" x14ac:dyDescent="0.3">
      <c r="A110" s="299"/>
      <c r="B110" s="296"/>
      <c r="C110" s="297"/>
      <c r="D110" s="298"/>
      <c r="E110" s="298"/>
      <c r="F110" s="298"/>
      <c r="G110" s="298"/>
    </row>
    <row r="111" spans="1:7" x14ac:dyDescent="0.3">
      <c r="A111" s="299"/>
      <c r="B111" s="296"/>
      <c r="C111" s="297"/>
      <c r="D111" s="298"/>
      <c r="E111" s="298"/>
      <c r="F111" s="298"/>
      <c r="G111" s="298"/>
    </row>
    <row r="112" spans="1:7" x14ac:dyDescent="0.3">
      <c r="A112" s="299"/>
      <c r="B112" s="296"/>
      <c r="C112" s="297"/>
      <c r="D112" s="298"/>
      <c r="E112" s="298"/>
      <c r="F112" s="298"/>
      <c r="G112" s="298"/>
    </row>
    <row r="113" spans="1:7" x14ac:dyDescent="0.3">
      <c r="A113" s="299"/>
      <c r="B113" s="296"/>
      <c r="C113" s="297"/>
      <c r="D113" s="298"/>
      <c r="E113" s="298"/>
      <c r="F113" s="298"/>
      <c r="G113" s="298"/>
    </row>
    <row r="114" spans="1:7" x14ac:dyDescent="0.3">
      <c r="A114" s="299"/>
      <c r="B114" s="296"/>
      <c r="C114" s="297"/>
      <c r="D114" s="298"/>
      <c r="E114" s="298"/>
      <c r="F114" s="298"/>
      <c r="G114" s="298"/>
    </row>
    <row r="115" spans="1:7" x14ac:dyDescent="0.3">
      <c r="A115" s="299"/>
      <c r="B115" s="296"/>
      <c r="C115" s="297"/>
      <c r="D115" s="298"/>
      <c r="E115" s="298"/>
      <c r="F115" s="298"/>
      <c r="G115" s="298"/>
    </row>
    <row r="116" spans="1:7" x14ac:dyDescent="0.3">
      <c r="A116" s="299"/>
      <c r="B116" s="296"/>
      <c r="C116" s="297"/>
      <c r="D116" s="298"/>
      <c r="E116" s="298"/>
      <c r="F116" s="298"/>
      <c r="G116" s="298"/>
    </row>
    <row r="117" spans="1:7" x14ac:dyDescent="0.3">
      <c r="A117" s="299"/>
      <c r="B117" s="296"/>
      <c r="C117" s="297"/>
      <c r="D117" s="298"/>
      <c r="E117" s="298"/>
      <c r="F117" s="298"/>
      <c r="G117" s="298"/>
    </row>
    <row r="118" spans="1:7" x14ac:dyDescent="0.3">
      <c r="A118" s="299"/>
      <c r="B118" s="296"/>
      <c r="C118" s="297"/>
      <c r="D118" s="298"/>
      <c r="E118" s="298"/>
      <c r="F118" s="298"/>
      <c r="G118" s="298"/>
    </row>
    <row r="119" spans="1:7" x14ac:dyDescent="0.3">
      <c r="A119" s="299"/>
      <c r="B119" s="296"/>
      <c r="C119" s="297"/>
      <c r="D119" s="298"/>
      <c r="E119" s="298"/>
      <c r="F119" s="298"/>
      <c r="G119" s="298"/>
    </row>
    <row r="120" spans="1:7" x14ac:dyDescent="0.3">
      <c r="A120" s="299"/>
      <c r="B120" s="296"/>
      <c r="C120" s="297"/>
      <c r="D120" s="298"/>
      <c r="E120" s="298"/>
      <c r="F120" s="298"/>
      <c r="G120" s="298"/>
    </row>
    <row r="121" spans="1:7" x14ac:dyDescent="0.3">
      <c r="A121" s="299"/>
      <c r="B121" s="296"/>
      <c r="C121" s="297"/>
      <c r="D121" s="298"/>
      <c r="E121" s="298"/>
      <c r="F121" s="298"/>
      <c r="G121" s="298"/>
    </row>
    <row r="122" spans="1:7" x14ac:dyDescent="0.3">
      <c r="A122" s="299"/>
      <c r="B122" s="296"/>
      <c r="C122" s="297"/>
      <c r="D122" s="298"/>
      <c r="E122" s="298"/>
      <c r="F122" s="298"/>
      <c r="G122" s="298"/>
    </row>
    <row r="123" spans="1:7" x14ac:dyDescent="0.3">
      <c r="A123" s="299"/>
      <c r="B123" s="296"/>
      <c r="C123" s="297"/>
      <c r="D123" s="298"/>
      <c r="E123" s="298"/>
      <c r="F123" s="298"/>
      <c r="G123" s="298"/>
    </row>
    <row r="124" spans="1:7" x14ac:dyDescent="0.3">
      <c r="A124" s="299"/>
      <c r="B124" s="296"/>
      <c r="C124" s="297"/>
      <c r="D124" s="298"/>
      <c r="E124" s="298"/>
      <c r="F124" s="298"/>
      <c r="G124" s="298"/>
    </row>
    <row r="125" spans="1:7" x14ac:dyDescent="0.3">
      <c r="A125" s="299"/>
      <c r="B125" s="296"/>
      <c r="C125" s="297"/>
      <c r="D125" s="298"/>
      <c r="E125" s="298"/>
      <c r="F125" s="298"/>
      <c r="G125" s="298"/>
    </row>
    <row r="126" spans="1:7" x14ac:dyDescent="0.3">
      <c r="A126" s="299"/>
      <c r="B126" s="296"/>
      <c r="C126" s="297"/>
      <c r="D126" s="298"/>
      <c r="E126" s="298"/>
      <c r="F126" s="298"/>
      <c r="G126" s="298"/>
    </row>
    <row r="127" spans="1:7" x14ac:dyDescent="0.3">
      <c r="A127" s="299"/>
      <c r="B127" s="296"/>
      <c r="C127" s="297"/>
      <c r="D127" s="298"/>
      <c r="E127" s="298"/>
      <c r="F127" s="298"/>
      <c r="G127" s="298"/>
    </row>
    <row r="128" spans="1:7" x14ac:dyDescent="0.3">
      <c r="A128" s="299"/>
      <c r="B128" s="296"/>
      <c r="C128" s="297"/>
      <c r="D128" s="298"/>
      <c r="E128" s="298"/>
      <c r="F128" s="298"/>
      <c r="G128" s="298"/>
    </row>
    <row r="129" spans="1:7" x14ac:dyDescent="0.3">
      <c r="A129" s="299"/>
      <c r="B129" s="296"/>
      <c r="C129" s="297"/>
      <c r="D129" s="298"/>
      <c r="E129" s="298"/>
      <c r="F129" s="298"/>
      <c r="G129" s="298"/>
    </row>
    <row r="130" spans="1:7" x14ac:dyDescent="0.3">
      <c r="A130" s="299"/>
      <c r="B130" s="296"/>
      <c r="C130" s="297"/>
      <c r="D130" s="298"/>
      <c r="E130" s="298"/>
      <c r="F130" s="298"/>
      <c r="G130" s="298"/>
    </row>
    <row r="131" spans="1:7" x14ac:dyDescent="0.3">
      <c r="A131" s="299"/>
      <c r="B131" s="296"/>
      <c r="C131" s="297"/>
      <c r="D131" s="298"/>
      <c r="E131" s="298"/>
      <c r="F131" s="298"/>
      <c r="G131" s="298"/>
    </row>
    <row r="132" spans="1:7" x14ac:dyDescent="0.3">
      <c r="A132" s="299"/>
      <c r="B132" s="296"/>
      <c r="C132" s="297"/>
      <c r="D132" s="298"/>
      <c r="E132" s="298"/>
      <c r="F132" s="298"/>
      <c r="G132" s="298"/>
    </row>
    <row r="133" spans="1:7" x14ac:dyDescent="0.3">
      <c r="A133" s="299"/>
      <c r="B133" s="296"/>
      <c r="C133" s="297"/>
      <c r="D133" s="298"/>
      <c r="E133" s="298"/>
      <c r="F133" s="298"/>
      <c r="G133" s="298"/>
    </row>
    <row r="134" spans="1:7" x14ac:dyDescent="0.3">
      <c r="A134" s="299"/>
      <c r="B134" s="296"/>
      <c r="C134" s="297"/>
      <c r="D134" s="298"/>
      <c r="E134" s="298"/>
      <c r="F134" s="298"/>
      <c r="G134" s="298"/>
    </row>
    <row r="135" spans="1:7" x14ac:dyDescent="0.3">
      <c r="A135" s="299"/>
      <c r="B135" s="296"/>
      <c r="C135" s="297"/>
      <c r="D135" s="298"/>
      <c r="E135" s="298"/>
      <c r="F135" s="298"/>
      <c r="G135" s="298"/>
    </row>
    <row r="136" spans="1:7" x14ac:dyDescent="0.3">
      <c r="A136" s="299"/>
      <c r="B136" s="296"/>
      <c r="C136" s="297"/>
      <c r="D136" s="298"/>
      <c r="E136" s="298"/>
      <c r="F136" s="298"/>
      <c r="G136" s="298"/>
    </row>
    <row r="137" spans="1:7" x14ac:dyDescent="0.3">
      <c r="A137" s="299"/>
      <c r="B137" s="296"/>
      <c r="C137" s="297"/>
      <c r="D137" s="298"/>
      <c r="E137" s="298"/>
      <c r="F137" s="298"/>
      <c r="G137" s="298"/>
    </row>
    <row r="138" spans="1:7" x14ac:dyDescent="0.3">
      <c r="A138" s="299"/>
      <c r="B138" s="296"/>
      <c r="C138" s="297"/>
      <c r="D138" s="298"/>
      <c r="E138" s="298"/>
      <c r="F138" s="298"/>
      <c r="G138" s="298"/>
    </row>
    <row r="139" spans="1:7" x14ac:dyDescent="0.3">
      <c r="A139" s="299"/>
      <c r="B139" s="296"/>
      <c r="C139" s="297"/>
      <c r="D139" s="298"/>
      <c r="E139" s="298"/>
      <c r="F139" s="298"/>
      <c r="G139" s="298"/>
    </row>
    <row r="140" spans="1:7" x14ac:dyDescent="0.3">
      <c r="A140" s="299"/>
      <c r="B140" s="296"/>
      <c r="C140" s="297"/>
      <c r="D140" s="298"/>
      <c r="E140" s="298"/>
      <c r="F140" s="298"/>
      <c r="G140" s="298"/>
    </row>
    <row r="141" spans="1:7" x14ac:dyDescent="0.3">
      <c r="A141" s="299"/>
      <c r="B141" s="296"/>
      <c r="C141" s="297"/>
      <c r="D141" s="298"/>
      <c r="E141" s="298"/>
      <c r="F141" s="298"/>
      <c r="G141" s="298"/>
    </row>
    <row r="142" spans="1:7" x14ac:dyDescent="0.3">
      <c r="A142" s="299"/>
      <c r="B142" s="296"/>
      <c r="C142" s="297"/>
      <c r="D142" s="298"/>
      <c r="E142" s="298"/>
      <c r="F142" s="298"/>
      <c r="G142" s="298"/>
    </row>
    <row r="143" spans="1:7" x14ac:dyDescent="0.3">
      <c r="A143" s="299"/>
      <c r="B143" s="296"/>
      <c r="C143" s="297"/>
      <c r="D143" s="298"/>
      <c r="E143" s="298"/>
      <c r="F143" s="298"/>
      <c r="G143" s="298"/>
    </row>
    <row r="144" spans="1:7" x14ac:dyDescent="0.3">
      <c r="A144" s="299"/>
      <c r="B144" s="296"/>
      <c r="C144" s="297"/>
      <c r="D144" s="298"/>
      <c r="E144" s="298"/>
      <c r="F144" s="298"/>
      <c r="G144" s="298"/>
    </row>
    <row r="145" spans="1:7" x14ac:dyDescent="0.3">
      <c r="A145" s="299"/>
      <c r="B145" s="296"/>
      <c r="C145" s="297"/>
      <c r="D145" s="298"/>
      <c r="E145" s="298"/>
      <c r="F145" s="298"/>
      <c r="G145" s="298"/>
    </row>
    <row r="146" spans="1:7" x14ac:dyDescent="0.3">
      <c r="A146" s="299"/>
      <c r="B146" s="296"/>
      <c r="C146" s="297"/>
      <c r="D146" s="298"/>
      <c r="E146" s="298"/>
      <c r="F146" s="298"/>
      <c r="G146" s="298"/>
    </row>
    <row r="147" spans="1:7" x14ac:dyDescent="0.3">
      <c r="A147" s="299"/>
      <c r="B147" s="296"/>
      <c r="C147" s="297"/>
      <c r="D147" s="298"/>
      <c r="E147" s="298"/>
      <c r="F147" s="298"/>
      <c r="G147" s="298"/>
    </row>
    <row r="148" spans="1:7" x14ac:dyDescent="0.3">
      <c r="A148" s="299"/>
      <c r="B148" s="296"/>
      <c r="C148" s="297"/>
      <c r="D148" s="298"/>
      <c r="E148" s="298"/>
      <c r="F148" s="298"/>
      <c r="G148" s="298"/>
    </row>
    <row r="149" spans="1:7" x14ac:dyDescent="0.3">
      <c r="A149" s="299"/>
      <c r="B149" s="296"/>
      <c r="C149" s="297"/>
      <c r="D149" s="298"/>
      <c r="E149" s="298"/>
      <c r="F149" s="298"/>
      <c r="G149" s="298"/>
    </row>
    <row r="150" spans="1:7" x14ac:dyDescent="0.3">
      <c r="A150" s="299"/>
      <c r="B150" s="296"/>
      <c r="C150" s="297"/>
      <c r="D150" s="298"/>
      <c r="E150" s="298"/>
      <c r="F150" s="298"/>
      <c r="G150" s="298"/>
    </row>
    <row r="151" spans="1:7" x14ac:dyDescent="0.3">
      <c r="A151" s="299"/>
      <c r="B151" s="296"/>
      <c r="C151" s="297"/>
      <c r="D151" s="298"/>
      <c r="E151" s="298"/>
      <c r="F151" s="298"/>
      <c r="G151" s="298"/>
    </row>
    <row r="152" spans="1:7" x14ac:dyDescent="0.3">
      <c r="A152" s="299"/>
      <c r="B152" s="296"/>
      <c r="C152" s="297"/>
      <c r="D152" s="298"/>
      <c r="E152" s="298"/>
      <c r="F152" s="298"/>
      <c r="G152" s="298"/>
    </row>
    <row r="153" spans="1:7" x14ac:dyDescent="0.3">
      <c r="A153" s="299"/>
      <c r="B153" s="296"/>
      <c r="C153" s="297"/>
      <c r="D153" s="298"/>
      <c r="E153" s="298"/>
      <c r="F153" s="298"/>
      <c r="G153" s="298"/>
    </row>
    <row r="154" spans="1:7" x14ac:dyDescent="0.3">
      <c r="A154" s="299"/>
      <c r="B154" s="296"/>
      <c r="C154" s="297"/>
      <c r="D154" s="298"/>
      <c r="E154" s="298"/>
      <c r="F154" s="298"/>
      <c r="G154" s="298"/>
    </row>
    <row r="155" spans="1:7" x14ac:dyDescent="0.3">
      <c r="A155" s="299"/>
      <c r="B155" s="296"/>
      <c r="C155" s="297"/>
      <c r="D155" s="298"/>
      <c r="E155" s="298"/>
      <c r="F155" s="298"/>
      <c r="G155" s="298"/>
    </row>
    <row r="156" spans="1:7" x14ac:dyDescent="0.3">
      <c r="A156" s="299"/>
      <c r="B156" s="296"/>
      <c r="C156" s="297"/>
      <c r="D156" s="298"/>
      <c r="E156" s="298"/>
      <c r="F156" s="298"/>
      <c r="G156" s="298"/>
    </row>
    <row r="157" spans="1:7" x14ac:dyDescent="0.3">
      <c r="A157" s="299"/>
      <c r="B157" s="296"/>
      <c r="C157" s="297"/>
      <c r="D157" s="298"/>
      <c r="E157" s="298"/>
      <c r="F157" s="298"/>
      <c r="G157" s="298"/>
    </row>
    <row r="158" spans="1:7" x14ac:dyDescent="0.3">
      <c r="A158" s="299"/>
      <c r="B158" s="296"/>
      <c r="C158" s="297"/>
      <c r="D158" s="298"/>
      <c r="E158" s="298"/>
      <c r="F158" s="298"/>
      <c r="G158" s="298"/>
    </row>
    <row r="159" spans="1:7" x14ac:dyDescent="0.3">
      <c r="A159" s="299"/>
      <c r="B159" s="296"/>
      <c r="C159" s="297"/>
      <c r="D159" s="298"/>
      <c r="E159" s="298"/>
      <c r="F159" s="298"/>
      <c r="G159" s="298"/>
    </row>
    <row r="160" spans="1:7" x14ac:dyDescent="0.3">
      <c r="A160" s="299"/>
      <c r="B160" s="296"/>
      <c r="C160" s="297"/>
      <c r="D160" s="298"/>
      <c r="E160" s="298"/>
      <c r="F160" s="298"/>
      <c r="G160" s="298"/>
    </row>
    <row r="161" spans="1:7" x14ac:dyDescent="0.3">
      <c r="A161" s="299"/>
      <c r="B161" s="296"/>
      <c r="C161" s="297"/>
      <c r="D161" s="298"/>
      <c r="E161" s="298"/>
      <c r="F161" s="298"/>
      <c r="G161" s="298"/>
    </row>
    <row r="162" spans="1:7" x14ac:dyDescent="0.3">
      <c r="A162" s="299"/>
      <c r="B162" s="296"/>
      <c r="C162" s="297"/>
      <c r="D162" s="298"/>
      <c r="E162" s="298"/>
      <c r="F162" s="298"/>
      <c r="G162" s="298"/>
    </row>
    <row r="163" spans="1:7" x14ac:dyDescent="0.3">
      <c r="A163" s="299"/>
      <c r="B163" s="296"/>
      <c r="C163" s="297"/>
      <c r="D163" s="298"/>
      <c r="E163" s="298"/>
      <c r="F163" s="298"/>
      <c r="G163" s="298"/>
    </row>
    <row r="164" spans="1:7" x14ac:dyDescent="0.3">
      <c r="A164" s="299"/>
      <c r="B164" s="296"/>
      <c r="C164" s="297"/>
      <c r="D164" s="298"/>
      <c r="E164" s="298"/>
      <c r="F164" s="298"/>
      <c r="G164" s="298"/>
    </row>
    <row r="165" spans="1:7" x14ac:dyDescent="0.3">
      <c r="A165" s="299"/>
      <c r="B165" s="296"/>
      <c r="C165" s="297"/>
      <c r="D165" s="298"/>
      <c r="E165" s="298"/>
      <c r="F165" s="298"/>
      <c r="G165" s="298"/>
    </row>
    <row r="166" spans="1:7" x14ac:dyDescent="0.3">
      <c r="A166" s="299"/>
      <c r="B166" s="296"/>
      <c r="C166" s="297"/>
      <c r="D166" s="298"/>
      <c r="E166" s="298"/>
      <c r="F166" s="298"/>
      <c r="G166" s="298"/>
    </row>
    <row r="167" spans="1:7" x14ac:dyDescent="0.3">
      <c r="A167" s="299"/>
      <c r="B167" s="296"/>
      <c r="C167" s="297"/>
      <c r="D167" s="298"/>
      <c r="E167" s="298"/>
      <c r="F167" s="298"/>
      <c r="G167" s="298"/>
    </row>
    <row r="168" spans="1:7" x14ac:dyDescent="0.3">
      <c r="A168" s="299"/>
      <c r="B168" s="296"/>
      <c r="C168" s="297"/>
      <c r="D168" s="298"/>
      <c r="E168" s="298"/>
      <c r="F168" s="298"/>
      <c r="G168" s="298"/>
    </row>
    <row r="169" spans="1:7" x14ac:dyDescent="0.3">
      <c r="A169" s="299"/>
      <c r="B169" s="296"/>
      <c r="C169" s="297"/>
      <c r="D169" s="298"/>
      <c r="E169" s="298"/>
      <c r="F169" s="298"/>
      <c r="G169" s="298"/>
    </row>
    <row r="170" spans="1:7" x14ac:dyDescent="0.3">
      <c r="A170" s="299"/>
      <c r="B170" s="296"/>
      <c r="C170" s="297"/>
      <c r="D170" s="298"/>
      <c r="E170" s="298"/>
      <c r="F170" s="298"/>
      <c r="G170" s="298"/>
    </row>
    <row r="171" spans="1:7" x14ac:dyDescent="0.3">
      <c r="A171" s="299"/>
      <c r="B171" s="296"/>
      <c r="C171" s="297"/>
      <c r="D171" s="298"/>
      <c r="E171" s="298"/>
      <c r="F171" s="298"/>
      <c r="G171" s="298"/>
    </row>
    <row r="172" spans="1:7" x14ac:dyDescent="0.3">
      <c r="A172" s="299"/>
      <c r="B172" s="296"/>
      <c r="C172" s="297"/>
      <c r="D172" s="298"/>
      <c r="E172" s="298"/>
      <c r="F172" s="298"/>
      <c r="G172" s="298"/>
    </row>
    <row r="173" spans="1:7" x14ac:dyDescent="0.3">
      <c r="A173" s="299"/>
      <c r="B173" s="296"/>
      <c r="C173" s="297"/>
      <c r="D173" s="298"/>
      <c r="E173" s="298"/>
      <c r="F173" s="298"/>
      <c r="G173" s="298"/>
    </row>
    <row r="174" spans="1:7" x14ac:dyDescent="0.3">
      <c r="A174" s="299"/>
      <c r="B174" s="296"/>
      <c r="C174" s="297"/>
      <c r="D174" s="298"/>
      <c r="E174" s="298"/>
      <c r="F174" s="298"/>
      <c r="G174" s="298"/>
    </row>
    <row r="175" spans="1:7" x14ac:dyDescent="0.3">
      <c r="A175" s="299"/>
      <c r="B175" s="296"/>
      <c r="C175" s="297"/>
      <c r="D175" s="298"/>
      <c r="E175" s="298"/>
      <c r="F175" s="298"/>
      <c r="G175" s="298"/>
    </row>
    <row r="176" spans="1:7" x14ac:dyDescent="0.3">
      <c r="A176" s="299"/>
      <c r="B176" s="296"/>
      <c r="C176" s="297"/>
      <c r="D176" s="298"/>
      <c r="E176" s="298"/>
      <c r="F176" s="298"/>
      <c r="G176" s="298"/>
    </row>
    <row r="177" spans="1:7" x14ac:dyDescent="0.3">
      <c r="A177" s="299"/>
      <c r="B177" s="296"/>
      <c r="C177" s="297"/>
      <c r="D177" s="298"/>
      <c r="E177" s="298"/>
      <c r="F177" s="298"/>
      <c r="G177" s="298"/>
    </row>
    <row r="178" spans="1:7" x14ac:dyDescent="0.3">
      <c r="A178" s="299"/>
      <c r="B178" s="296"/>
      <c r="C178" s="297"/>
      <c r="D178" s="298"/>
      <c r="E178" s="298"/>
      <c r="F178" s="298"/>
      <c r="G178" s="298"/>
    </row>
    <row r="179" spans="1:7" x14ac:dyDescent="0.3">
      <c r="A179" s="299"/>
      <c r="B179" s="296"/>
      <c r="C179" s="297"/>
      <c r="D179" s="298"/>
      <c r="E179" s="298"/>
      <c r="F179" s="298"/>
      <c r="G179" s="298"/>
    </row>
    <row r="180" spans="1:7" x14ac:dyDescent="0.3">
      <c r="A180" s="299"/>
      <c r="B180" s="296"/>
      <c r="C180" s="297"/>
      <c r="D180" s="298"/>
      <c r="E180" s="298"/>
      <c r="F180" s="298"/>
      <c r="G180" s="298"/>
    </row>
    <row r="181" spans="1:7" x14ac:dyDescent="0.3">
      <c r="A181" s="299"/>
      <c r="B181" s="296"/>
      <c r="C181" s="297"/>
      <c r="D181" s="298"/>
      <c r="E181" s="298"/>
      <c r="F181" s="298"/>
      <c r="G181" s="298"/>
    </row>
    <row r="182" spans="1:7" x14ac:dyDescent="0.3">
      <c r="A182" s="299"/>
      <c r="B182" s="296"/>
      <c r="C182" s="297"/>
      <c r="D182" s="298"/>
      <c r="E182" s="298"/>
      <c r="F182" s="298"/>
      <c r="G182" s="298"/>
    </row>
    <row r="183" spans="1:7" x14ac:dyDescent="0.3">
      <c r="A183" s="299"/>
      <c r="B183" s="296"/>
      <c r="C183" s="297"/>
      <c r="D183" s="298"/>
      <c r="E183" s="298"/>
      <c r="F183" s="298"/>
      <c r="G183" s="298"/>
    </row>
    <row r="184" spans="1:7" x14ac:dyDescent="0.3">
      <c r="A184" s="299"/>
      <c r="B184" s="296"/>
      <c r="C184" s="297"/>
      <c r="D184" s="298"/>
      <c r="E184" s="298"/>
      <c r="F184" s="298"/>
      <c r="G184" s="298"/>
    </row>
    <row r="185" spans="1:7" x14ac:dyDescent="0.3">
      <c r="A185" s="299"/>
      <c r="B185" s="296"/>
      <c r="C185" s="297"/>
      <c r="D185" s="298"/>
      <c r="E185" s="298"/>
      <c r="F185" s="298"/>
      <c r="G185" s="298"/>
    </row>
    <row r="186" spans="1:7" x14ac:dyDescent="0.3">
      <c r="A186" s="299"/>
      <c r="B186" s="296"/>
      <c r="C186" s="297"/>
      <c r="D186" s="298"/>
      <c r="E186" s="298"/>
      <c r="F186" s="298"/>
      <c r="G186" s="298"/>
    </row>
    <row r="187" spans="1:7" x14ac:dyDescent="0.3">
      <c r="A187" s="299"/>
      <c r="B187" s="296"/>
      <c r="C187" s="297"/>
      <c r="D187" s="298"/>
      <c r="E187" s="298"/>
      <c r="F187" s="298"/>
      <c r="G187" s="298"/>
    </row>
    <row r="188" spans="1:7" x14ac:dyDescent="0.3">
      <c r="A188" s="299"/>
      <c r="B188" s="296"/>
      <c r="C188" s="297"/>
      <c r="D188" s="298"/>
      <c r="E188" s="298"/>
      <c r="F188" s="298"/>
      <c r="G188" s="298"/>
    </row>
    <row r="189" spans="1:7" x14ac:dyDescent="0.3">
      <c r="A189" s="299"/>
      <c r="B189" s="296"/>
      <c r="C189" s="297"/>
      <c r="D189" s="298"/>
      <c r="E189" s="298"/>
      <c r="F189" s="298"/>
      <c r="G189" s="298"/>
    </row>
    <row r="190" spans="1:7" x14ac:dyDescent="0.3">
      <c r="A190" s="299"/>
      <c r="B190" s="296"/>
      <c r="C190" s="297"/>
      <c r="D190" s="298"/>
      <c r="E190" s="298"/>
      <c r="F190" s="298"/>
      <c r="G190" s="298"/>
    </row>
    <row r="191" spans="1:7" x14ac:dyDescent="0.3">
      <c r="A191" s="299"/>
      <c r="B191" s="296"/>
      <c r="C191" s="297"/>
      <c r="D191" s="298"/>
      <c r="E191" s="298"/>
      <c r="F191" s="298"/>
      <c r="G191" s="298"/>
    </row>
    <row r="192" spans="1:7" x14ac:dyDescent="0.3">
      <c r="A192" s="299"/>
      <c r="B192" s="296"/>
      <c r="C192" s="297"/>
      <c r="D192" s="298"/>
      <c r="E192" s="298"/>
      <c r="F192" s="298"/>
      <c r="G192" s="298"/>
    </row>
    <row r="193" spans="1:7" x14ac:dyDescent="0.3">
      <c r="A193" s="299"/>
      <c r="B193" s="296"/>
      <c r="C193" s="297"/>
      <c r="D193" s="298"/>
      <c r="E193" s="298"/>
      <c r="F193" s="298"/>
      <c r="G193" s="298"/>
    </row>
    <row r="194" spans="1:7" x14ac:dyDescent="0.3">
      <c r="A194" s="299"/>
      <c r="B194" s="296"/>
      <c r="C194" s="297"/>
      <c r="D194" s="298"/>
      <c r="E194" s="298"/>
      <c r="F194" s="298"/>
      <c r="G194" s="298"/>
    </row>
    <row r="195" spans="1:7" x14ac:dyDescent="0.3">
      <c r="A195" s="299"/>
      <c r="B195" s="296"/>
      <c r="C195" s="297"/>
      <c r="D195" s="298"/>
      <c r="E195" s="298"/>
      <c r="F195" s="298"/>
      <c r="G195" s="298"/>
    </row>
    <row r="196" spans="1:7" x14ac:dyDescent="0.3">
      <c r="A196" s="299"/>
      <c r="B196" s="296"/>
      <c r="C196" s="297"/>
      <c r="D196" s="298"/>
      <c r="E196" s="298"/>
      <c r="F196" s="298"/>
      <c r="G196" s="298"/>
    </row>
    <row r="197" spans="1:7" x14ac:dyDescent="0.3">
      <c r="A197" s="299"/>
      <c r="B197" s="296"/>
      <c r="C197" s="297"/>
      <c r="D197" s="298"/>
      <c r="E197" s="298"/>
      <c r="F197" s="298"/>
      <c r="G197" s="298"/>
    </row>
    <row r="198" spans="1:7" x14ac:dyDescent="0.3">
      <c r="A198" s="299"/>
      <c r="B198" s="296"/>
      <c r="C198" s="297"/>
      <c r="D198" s="298"/>
      <c r="E198" s="298"/>
      <c r="F198" s="298"/>
      <c r="G198" s="298"/>
    </row>
    <row r="199" spans="1:7" x14ac:dyDescent="0.3">
      <c r="A199" s="299"/>
      <c r="B199" s="296"/>
      <c r="C199" s="297"/>
      <c r="D199" s="298"/>
      <c r="E199" s="298"/>
      <c r="F199" s="298"/>
      <c r="G199" s="298"/>
    </row>
    <row r="200" spans="1:7" x14ac:dyDescent="0.3">
      <c r="A200" s="299"/>
      <c r="B200" s="296"/>
      <c r="C200" s="297"/>
      <c r="D200" s="298"/>
      <c r="E200" s="298"/>
      <c r="F200" s="298"/>
      <c r="G200" s="29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0E6D-257C-44DB-9C1F-4ADEA3946C83}">
  <sheetPr>
    <tabColor indexed="13"/>
  </sheetPr>
  <dimension ref="A1:AY200"/>
  <sheetViews>
    <sheetView showGridLines="0" tabSelected="1" workbookViewId="0">
      <selection activeCell="P4" sqref="P4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9.21875" customWidth="1"/>
    <col min="4" max="4" width="5.77734375" style="75" customWidth="1"/>
    <col min="5" max="5" width="18.77734375" style="75" customWidth="1"/>
    <col min="6" max="6" width="8.88671875" style="75"/>
    <col min="7" max="8" width="12.77734375" style="75" customWidth="1"/>
    <col min="9" max="9" width="1.77734375" style="75" customWidth="1"/>
    <col min="10" max="13" width="6.77734375" style="75" customWidth="1"/>
    <col min="14" max="42" width="8.88671875" style="75"/>
  </cols>
  <sheetData>
    <row r="1" spans="1:51" ht="19.95" customHeight="1" x14ac:dyDescent="0.3">
      <c r="A1" s="65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6"/>
      <c r="AS1" s="66"/>
      <c r="AT1" s="66"/>
      <c r="AU1" s="66"/>
      <c r="AV1" s="66"/>
      <c r="AW1" s="66"/>
      <c r="AX1" s="66"/>
      <c r="AY1" s="66"/>
    </row>
    <row r="2" spans="1:51" ht="19.95" customHeight="1" x14ac:dyDescent="0.3">
      <c r="A2" s="69"/>
      <c r="B2" s="66"/>
      <c r="C2" s="309" t="s">
        <v>137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6"/>
      <c r="AR2" s="66"/>
      <c r="AS2" s="66"/>
      <c r="AT2" s="66"/>
      <c r="AU2" s="66"/>
      <c r="AV2" s="66"/>
      <c r="AW2" s="66"/>
      <c r="AX2" s="66"/>
      <c r="AY2" s="66"/>
    </row>
    <row r="3" spans="1:51" x14ac:dyDescent="0.3">
      <c r="A3" s="69"/>
      <c r="B3" s="66"/>
      <c r="C3" s="66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6"/>
      <c r="AR3" s="66"/>
      <c r="AS3" s="66"/>
      <c r="AT3" s="66"/>
      <c r="AU3" s="66"/>
      <c r="AV3" s="66"/>
      <c r="AW3" s="66"/>
      <c r="AX3" s="66"/>
      <c r="AY3" s="66"/>
    </row>
    <row r="4" spans="1:51" ht="45" customHeight="1" x14ac:dyDescent="0.4">
      <c r="A4" s="69"/>
      <c r="B4" s="66"/>
      <c r="C4" s="308" t="s">
        <v>138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15" thickBot="1" x14ac:dyDescent="0.35">
      <c r="A5" s="69"/>
      <c r="B5" s="66"/>
      <c r="C5" s="66"/>
      <c r="D5" s="68"/>
      <c r="E5" s="68"/>
      <c r="F5" s="68"/>
      <c r="G5" s="68"/>
      <c r="H5" s="68"/>
      <c r="I5" s="68"/>
      <c r="J5" s="318" t="s">
        <v>139</v>
      </c>
      <c r="K5" s="318"/>
      <c r="L5" s="318"/>
      <c r="M5" s="31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34.950000000000003" customHeight="1" thickBot="1" x14ac:dyDescent="0.35">
      <c r="A6" s="69"/>
      <c r="B6" s="66"/>
      <c r="C6" s="66"/>
      <c r="D6" s="68"/>
      <c r="E6" s="310" t="s">
        <v>140</v>
      </c>
      <c r="F6" s="70" t="s">
        <v>141</v>
      </c>
      <c r="G6" s="70" t="s">
        <v>142</v>
      </c>
      <c r="H6" s="70" t="s">
        <v>143</v>
      </c>
      <c r="I6" s="71"/>
      <c r="J6" s="72">
        <v>1</v>
      </c>
      <c r="K6" s="72">
        <v>2</v>
      </c>
      <c r="L6" s="72">
        <v>3</v>
      </c>
      <c r="M6" s="72">
        <v>4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6"/>
      <c r="AR6" s="66"/>
      <c r="AS6" s="66"/>
      <c r="AT6" s="66"/>
      <c r="AU6" s="66"/>
      <c r="AV6" s="66"/>
      <c r="AW6" s="66"/>
      <c r="AX6" s="66"/>
      <c r="AY6" s="66"/>
    </row>
    <row r="7" spans="1:51" x14ac:dyDescent="0.3">
      <c r="A7" s="69"/>
      <c r="B7" s="66"/>
      <c r="C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5" customHeight="1" x14ac:dyDescent="0.3">
      <c r="A8" s="69">
        <v>1</v>
      </c>
      <c r="B8" s="73" t="s">
        <v>18</v>
      </c>
      <c r="C8" s="73" t="s">
        <v>19</v>
      </c>
      <c r="D8" s="74">
        <v>16.399999618530273</v>
      </c>
      <c r="E8" s="74">
        <v>156</v>
      </c>
      <c r="F8" s="74">
        <v>39</v>
      </c>
      <c r="G8" s="74">
        <v>4</v>
      </c>
      <c r="H8" s="74">
        <v>36</v>
      </c>
      <c r="I8" s="74"/>
      <c r="J8" s="74">
        <v>45</v>
      </c>
      <c r="K8" s="74">
        <v>38</v>
      </c>
      <c r="L8" s="74">
        <v>37</v>
      </c>
      <c r="M8" s="74">
        <v>36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5" customHeight="1" x14ac:dyDescent="0.3">
      <c r="A9" s="69">
        <v>2</v>
      </c>
      <c r="B9" s="73" t="s">
        <v>20</v>
      </c>
      <c r="C9" s="73" t="s">
        <v>21</v>
      </c>
      <c r="D9" s="74">
        <v>13.199999809265137</v>
      </c>
      <c r="E9" s="74">
        <v>150</v>
      </c>
      <c r="F9" s="74">
        <v>37.5</v>
      </c>
      <c r="G9" s="74">
        <v>4</v>
      </c>
      <c r="H9" s="74">
        <v>36</v>
      </c>
      <c r="I9" s="74"/>
      <c r="J9" s="74">
        <v>39</v>
      </c>
      <c r="K9" s="74">
        <v>38</v>
      </c>
      <c r="L9" s="74">
        <v>37</v>
      </c>
      <c r="M9" s="74">
        <v>36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5" customHeight="1" x14ac:dyDescent="0.3">
      <c r="A10" s="69">
        <v>3</v>
      </c>
      <c r="B10" s="73" t="s">
        <v>34</v>
      </c>
      <c r="C10" s="73" t="s">
        <v>35</v>
      </c>
      <c r="D10" s="74">
        <v>15.100000381469727</v>
      </c>
      <c r="E10" s="74">
        <v>150</v>
      </c>
      <c r="F10" s="74">
        <v>37.5</v>
      </c>
      <c r="G10" s="74">
        <v>4</v>
      </c>
      <c r="H10" s="74">
        <v>32</v>
      </c>
      <c r="I10" s="74"/>
      <c r="J10" s="74">
        <v>43</v>
      </c>
      <c r="K10" s="74">
        <v>40</v>
      </c>
      <c r="L10" s="74">
        <v>35</v>
      </c>
      <c r="M10" s="74">
        <v>32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5" customHeight="1" x14ac:dyDescent="0.3">
      <c r="A11" s="69">
        <v>4</v>
      </c>
      <c r="B11" s="73" t="s">
        <v>63</v>
      </c>
      <c r="C11" s="73" t="s">
        <v>64</v>
      </c>
      <c r="D11" s="74">
        <v>16.799999237060547</v>
      </c>
      <c r="E11" s="74">
        <v>146</v>
      </c>
      <c r="F11" s="74">
        <v>36.5</v>
      </c>
      <c r="G11" s="74">
        <v>4</v>
      </c>
      <c r="H11" s="74">
        <v>35</v>
      </c>
      <c r="I11" s="74"/>
      <c r="J11" s="74">
        <v>39</v>
      </c>
      <c r="K11" s="74">
        <v>37</v>
      </c>
      <c r="L11" s="74">
        <v>35</v>
      </c>
      <c r="M11" s="74">
        <v>35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5" customHeight="1" x14ac:dyDescent="0.3">
      <c r="A12" s="69">
        <v>5</v>
      </c>
      <c r="B12" s="73" t="s">
        <v>32</v>
      </c>
      <c r="C12" s="73" t="s">
        <v>33</v>
      </c>
      <c r="D12" s="74">
        <v>19.600000381469727</v>
      </c>
      <c r="E12" s="74">
        <v>146</v>
      </c>
      <c r="F12" s="74">
        <v>36.5</v>
      </c>
      <c r="G12" s="74">
        <v>4</v>
      </c>
      <c r="H12" s="74">
        <v>35</v>
      </c>
      <c r="I12" s="74"/>
      <c r="J12" s="74">
        <v>39</v>
      </c>
      <c r="K12" s="74">
        <v>36</v>
      </c>
      <c r="L12" s="74">
        <v>36</v>
      </c>
      <c r="M12" s="74">
        <v>35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6"/>
      <c r="AR12" s="66"/>
      <c r="AS12" s="66"/>
      <c r="AT12" s="66"/>
      <c r="AU12" s="66"/>
      <c r="AV12" s="66"/>
      <c r="AW12" s="66"/>
      <c r="AX12" s="66"/>
      <c r="AY12" s="66"/>
    </row>
    <row r="13" spans="1:51" ht="15" customHeight="1" x14ac:dyDescent="0.3">
      <c r="A13" s="69">
        <v>6</v>
      </c>
      <c r="B13" s="73" t="s">
        <v>60</v>
      </c>
      <c r="C13" s="73" t="s">
        <v>61</v>
      </c>
      <c r="D13" s="74">
        <v>13.699999809265137</v>
      </c>
      <c r="E13" s="74">
        <v>143</v>
      </c>
      <c r="F13" s="74">
        <v>35.799999999999997</v>
      </c>
      <c r="G13" s="74">
        <v>4</v>
      </c>
      <c r="H13" s="74">
        <v>34</v>
      </c>
      <c r="I13" s="74"/>
      <c r="J13" s="74">
        <v>38</v>
      </c>
      <c r="K13" s="74">
        <v>36</v>
      </c>
      <c r="L13" s="74">
        <v>35</v>
      </c>
      <c r="M13" s="74">
        <v>34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15" customHeight="1" x14ac:dyDescent="0.3">
      <c r="A14" s="69">
        <v>7</v>
      </c>
      <c r="B14" s="73" t="s">
        <v>22</v>
      </c>
      <c r="C14" s="73" t="s">
        <v>23</v>
      </c>
      <c r="D14" s="74">
        <v>15.699999809265137</v>
      </c>
      <c r="E14" s="74">
        <v>143</v>
      </c>
      <c r="F14" s="74">
        <v>35.799999999999997</v>
      </c>
      <c r="G14" s="74">
        <v>4</v>
      </c>
      <c r="H14" s="74">
        <v>32</v>
      </c>
      <c r="I14" s="74"/>
      <c r="J14" s="74">
        <v>40</v>
      </c>
      <c r="K14" s="74">
        <v>37</v>
      </c>
      <c r="L14" s="74">
        <v>34</v>
      </c>
      <c r="M14" s="74">
        <v>32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5" customHeight="1" x14ac:dyDescent="0.3">
      <c r="A15" s="69">
        <v>8</v>
      </c>
      <c r="B15" s="73" t="s">
        <v>69</v>
      </c>
      <c r="C15" s="73" t="s">
        <v>70</v>
      </c>
      <c r="D15" s="74">
        <v>16.299999237060547</v>
      </c>
      <c r="E15" s="74">
        <v>142</v>
      </c>
      <c r="F15" s="74">
        <v>35.5</v>
      </c>
      <c r="G15" s="74">
        <v>4</v>
      </c>
      <c r="H15" s="74">
        <v>32</v>
      </c>
      <c r="I15" s="74"/>
      <c r="J15" s="74">
        <v>40</v>
      </c>
      <c r="K15" s="74">
        <v>35</v>
      </c>
      <c r="L15" s="74">
        <v>35</v>
      </c>
      <c r="M15" s="74">
        <v>32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1" ht="15" customHeight="1" x14ac:dyDescent="0.3">
      <c r="A16" s="69">
        <v>9</v>
      </c>
      <c r="B16" s="73" t="s">
        <v>93</v>
      </c>
      <c r="C16" s="73" t="s">
        <v>94</v>
      </c>
      <c r="D16" s="74">
        <v>17.700000762939453</v>
      </c>
      <c r="E16" s="74">
        <v>142</v>
      </c>
      <c r="F16" s="74">
        <v>35.5</v>
      </c>
      <c r="G16" s="74">
        <v>4</v>
      </c>
      <c r="H16" s="74">
        <v>32</v>
      </c>
      <c r="I16" s="74"/>
      <c r="J16" s="74">
        <v>40</v>
      </c>
      <c r="K16" s="74">
        <v>35</v>
      </c>
      <c r="L16" s="74">
        <v>35</v>
      </c>
      <c r="M16" s="74">
        <v>32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ht="15" customHeight="1" x14ac:dyDescent="0.3">
      <c r="A17" s="69">
        <v>10</v>
      </c>
      <c r="B17" s="73" t="s">
        <v>67</v>
      </c>
      <c r="C17" s="73" t="s">
        <v>68</v>
      </c>
      <c r="D17" s="74">
        <v>17.600000381469727</v>
      </c>
      <c r="E17" s="74">
        <v>141</v>
      </c>
      <c r="F17" s="74">
        <v>35.200000000000003</v>
      </c>
      <c r="G17" s="74">
        <v>4</v>
      </c>
      <c r="H17" s="74">
        <v>32</v>
      </c>
      <c r="I17" s="74"/>
      <c r="J17" s="74">
        <v>37</v>
      </c>
      <c r="K17" s="74">
        <v>37</v>
      </c>
      <c r="L17" s="74">
        <v>35</v>
      </c>
      <c r="M17" s="74">
        <v>32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ht="15" customHeight="1" x14ac:dyDescent="0.3">
      <c r="A18" s="69">
        <v>11</v>
      </c>
      <c r="B18" s="73" t="s">
        <v>52</v>
      </c>
      <c r="C18" s="73" t="s">
        <v>53</v>
      </c>
      <c r="D18" s="74">
        <v>20.100000381469727</v>
      </c>
      <c r="E18" s="74">
        <v>141</v>
      </c>
      <c r="F18" s="74">
        <v>35.200000000000003</v>
      </c>
      <c r="G18" s="74">
        <v>4</v>
      </c>
      <c r="H18" s="74">
        <v>32</v>
      </c>
      <c r="I18" s="74"/>
      <c r="J18" s="74">
        <v>43</v>
      </c>
      <c r="K18" s="74">
        <v>34</v>
      </c>
      <c r="L18" s="74">
        <v>32</v>
      </c>
      <c r="M18" s="74">
        <v>32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ht="15" customHeight="1" x14ac:dyDescent="0.3">
      <c r="A19" s="69">
        <v>12</v>
      </c>
      <c r="B19" s="73" t="s">
        <v>28</v>
      </c>
      <c r="C19" s="73" t="s">
        <v>29</v>
      </c>
      <c r="D19" s="74">
        <v>19.100000381469727</v>
      </c>
      <c r="E19" s="74">
        <v>140</v>
      </c>
      <c r="F19" s="74">
        <v>35</v>
      </c>
      <c r="G19" s="74">
        <v>4</v>
      </c>
      <c r="H19" s="74">
        <v>33</v>
      </c>
      <c r="I19" s="74"/>
      <c r="J19" s="74">
        <v>37</v>
      </c>
      <c r="K19" s="74">
        <v>36</v>
      </c>
      <c r="L19" s="74">
        <v>34</v>
      </c>
      <c r="M19" s="74">
        <v>33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6"/>
      <c r="AR19" s="66"/>
      <c r="AS19" s="66"/>
      <c r="AT19" s="66"/>
      <c r="AU19" s="66"/>
      <c r="AV19" s="66"/>
      <c r="AW19" s="66"/>
      <c r="AX19" s="66"/>
      <c r="AY19" s="66"/>
    </row>
    <row r="20" spans="1:51" ht="15" customHeight="1" x14ac:dyDescent="0.3">
      <c r="A20" s="69">
        <v>13</v>
      </c>
      <c r="B20" s="73" t="s">
        <v>65</v>
      </c>
      <c r="C20" s="73" t="s">
        <v>66</v>
      </c>
      <c r="D20" s="74">
        <v>17.200000762939453</v>
      </c>
      <c r="E20" s="74">
        <v>139</v>
      </c>
      <c r="F20" s="74">
        <v>34.799999999999997</v>
      </c>
      <c r="G20" s="74">
        <v>4</v>
      </c>
      <c r="H20" s="74">
        <v>34</v>
      </c>
      <c r="I20" s="74"/>
      <c r="J20" s="74">
        <v>36</v>
      </c>
      <c r="K20" s="74">
        <v>35</v>
      </c>
      <c r="L20" s="74">
        <v>34</v>
      </c>
      <c r="M20" s="74">
        <v>34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5" customHeight="1" x14ac:dyDescent="0.3">
      <c r="A21" s="69">
        <v>14</v>
      </c>
      <c r="B21" s="73" t="s">
        <v>44</v>
      </c>
      <c r="C21" s="73" t="s">
        <v>45</v>
      </c>
      <c r="D21" s="74">
        <v>19.299999237060547</v>
      </c>
      <c r="E21" s="74">
        <v>138</v>
      </c>
      <c r="F21" s="74">
        <v>34.5</v>
      </c>
      <c r="G21" s="74">
        <v>4</v>
      </c>
      <c r="H21" s="74">
        <v>32</v>
      </c>
      <c r="I21" s="74"/>
      <c r="J21" s="74">
        <v>36</v>
      </c>
      <c r="K21" s="74">
        <v>35</v>
      </c>
      <c r="L21" s="74">
        <v>35</v>
      </c>
      <c r="M21" s="74">
        <v>32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6"/>
      <c r="AR21" s="66"/>
      <c r="AS21" s="66"/>
      <c r="AT21" s="66"/>
      <c r="AU21" s="66"/>
      <c r="AV21" s="66"/>
      <c r="AW21" s="66"/>
      <c r="AX21" s="66"/>
      <c r="AY21" s="66"/>
    </row>
    <row r="22" spans="1:51" ht="15" customHeight="1" x14ac:dyDescent="0.3">
      <c r="A22" s="69">
        <v>15</v>
      </c>
      <c r="B22" s="73" t="s">
        <v>24</v>
      </c>
      <c r="C22" s="73" t="s">
        <v>25</v>
      </c>
      <c r="D22" s="74">
        <v>16</v>
      </c>
      <c r="E22" s="74">
        <v>135</v>
      </c>
      <c r="F22" s="74">
        <v>33.799999999999997</v>
      </c>
      <c r="G22" s="74">
        <v>4</v>
      </c>
      <c r="H22" s="74">
        <v>33</v>
      </c>
      <c r="I22" s="74"/>
      <c r="J22" s="74">
        <v>36</v>
      </c>
      <c r="K22" s="74">
        <v>33</v>
      </c>
      <c r="L22" s="74">
        <v>33</v>
      </c>
      <c r="M22" s="74">
        <v>33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1:51" ht="15" customHeight="1" x14ac:dyDescent="0.3">
      <c r="A23" s="69">
        <v>16</v>
      </c>
      <c r="B23" s="73" t="s">
        <v>40</v>
      </c>
      <c r="C23" s="73" t="s">
        <v>41</v>
      </c>
      <c r="D23" s="74">
        <v>18.299999237060547</v>
      </c>
      <c r="E23" s="74">
        <v>135</v>
      </c>
      <c r="F23" s="74">
        <v>33.799999999999997</v>
      </c>
      <c r="G23" s="74">
        <v>4</v>
      </c>
      <c r="H23" s="74">
        <v>32</v>
      </c>
      <c r="I23" s="74"/>
      <c r="J23" s="74">
        <v>35</v>
      </c>
      <c r="K23" s="74">
        <v>34</v>
      </c>
      <c r="L23" s="74">
        <v>34</v>
      </c>
      <c r="M23" s="74">
        <v>32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ht="15" customHeight="1" x14ac:dyDescent="0.3">
      <c r="A24" s="69">
        <v>17</v>
      </c>
      <c r="B24" s="73" t="s">
        <v>38</v>
      </c>
      <c r="C24" s="73" t="s">
        <v>39</v>
      </c>
      <c r="D24" s="74">
        <v>15.100000381469727</v>
      </c>
      <c r="E24" s="74">
        <v>133</v>
      </c>
      <c r="F24" s="74">
        <v>33.200000000000003</v>
      </c>
      <c r="G24" s="74">
        <v>4</v>
      </c>
      <c r="H24" s="74">
        <v>32</v>
      </c>
      <c r="I24" s="74"/>
      <c r="J24" s="74">
        <v>36</v>
      </c>
      <c r="K24" s="74">
        <v>33</v>
      </c>
      <c r="L24" s="74">
        <v>32</v>
      </c>
      <c r="M24" s="74">
        <v>32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6"/>
      <c r="AR24" s="66"/>
      <c r="AS24" s="66"/>
      <c r="AT24" s="66"/>
      <c r="AU24" s="66"/>
      <c r="AV24" s="66"/>
      <c r="AW24" s="66"/>
      <c r="AX24" s="66"/>
      <c r="AY24" s="66"/>
    </row>
    <row r="25" spans="1:51" ht="15" customHeight="1" x14ac:dyDescent="0.3">
      <c r="A25" s="69">
        <v>18</v>
      </c>
      <c r="B25" s="73" t="s">
        <v>54</v>
      </c>
      <c r="C25" s="73" t="s">
        <v>55</v>
      </c>
      <c r="D25" s="74">
        <v>13.800000190734863</v>
      </c>
      <c r="E25" s="74">
        <v>132</v>
      </c>
      <c r="F25" s="74">
        <v>33</v>
      </c>
      <c r="G25" s="74">
        <v>4</v>
      </c>
      <c r="H25" s="74">
        <v>25</v>
      </c>
      <c r="I25" s="74"/>
      <c r="J25" s="74">
        <v>42</v>
      </c>
      <c r="K25" s="74">
        <v>36</v>
      </c>
      <c r="L25" s="74">
        <v>29</v>
      </c>
      <c r="M25" s="74">
        <v>25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1" ht="15" customHeight="1" x14ac:dyDescent="0.3">
      <c r="A26" s="69">
        <v>19</v>
      </c>
      <c r="B26" s="73" t="s">
        <v>36</v>
      </c>
      <c r="C26" s="73" t="s">
        <v>37</v>
      </c>
      <c r="D26" s="74">
        <v>18.5</v>
      </c>
      <c r="E26" s="74">
        <v>132</v>
      </c>
      <c r="F26" s="74">
        <v>33</v>
      </c>
      <c r="G26" s="74">
        <v>4</v>
      </c>
      <c r="H26" s="74">
        <v>32</v>
      </c>
      <c r="I26" s="74"/>
      <c r="J26" s="74">
        <v>34</v>
      </c>
      <c r="K26" s="74">
        <v>33</v>
      </c>
      <c r="L26" s="74">
        <v>33</v>
      </c>
      <c r="M26" s="74">
        <v>32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6"/>
      <c r="AR26" s="66"/>
      <c r="AS26" s="66"/>
      <c r="AT26" s="66"/>
      <c r="AU26" s="66"/>
      <c r="AV26" s="66"/>
      <c r="AW26" s="66"/>
      <c r="AX26" s="66"/>
      <c r="AY26" s="66"/>
    </row>
    <row r="27" spans="1:51" ht="15" customHeight="1" x14ac:dyDescent="0.3">
      <c r="A27" s="69">
        <v>20</v>
      </c>
      <c r="B27" s="73" t="s">
        <v>73</v>
      </c>
      <c r="C27" s="73" t="s">
        <v>74</v>
      </c>
      <c r="D27" s="74">
        <v>18.700000762939453</v>
      </c>
      <c r="E27" s="74">
        <v>132</v>
      </c>
      <c r="F27" s="74">
        <v>33</v>
      </c>
      <c r="G27" s="74">
        <v>4</v>
      </c>
      <c r="H27" s="74">
        <v>31</v>
      </c>
      <c r="I27" s="74"/>
      <c r="J27" s="74">
        <v>34</v>
      </c>
      <c r="K27" s="74">
        <v>34</v>
      </c>
      <c r="L27" s="74">
        <v>33</v>
      </c>
      <c r="M27" s="74">
        <v>31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6"/>
      <c r="AR27" s="66"/>
      <c r="AS27" s="66"/>
      <c r="AT27" s="66"/>
      <c r="AU27" s="66"/>
      <c r="AV27" s="66"/>
      <c r="AW27" s="66"/>
      <c r="AX27" s="66"/>
      <c r="AY27" s="66"/>
    </row>
    <row r="28" spans="1:51" ht="15" customHeight="1" x14ac:dyDescent="0.3">
      <c r="A28" s="69">
        <v>21</v>
      </c>
      <c r="B28" s="73" t="s">
        <v>112</v>
      </c>
      <c r="C28" s="73" t="s">
        <v>113</v>
      </c>
      <c r="D28" s="74">
        <v>16.200000762939453</v>
      </c>
      <c r="E28" s="74">
        <v>130</v>
      </c>
      <c r="F28" s="74">
        <v>32.5</v>
      </c>
      <c r="G28" s="74">
        <v>4</v>
      </c>
      <c r="H28" s="74">
        <v>30</v>
      </c>
      <c r="I28" s="74"/>
      <c r="J28" s="74">
        <v>34</v>
      </c>
      <c r="K28" s="74">
        <v>33</v>
      </c>
      <c r="L28" s="74">
        <v>33</v>
      </c>
      <c r="M28" s="74">
        <v>30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ht="15" customHeight="1" x14ac:dyDescent="0.3">
      <c r="A29" s="69">
        <v>22</v>
      </c>
      <c r="B29" s="73" t="s">
        <v>58</v>
      </c>
      <c r="C29" s="73" t="s">
        <v>59</v>
      </c>
      <c r="D29" s="74">
        <v>18.399999618530273</v>
      </c>
      <c r="E29" s="74">
        <v>129</v>
      </c>
      <c r="F29" s="74">
        <v>32.200000000000003</v>
      </c>
      <c r="G29" s="74">
        <v>4</v>
      </c>
      <c r="H29" s="74">
        <v>31</v>
      </c>
      <c r="I29" s="74"/>
      <c r="J29" s="74">
        <v>34</v>
      </c>
      <c r="K29" s="74">
        <v>32</v>
      </c>
      <c r="L29" s="74">
        <v>32</v>
      </c>
      <c r="M29" s="74">
        <v>31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ht="15" customHeight="1" x14ac:dyDescent="0.3">
      <c r="A30" s="69">
        <v>23</v>
      </c>
      <c r="B30" s="73" t="s">
        <v>42</v>
      </c>
      <c r="C30" s="73" t="s">
        <v>43</v>
      </c>
      <c r="D30" s="74">
        <v>16.100000381469727</v>
      </c>
      <c r="E30" s="74">
        <v>128</v>
      </c>
      <c r="F30" s="74">
        <v>32</v>
      </c>
      <c r="G30" s="74">
        <v>4</v>
      </c>
      <c r="H30" s="74">
        <v>27</v>
      </c>
      <c r="I30" s="74"/>
      <c r="J30" s="74">
        <v>36</v>
      </c>
      <c r="K30" s="74">
        <v>34</v>
      </c>
      <c r="L30" s="74">
        <v>31</v>
      </c>
      <c r="M30" s="74">
        <v>27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ht="15" customHeight="1" x14ac:dyDescent="0.3">
      <c r="A31" s="69">
        <v>24</v>
      </c>
      <c r="B31" s="73" t="s">
        <v>99</v>
      </c>
      <c r="C31" s="73" t="s">
        <v>100</v>
      </c>
      <c r="D31" s="74">
        <v>20.700000762939453</v>
      </c>
      <c r="E31" s="74">
        <v>128</v>
      </c>
      <c r="F31" s="74">
        <v>32</v>
      </c>
      <c r="G31" s="74">
        <v>4</v>
      </c>
      <c r="H31" s="74">
        <v>29</v>
      </c>
      <c r="I31" s="74"/>
      <c r="J31" s="74">
        <v>36</v>
      </c>
      <c r="K31" s="74">
        <v>32</v>
      </c>
      <c r="L31" s="74">
        <v>31</v>
      </c>
      <c r="M31" s="74">
        <v>29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1" ht="15" customHeight="1" x14ac:dyDescent="0.3">
      <c r="A32" s="69">
        <v>25</v>
      </c>
      <c r="B32" s="73" t="s">
        <v>105</v>
      </c>
      <c r="C32" s="73" t="s">
        <v>106</v>
      </c>
      <c r="D32" s="74">
        <v>16.899999618530273</v>
      </c>
      <c r="E32" s="74">
        <v>126</v>
      </c>
      <c r="F32" s="74">
        <v>31.5</v>
      </c>
      <c r="G32" s="74">
        <v>4</v>
      </c>
      <c r="H32" s="74">
        <v>30</v>
      </c>
      <c r="I32" s="74"/>
      <c r="J32" s="74">
        <v>33</v>
      </c>
      <c r="K32" s="74">
        <v>32</v>
      </c>
      <c r="L32" s="74">
        <v>31</v>
      </c>
      <c r="M32" s="74">
        <v>30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5" customHeight="1" x14ac:dyDescent="0.3">
      <c r="A33" s="69">
        <v>26</v>
      </c>
      <c r="B33" s="73" t="s">
        <v>50</v>
      </c>
      <c r="C33" s="73" t="s">
        <v>51</v>
      </c>
      <c r="D33" s="74">
        <v>15.300000190734863</v>
      </c>
      <c r="E33" s="74">
        <v>124</v>
      </c>
      <c r="F33" s="74">
        <v>31</v>
      </c>
      <c r="G33" s="74">
        <v>4</v>
      </c>
      <c r="H33" s="74">
        <v>29</v>
      </c>
      <c r="I33" s="74"/>
      <c r="J33" s="74">
        <v>34</v>
      </c>
      <c r="K33" s="74">
        <v>31</v>
      </c>
      <c r="L33" s="74">
        <v>30</v>
      </c>
      <c r="M33" s="74">
        <v>29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6"/>
      <c r="AR33" s="66"/>
      <c r="AS33" s="66"/>
      <c r="AT33" s="66"/>
      <c r="AU33" s="66"/>
      <c r="AV33" s="66"/>
      <c r="AW33" s="66"/>
      <c r="AX33" s="66"/>
      <c r="AY33" s="66"/>
    </row>
    <row r="34" spans="1:51" ht="15" customHeight="1" x14ac:dyDescent="0.3">
      <c r="A34" s="69">
        <v>27</v>
      </c>
      <c r="B34" s="73" t="s">
        <v>30</v>
      </c>
      <c r="C34" s="73" t="s">
        <v>31</v>
      </c>
      <c r="D34" s="74">
        <v>17.600000381469727</v>
      </c>
      <c r="E34" s="74">
        <v>122</v>
      </c>
      <c r="F34" s="74">
        <v>30.5</v>
      </c>
      <c r="G34" s="74">
        <v>4</v>
      </c>
      <c r="H34" s="74">
        <v>29</v>
      </c>
      <c r="I34" s="74"/>
      <c r="J34" s="74">
        <v>32</v>
      </c>
      <c r="K34" s="74">
        <v>32</v>
      </c>
      <c r="L34" s="74">
        <v>29</v>
      </c>
      <c r="M34" s="74">
        <v>29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6"/>
      <c r="AR34" s="66"/>
      <c r="AS34" s="66"/>
      <c r="AT34" s="66"/>
      <c r="AU34" s="66"/>
      <c r="AV34" s="66"/>
      <c r="AW34" s="66"/>
      <c r="AX34" s="66"/>
      <c r="AY34" s="66"/>
    </row>
    <row r="35" spans="1:51" ht="15" customHeight="1" x14ac:dyDescent="0.3">
      <c r="A35" s="69">
        <v>28</v>
      </c>
      <c r="B35" s="73" t="s">
        <v>48</v>
      </c>
      <c r="C35" s="73" t="s">
        <v>49</v>
      </c>
      <c r="D35" s="74">
        <v>18.299999237060547</v>
      </c>
      <c r="E35" s="74">
        <v>121</v>
      </c>
      <c r="F35" s="74">
        <v>30.2</v>
      </c>
      <c r="G35" s="74">
        <v>4</v>
      </c>
      <c r="H35" s="74">
        <v>25</v>
      </c>
      <c r="I35" s="74"/>
      <c r="J35" s="74">
        <v>35</v>
      </c>
      <c r="K35" s="74">
        <v>34</v>
      </c>
      <c r="L35" s="74">
        <v>27</v>
      </c>
      <c r="M35" s="74">
        <v>25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6"/>
      <c r="AR35" s="66"/>
      <c r="AS35" s="66"/>
      <c r="AT35" s="66"/>
      <c r="AU35" s="66"/>
      <c r="AV35" s="66"/>
      <c r="AW35" s="66"/>
      <c r="AX35" s="66"/>
      <c r="AY35" s="66"/>
    </row>
    <row r="36" spans="1:51" ht="15" customHeight="1" x14ac:dyDescent="0.3">
      <c r="A36" s="69">
        <v>29</v>
      </c>
      <c r="B36" s="73" t="s">
        <v>26</v>
      </c>
      <c r="C36" s="73" t="s">
        <v>27</v>
      </c>
      <c r="D36" s="74">
        <v>16.200000762939453</v>
      </c>
      <c r="E36" s="74">
        <v>120</v>
      </c>
      <c r="F36" s="74">
        <v>30</v>
      </c>
      <c r="G36" s="74">
        <v>4</v>
      </c>
      <c r="H36" s="74">
        <v>27</v>
      </c>
      <c r="I36" s="74"/>
      <c r="J36" s="74">
        <v>34</v>
      </c>
      <c r="K36" s="74">
        <v>32</v>
      </c>
      <c r="L36" s="74">
        <v>27</v>
      </c>
      <c r="M36" s="74">
        <v>27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6"/>
      <c r="AR36" s="66"/>
      <c r="AS36" s="66"/>
      <c r="AT36" s="66"/>
      <c r="AU36" s="66"/>
      <c r="AV36" s="66"/>
      <c r="AW36" s="66"/>
      <c r="AX36" s="66"/>
      <c r="AY36" s="66"/>
    </row>
    <row r="37" spans="1:51" ht="15" customHeight="1" x14ac:dyDescent="0.3">
      <c r="A37" s="69">
        <v>30</v>
      </c>
      <c r="B37" s="73" t="s">
        <v>75</v>
      </c>
      <c r="C37" s="73" t="s">
        <v>76</v>
      </c>
      <c r="D37" s="74">
        <v>18.299999237060547</v>
      </c>
      <c r="E37" s="74">
        <v>120</v>
      </c>
      <c r="F37" s="74">
        <v>30</v>
      </c>
      <c r="G37" s="74">
        <v>4</v>
      </c>
      <c r="H37" s="74">
        <v>28</v>
      </c>
      <c r="I37" s="74"/>
      <c r="J37" s="74">
        <v>33</v>
      </c>
      <c r="K37" s="74">
        <v>31</v>
      </c>
      <c r="L37" s="74">
        <v>28</v>
      </c>
      <c r="M37" s="74">
        <v>28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6"/>
      <c r="AR37" s="66"/>
      <c r="AS37" s="66"/>
      <c r="AT37" s="66"/>
      <c r="AU37" s="66"/>
      <c r="AV37" s="66"/>
      <c r="AW37" s="66"/>
      <c r="AX37" s="66"/>
      <c r="AY37" s="66"/>
    </row>
    <row r="38" spans="1:51" ht="15" customHeight="1" x14ac:dyDescent="0.3">
      <c r="A38" s="69">
        <v>31</v>
      </c>
      <c r="B38" s="73" t="s">
        <v>101</v>
      </c>
      <c r="C38" s="73" t="s">
        <v>102</v>
      </c>
      <c r="D38" s="74">
        <v>21.799999237060547</v>
      </c>
      <c r="E38" s="74">
        <v>116</v>
      </c>
      <c r="F38" s="74">
        <v>29</v>
      </c>
      <c r="G38" s="74">
        <v>4</v>
      </c>
      <c r="H38" s="74">
        <v>27</v>
      </c>
      <c r="I38" s="74"/>
      <c r="J38" s="74">
        <v>32</v>
      </c>
      <c r="K38" s="74">
        <v>29</v>
      </c>
      <c r="L38" s="74">
        <v>28</v>
      </c>
      <c r="M38" s="74">
        <v>27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6"/>
      <c r="AR38" s="66"/>
      <c r="AS38" s="66"/>
      <c r="AT38" s="66"/>
      <c r="AU38" s="66"/>
      <c r="AV38" s="66"/>
      <c r="AW38" s="66"/>
      <c r="AX38" s="66"/>
      <c r="AY38" s="66"/>
    </row>
    <row r="39" spans="1:51" ht="15" customHeight="1" x14ac:dyDescent="0.3">
      <c r="A39" s="69">
        <v>32</v>
      </c>
      <c r="B39" s="73" t="s">
        <v>46</v>
      </c>
      <c r="C39" s="73" t="s">
        <v>47</v>
      </c>
      <c r="D39" s="74">
        <v>16.399999618530273</v>
      </c>
      <c r="E39" s="74">
        <v>113</v>
      </c>
      <c r="F39" s="74">
        <v>28.2</v>
      </c>
      <c r="G39" s="74">
        <v>4</v>
      </c>
      <c r="H39" s="74">
        <v>26</v>
      </c>
      <c r="I39" s="74"/>
      <c r="J39" s="74">
        <v>30</v>
      </c>
      <c r="K39" s="74">
        <v>29</v>
      </c>
      <c r="L39" s="74">
        <v>28</v>
      </c>
      <c r="M39" s="74">
        <v>26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6"/>
      <c r="AR39" s="66"/>
      <c r="AS39" s="66"/>
      <c r="AT39" s="66"/>
      <c r="AU39" s="66"/>
      <c r="AV39" s="66"/>
      <c r="AW39" s="66"/>
      <c r="AX39" s="66"/>
      <c r="AY39" s="66"/>
    </row>
    <row r="40" spans="1:51" ht="15" customHeight="1" x14ac:dyDescent="0.3">
      <c r="A40" s="69">
        <v>33</v>
      </c>
      <c r="B40" s="73" t="s">
        <v>71</v>
      </c>
      <c r="C40" s="73" t="s">
        <v>72</v>
      </c>
      <c r="D40" s="74">
        <v>16.700000762939453</v>
      </c>
      <c r="E40" s="74">
        <v>112</v>
      </c>
      <c r="F40" s="74">
        <v>28</v>
      </c>
      <c r="G40" s="74">
        <v>4</v>
      </c>
      <c r="H40" s="74">
        <v>27</v>
      </c>
      <c r="I40" s="74"/>
      <c r="J40" s="74">
        <v>31</v>
      </c>
      <c r="K40" s="74">
        <v>27</v>
      </c>
      <c r="L40" s="74">
        <v>27</v>
      </c>
      <c r="M40" s="74">
        <v>27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5" customHeight="1" x14ac:dyDescent="0.3">
      <c r="A41" s="69">
        <v>34</v>
      </c>
      <c r="B41" s="73" t="s">
        <v>91</v>
      </c>
      <c r="C41" s="73" t="s">
        <v>92</v>
      </c>
      <c r="D41" s="74">
        <v>17.899999618530273</v>
      </c>
      <c r="E41" s="74">
        <v>110</v>
      </c>
      <c r="F41" s="74">
        <v>27.5</v>
      </c>
      <c r="G41" s="74">
        <v>4</v>
      </c>
      <c r="H41" s="74">
        <v>19</v>
      </c>
      <c r="I41" s="74"/>
      <c r="J41" s="74">
        <v>33</v>
      </c>
      <c r="K41" s="74">
        <v>32</v>
      </c>
      <c r="L41" s="74">
        <v>26</v>
      </c>
      <c r="M41" s="74">
        <v>19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5" customHeight="1" x14ac:dyDescent="0.3">
      <c r="A42" s="69">
        <v>35</v>
      </c>
      <c r="B42" s="73" t="s">
        <v>56</v>
      </c>
      <c r="C42" s="73" t="s">
        <v>57</v>
      </c>
      <c r="D42" s="74">
        <v>20.399999618530273</v>
      </c>
      <c r="E42" s="74">
        <v>106</v>
      </c>
      <c r="F42" s="74">
        <v>26.5</v>
      </c>
      <c r="G42" s="74">
        <v>4</v>
      </c>
      <c r="H42" s="74">
        <v>24</v>
      </c>
      <c r="I42" s="74"/>
      <c r="J42" s="74">
        <v>31</v>
      </c>
      <c r="K42" s="74">
        <v>26</v>
      </c>
      <c r="L42" s="74">
        <v>25</v>
      </c>
      <c r="M42" s="74">
        <v>24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5" customHeight="1" x14ac:dyDescent="0.3">
      <c r="A43" s="69">
        <v>36</v>
      </c>
      <c r="B43" s="73" t="s">
        <v>85</v>
      </c>
      <c r="C43" s="73" t="s">
        <v>86</v>
      </c>
      <c r="D43" s="74">
        <v>17.799999237060547</v>
      </c>
      <c r="E43" s="74">
        <v>103</v>
      </c>
      <c r="F43" s="74">
        <v>25.8</v>
      </c>
      <c r="G43" s="74">
        <v>4</v>
      </c>
      <c r="H43" s="74">
        <v>24</v>
      </c>
      <c r="I43" s="74"/>
      <c r="J43" s="74">
        <v>29</v>
      </c>
      <c r="K43" s="74">
        <v>25</v>
      </c>
      <c r="L43" s="74">
        <v>25</v>
      </c>
      <c r="M43" s="74">
        <v>24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5" customHeight="1" x14ac:dyDescent="0.3">
      <c r="A44" s="69">
        <v>37</v>
      </c>
      <c r="B44" s="73" t="s">
        <v>81</v>
      </c>
      <c r="C44" s="73" t="s">
        <v>82</v>
      </c>
      <c r="D44" s="74">
        <v>17.600000381469727</v>
      </c>
      <c r="E44" s="74">
        <v>102</v>
      </c>
      <c r="F44" s="74">
        <v>25.5</v>
      </c>
      <c r="G44" s="74">
        <v>4</v>
      </c>
      <c r="H44" s="74">
        <v>16</v>
      </c>
      <c r="I44" s="74"/>
      <c r="J44" s="74">
        <v>31</v>
      </c>
      <c r="K44" s="74">
        <v>28</v>
      </c>
      <c r="L44" s="74">
        <v>27</v>
      </c>
      <c r="M44" s="74">
        <v>16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5" customHeight="1" x14ac:dyDescent="0.3">
      <c r="A45" s="69">
        <v>38</v>
      </c>
      <c r="B45" s="73" t="s">
        <v>107</v>
      </c>
      <c r="C45" s="73" t="s">
        <v>108</v>
      </c>
      <c r="D45" s="74">
        <v>15.199999809265137</v>
      </c>
      <c r="E45" s="74">
        <v>85</v>
      </c>
      <c r="F45" s="74">
        <v>28.3</v>
      </c>
      <c r="G45" s="74">
        <v>3</v>
      </c>
      <c r="H45" s="74">
        <v>22</v>
      </c>
      <c r="I45" s="74"/>
      <c r="J45" s="74">
        <v>33</v>
      </c>
      <c r="K45" s="74">
        <v>30</v>
      </c>
      <c r="L45" s="74">
        <v>22</v>
      </c>
      <c r="M45" s="74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5" customHeight="1" x14ac:dyDescent="0.3">
      <c r="A46" s="69">
        <v>39</v>
      </c>
      <c r="B46" s="73" t="s">
        <v>77</v>
      </c>
      <c r="C46" s="73" t="s">
        <v>78</v>
      </c>
      <c r="D46" s="74">
        <v>16.200000762939453</v>
      </c>
      <c r="E46" s="74">
        <v>82</v>
      </c>
      <c r="F46" s="74">
        <v>27.3</v>
      </c>
      <c r="G46" s="74">
        <v>3</v>
      </c>
      <c r="H46" s="74">
        <v>20</v>
      </c>
      <c r="I46" s="74"/>
      <c r="J46" s="74">
        <v>33</v>
      </c>
      <c r="K46" s="74">
        <v>29</v>
      </c>
      <c r="L46" s="74">
        <v>20</v>
      </c>
      <c r="M46" s="74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5" customHeight="1" x14ac:dyDescent="0.3">
      <c r="A47" s="69">
        <v>40</v>
      </c>
      <c r="B47" s="73" t="s">
        <v>87</v>
      </c>
      <c r="C47" s="73" t="s">
        <v>88</v>
      </c>
      <c r="D47" s="74">
        <v>18.5</v>
      </c>
      <c r="E47" s="74">
        <v>76</v>
      </c>
      <c r="F47" s="74">
        <v>25.3</v>
      </c>
      <c r="G47" s="74">
        <v>3</v>
      </c>
      <c r="H47" s="74">
        <v>23</v>
      </c>
      <c r="I47" s="74"/>
      <c r="J47" s="74">
        <v>27</v>
      </c>
      <c r="K47" s="74">
        <v>26</v>
      </c>
      <c r="L47" s="74">
        <v>23</v>
      </c>
      <c r="M47" s="74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6"/>
      <c r="AR47" s="66"/>
      <c r="AS47" s="66"/>
      <c r="AT47" s="66"/>
      <c r="AU47" s="66"/>
      <c r="AV47" s="66"/>
      <c r="AW47" s="66"/>
      <c r="AX47" s="66"/>
      <c r="AY47" s="66"/>
    </row>
    <row r="48" spans="1:51" ht="15" customHeight="1" x14ac:dyDescent="0.3">
      <c r="A48" s="69">
        <v>41</v>
      </c>
      <c r="B48" s="73" t="s">
        <v>89</v>
      </c>
      <c r="C48" s="73" t="s">
        <v>90</v>
      </c>
      <c r="D48" s="74">
        <v>17.700000762939453</v>
      </c>
      <c r="E48" s="74">
        <v>70</v>
      </c>
      <c r="F48" s="74">
        <v>35</v>
      </c>
      <c r="G48" s="74">
        <v>2</v>
      </c>
      <c r="H48" s="74">
        <v>32</v>
      </c>
      <c r="I48" s="74"/>
      <c r="J48" s="74">
        <v>38</v>
      </c>
      <c r="K48" s="74">
        <v>32</v>
      </c>
      <c r="L48" s="74"/>
      <c r="M48" s="74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6"/>
      <c r="AR48" s="66"/>
      <c r="AS48" s="66"/>
      <c r="AT48" s="66"/>
      <c r="AU48" s="66"/>
      <c r="AV48" s="66"/>
      <c r="AW48" s="66"/>
      <c r="AX48" s="66"/>
      <c r="AY48" s="66"/>
    </row>
    <row r="49" spans="1:51" ht="15" customHeight="1" x14ac:dyDescent="0.3">
      <c r="A49" s="69">
        <v>42</v>
      </c>
      <c r="B49" s="73" t="s">
        <v>134</v>
      </c>
      <c r="C49" s="73" t="s">
        <v>135</v>
      </c>
      <c r="D49" s="74">
        <v>21.799999237060547</v>
      </c>
      <c r="E49" s="74">
        <v>63</v>
      </c>
      <c r="F49" s="74">
        <v>31.5</v>
      </c>
      <c r="G49" s="74">
        <v>2</v>
      </c>
      <c r="H49" s="74">
        <v>29</v>
      </c>
      <c r="I49" s="74"/>
      <c r="J49" s="74">
        <v>34</v>
      </c>
      <c r="K49" s="74">
        <v>29</v>
      </c>
      <c r="L49" s="74"/>
      <c r="M49" s="74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6"/>
      <c r="AR49" s="66"/>
      <c r="AS49" s="66"/>
      <c r="AT49" s="66"/>
      <c r="AU49" s="66"/>
      <c r="AV49" s="66"/>
      <c r="AW49" s="66"/>
      <c r="AX49" s="66"/>
      <c r="AY49" s="66"/>
    </row>
    <row r="50" spans="1:51" ht="15" customHeight="1" x14ac:dyDescent="0.3">
      <c r="A50" s="69">
        <v>43</v>
      </c>
      <c r="B50" s="73" t="s">
        <v>103</v>
      </c>
      <c r="C50" s="73" t="s">
        <v>104</v>
      </c>
      <c r="D50" s="74">
        <v>19.799999237060547</v>
      </c>
      <c r="E50" s="74">
        <v>54</v>
      </c>
      <c r="F50" s="74">
        <v>27</v>
      </c>
      <c r="G50" s="74">
        <v>2</v>
      </c>
      <c r="H50" s="74">
        <v>25</v>
      </c>
      <c r="I50" s="74"/>
      <c r="J50" s="74">
        <v>29</v>
      </c>
      <c r="K50" s="74">
        <v>25</v>
      </c>
      <c r="L50" s="74"/>
      <c r="M50" s="74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6"/>
      <c r="AR50" s="66"/>
      <c r="AS50" s="66"/>
      <c r="AT50" s="66"/>
      <c r="AU50" s="66"/>
      <c r="AV50" s="66"/>
      <c r="AW50" s="66"/>
      <c r="AX50" s="66"/>
      <c r="AY50" s="66"/>
    </row>
    <row r="51" spans="1:51" ht="15" customHeight="1" x14ac:dyDescent="0.3">
      <c r="A51" s="69">
        <v>44</v>
      </c>
      <c r="B51" s="73" t="s">
        <v>95</v>
      </c>
      <c r="C51" s="73" t="s">
        <v>96</v>
      </c>
      <c r="D51" s="74">
        <v>21.799999237060547</v>
      </c>
      <c r="E51" s="74">
        <v>54</v>
      </c>
      <c r="F51" s="74">
        <v>27</v>
      </c>
      <c r="G51" s="74">
        <v>2</v>
      </c>
      <c r="H51" s="74">
        <v>26</v>
      </c>
      <c r="I51" s="74"/>
      <c r="J51" s="74">
        <v>28</v>
      </c>
      <c r="K51" s="74">
        <v>26</v>
      </c>
      <c r="L51" s="74"/>
      <c r="M51" s="74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5" customHeight="1" x14ac:dyDescent="0.3">
      <c r="A52" s="69">
        <v>45</v>
      </c>
      <c r="B52" s="73" t="s">
        <v>79</v>
      </c>
      <c r="C52" s="73" t="s">
        <v>80</v>
      </c>
      <c r="D52" s="74">
        <v>17.299999237060547</v>
      </c>
      <c r="E52" s="74">
        <v>53</v>
      </c>
      <c r="F52" s="74">
        <v>26.5</v>
      </c>
      <c r="G52" s="74">
        <v>2</v>
      </c>
      <c r="H52" s="74">
        <v>23</v>
      </c>
      <c r="I52" s="74"/>
      <c r="J52" s="74">
        <v>30</v>
      </c>
      <c r="K52" s="74">
        <v>23</v>
      </c>
      <c r="L52" s="74"/>
      <c r="M52" s="74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5" customHeight="1" x14ac:dyDescent="0.3">
      <c r="A53" s="69">
        <v>46</v>
      </c>
      <c r="B53" s="73" t="s">
        <v>83</v>
      </c>
      <c r="C53" s="73" t="s">
        <v>84</v>
      </c>
      <c r="D53" s="74">
        <v>17.799999237060547</v>
      </c>
      <c r="E53" s="74">
        <v>33</v>
      </c>
      <c r="F53" s="74">
        <v>33</v>
      </c>
      <c r="G53" s="74">
        <v>1</v>
      </c>
      <c r="H53" s="74">
        <v>33</v>
      </c>
      <c r="I53" s="74"/>
      <c r="J53" s="74">
        <v>33</v>
      </c>
      <c r="K53" s="74"/>
      <c r="L53" s="74"/>
      <c r="M53" s="74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5" customHeight="1" x14ac:dyDescent="0.3">
      <c r="A54" s="69">
        <v>47</v>
      </c>
      <c r="B54" s="73" t="s">
        <v>122</v>
      </c>
      <c r="C54" s="73" t="s">
        <v>123</v>
      </c>
      <c r="D54" s="74">
        <v>17.299999237060547</v>
      </c>
      <c r="E54" s="74">
        <v>23</v>
      </c>
      <c r="F54" s="74">
        <v>23</v>
      </c>
      <c r="G54" s="74">
        <v>1</v>
      </c>
      <c r="H54" s="74">
        <v>23</v>
      </c>
      <c r="I54" s="74"/>
      <c r="J54" s="74">
        <v>23</v>
      </c>
      <c r="K54" s="74"/>
      <c r="L54" s="74"/>
      <c r="M54" s="74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5" customHeight="1" x14ac:dyDescent="0.3">
      <c r="A55" s="69">
        <v>48</v>
      </c>
      <c r="B55" s="73" t="s">
        <v>120</v>
      </c>
      <c r="C55" s="73" t="s">
        <v>121</v>
      </c>
      <c r="D55" s="74">
        <v>17.200000762939453</v>
      </c>
      <c r="E55" s="74">
        <v>21</v>
      </c>
      <c r="F55" s="74">
        <v>21</v>
      </c>
      <c r="G55" s="74">
        <v>1</v>
      </c>
      <c r="H55" s="74">
        <v>21</v>
      </c>
      <c r="I55" s="74"/>
      <c r="J55" s="74">
        <v>21</v>
      </c>
      <c r="K55" s="74"/>
      <c r="L55" s="74"/>
      <c r="M55" s="74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5" customHeight="1" x14ac:dyDescent="0.3">
      <c r="A56" s="69">
        <v>49</v>
      </c>
      <c r="B56" s="73" t="s">
        <v>97</v>
      </c>
      <c r="C56" s="73" t="s">
        <v>98</v>
      </c>
      <c r="D56" s="74">
        <v>19.600000381469727</v>
      </c>
      <c r="E56" s="74">
        <v>16</v>
      </c>
      <c r="F56" s="74">
        <v>16</v>
      </c>
      <c r="G56" s="74">
        <v>1</v>
      </c>
      <c r="H56" s="74">
        <v>16</v>
      </c>
      <c r="I56" s="74"/>
      <c r="J56" s="74">
        <v>16</v>
      </c>
      <c r="K56" s="74"/>
      <c r="L56" s="74"/>
      <c r="M56" s="74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5" customHeight="1" x14ac:dyDescent="0.3">
      <c r="A57" s="69">
        <v>50</v>
      </c>
      <c r="B57" s="73" t="s">
        <v>110</v>
      </c>
      <c r="C57" s="73" t="s">
        <v>111</v>
      </c>
      <c r="D57" s="74">
        <v>15.899999618530273</v>
      </c>
      <c r="E57" s="74">
        <v>0</v>
      </c>
      <c r="F57" s="74">
        <v>0</v>
      </c>
      <c r="G57" s="74">
        <v>0</v>
      </c>
      <c r="H57" s="74">
        <v>0</v>
      </c>
      <c r="I57" s="74"/>
      <c r="J57" s="74"/>
      <c r="K57" s="74"/>
      <c r="L57" s="74"/>
      <c r="M57" s="74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5" customHeight="1" x14ac:dyDescent="0.3">
      <c r="A58" s="69">
        <v>51</v>
      </c>
      <c r="B58" s="73" t="s">
        <v>114</v>
      </c>
      <c r="C58" s="73" t="s">
        <v>115</v>
      </c>
      <c r="D58" s="74">
        <v>16.200000762939453</v>
      </c>
      <c r="E58" s="74">
        <v>0</v>
      </c>
      <c r="F58" s="74">
        <v>0</v>
      </c>
      <c r="G58" s="74">
        <v>0</v>
      </c>
      <c r="H58" s="74">
        <v>0</v>
      </c>
      <c r="I58" s="74"/>
      <c r="J58" s="74"/>
      <c r="K58" s="74"/>
      <c r="L58" s="74"/>
      <c r="M58" s="7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ht="15" customHeight="1" x14ac:dyDescent="0.3">
      <c r="A59" s="69">
        <v>52</v>
      </c>
      <c r="B59" s="73" t="s">
        <v>116</v>
      </c>
      <c r="C59" s="73" t="s">
        <v>117</v>
      </c>
      <c r="D59" s="74">
        <v>16.799999237060547</v>
      </c>
      <c r="E59" s="74">
        <v>0</v>
      </c>
      <c r="F59" s="74">
        <v>0</v>
      </c>
      <c r="G59" s="74">
        <v>0</v>
      </c>
      <c r="H59" s="74">
        <v>0</v>
      </c>
      <c r="I59" s="74"/>
      <c r="J59" s="74"/>
      <c r="K59" s="74"/>
      <c r="L59" s="74"/>
      <c r="M59" s="74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ht="15" customHeight="1" x14ac:dyDescent="0.3">
      <c r="A60" s="69">
        <v>53</v>
      </c>
      <c r="B60" s="73" t="s">
        <v>118</v>
      </c>
      <c r="C60" s="73" t="s">
        <v>119</v>
      </c>
      <c r="D60" s="74">
        <v>17</v>
      </c>
      <c r="E60" s="74">
        <v>0</v>
      </c>
      <c r="F60" s="74">
        <v>0</v>
      </c>
      <c r="G60" s="74">
        <v>0</v>
      </c>
      <c r="H60" s="74">
        <v>0</v>
      </c>
      <c r="I60" s="74"/>
      <c r="J60" s="74"/>
      <c r="K60" s="74"/>
      <c r="L60" s="74"/>
      <c r="M60" s="74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51" ht="15" customHeight="1" x14ac:dyDescent="0.3">
      <c r="A61" s="69">
        <v>54</v>
      </c>
      <c r="B61" s="73" t="s">
        <v>124</v>
      </c>
      <c r="C61" s="73" t="s">
        <v>125</v>
      </c>
      <c r="D61" s="74">
        <v>17.700000762939453</v>
      </c>
      <c r="E61" s="74">
        <v>0</v>
      </c>
      <c r="F61" s="74">
        <v>0</v>
      </c>
      <c r="G61" s="74">
        <v>0</v>
      </c>
      <c r="H61" s="74">
        <v>0</v>
      </c>
      <c r="I61" s="74"/>
      <c r="J61" s="74"/>
      <c r="K61" s="74"/>
      <c r="L61" s="74"/>
      <c r="M61" s="74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51" ht="15" customHeight="1" x14ac:dyDescent="0.3">
      <c r="A62" s="69">
        <v>55</v>
      </c>
      <c r="B62" s="73" t="s">
        <v>126</v>
      </c>
      <c r="C62" s="73" t="s">
        <v>127</v>
      </c>
      <c r="D62" s="74">
        <v>19.700000762939453</v>
      </c>
      <c r="E62" s="74">
        <v>0</v>
      </c>
      <c r="F62" s="74">
        <v>0</v>
      </c>
      <c r="G62" s="74">
        <v>0</v>
      </c>
      <c r="H62" s="74">
        <v>0</v>
      </c>
      <c r="I62" s="74"/>
      <c r="J62" s="74"/>
      <c r="K62" s="74"/>
      <c r="L62" s="74"/>
      <c r="M62" s="74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6"/>
      <c r="AR62" s="66"/>
      <c r="AS62" s="66"/>
      <c r="AT62" s="66"/>
      <c r="AU62" s="66"/>
      <c r="AV62" s="66"/>
      <c r="AW62" s="66"/>
      <c r="AX62" s="66"/>
      <c r="AY62" s="66"/>
    </row>
    <row r="63" spans="1:51" ht="15" customHeight="1" x14ac:dyDescent="0.3">
      <c r="A63" s="69">
        <v>56</v>
      </c>
      <c r="B63" s="73" t="s">
        <v>128</v>
      </c>
      <c r="C63" s="73" t="s">
        <v>129</v>
      </c>
      <c r="D63" s="74">
        <v>20.399999618530273</v>
      </c>
      <c r="E63" s="74">
        <v>0</v>
      </c>
      <c r="F63" s="74">
        <v>0</v>
      </c>
      <c r="G63" s="74">
        <v>0</v>
      </c>
      <c r="H63" s="74">
        <v>0</v>
      </c>
      <c r="I63" s="74"/>
      <c r="J63" s="74"/>
      <c r="K63" s="74"/>
      <c r="L63" s="74"/>
      <c r="M63" s="74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6"/>
      <c r="AR63" s="66"/>
      <c r="AS63" s="66"/>
      <c r="AT63" s="66"/>
      <c r="AU63" s="66"/>
      <c r="AV63" s="66"/>
      <c r="AW63" s="66"/>
      <c r="AX63" s="66"/>
      <c r="AY63" s="66"/>
    </row>
    <row r="64" spans="1:51" ht="15" customHeight="1" x14ac:dyDescent="0.3">
      <c r="A64" s="69">
        <v>57</v>
      </c>
      <c r="B64" s="73" t="s">
        <v>130</v>
      </c>
      <c r="C64" s="73" t="s">
        <v>131</v>
      </c>
      <c r="D64" s="74">
        <v>20.700000762939453</v>
      </c>
      <c r="E64" s="74">
        <v>0</v>
      </c>
      <c r="F64" s="74">
        <v>0</v>
      </c>
      <c r="G64" s="74">
        <v>0</v>
      </c>
      <c r="H64" s="74">
        <v>0</v>
      </c>
      <c r="I64" s="74"/>
      <c r="J64" s="74"/>
      <c r="K64" s="74"/>
      <c r="L64" s="74"/>
      <c r="M64" s="74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51" ht="15" customHeight="1" x14ac:dyDescent="0.3">
      <c r="A65" s="69">
        <v>58</v>
      </c>
      <c r="B65" s="73" t="s">
        <v>132</v>
      </c>
      <c r="C65" s="73" t="s">
        <v>133</v>
      </c>
      <c r="D65" s="74">
        <v>21</v>
      </c>
      <c r="E65" s="74">
        <v>0</v>
      </c>
      <c r="F65" s="74">
        <v>0</v>
      </c>
      <c r="G65" s="74">
        <v>0</v>
      </c>
      <c r="H65" s="74">
        <v>0</v>
      </c>
      <c r="I65" s="74"/>
      <c r="J65" s="74"/>
      <c r="K65" s="74"/>
      <c r="L65" s="74"/>
      <c r="M65" s="74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6"/>
      <c r="AR65" s="66"/>
      <c r="AS65" s="66"/>
      <c r="AT65" s="66"/>
      <c r="AU65" s="66"/>
      <c r="AV65" s="66"/>
      <c r="AW65" s="66"/>
      <c r="AX65" s="66"/>
      <c r="AY65" s="66"/>
    </row>
    <row r="66" spans="1:51" x14ac:dyDescent="0.3">
      <c r="A66" s="69"/>
      <c r="B66" s="66"/>
      <c r="C66" s="6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6"/>
      <c r="AR66" s="66"/>
      <c r="AS66" s="66"/>
      <c r="AT66" s="66"/>
      <c r="AU66" s="66"/>
      <c r="AV66" s="66"/>
      <c r="AW66" s="66"/>
      <c r="AX66" s="66"/>
      <c r="AY66" s="66"/>
    </row>
    <row r="67" spans="1:51" x14ac:dyDescent="0.3">
      <c r="A67" s="69"/>
      <c r="B67" s="66"/>
      <c r="C67" s="6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x14ac:dyDescent="0.3">
      <c r="A68" s="69"/>
      <c r="B68" s="66"/>
      <c r="C68" s="6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3">
      <c r="A69" s="69"/>
      <c r="B69" s="66"/>
      <c r="C69" s="6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6"/>
      <c r="AR69" s="66"/>
      <c r="AS69" s="66"/>
      <c r="AT69" s="66"/>
      <c r="AU69" s="66"/>
      <c r="AV69" s="66"/>
      <c r="AW69" s="66"/>
      <c r="AX69" s="66"/>
      <c r="AY69" s="66"/>
    </row>
    <row r="70" spans="1:51" x14ac:dyDescent="0.3">
      <c r="A70" s="69"/>
      <c r="B70" s="66"/>
      <c r="C70" s="6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3">
      <c r="A71" s="69"/>
      <c r="B71" s="66"/>
      <c r="C71" s="6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x14ac:dyDescent="0.3">
      <c r="A72" s="69"/>
      <c r="B72" s="66"/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6"/>
      <c r="AR72" s="66"/>
      <c r="AS72" s="66"/>
      <c r="AT72" s="66"/>
      <c r="AU72" s="66"/>
      <c r="AV72" s="66"/>
      <c r="AW72" s="66"/>
      <c r="AX72" s="66"/>
      <c r="AY72" s="66"/>
    </row>
    <row r="73" spans="1:51" x14ac:dyDescent="0.3">
      <c r="A73" s="69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x14ac:dyDescent="0.3">
      <c r="A74" s="69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6"/>
      <c r="AR74" s="66"/>
      <c r="AS74" s="66"/>
      <c r="AT74" s="66"/>
      <c r="AU74" s="66"/>
      <c r="AV74" s="66"/>
      <c r="AW74" s="66"/>
      <c r="AX74" s="66"/>
      <c r="AY74" s="66"/>
    </row>
    <row r="75" spans="1:51" x14ac:dyDescent="0.3">
      <c r="A75" s="69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6"/>
      <c r="AR75" s="66"/>
      <c r="AS75" s="66"/>
      <c r="AT75" s="66"/>
      <c r="AU75" s="66"/>
      <c r="AV75" s="66"/>
      <c r="AW75" s="66"/>
      <c r="AX75" s="66"/>
      <c r="AY75" s="66"/>
    </row>
    <row r="76" spans="1:51" x14ac:dyDescent="0.3">
      <c r="A76" s="69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6"/>
      <c r="AR76" s="66"/>
      <c r="AS76" s="66"/>
      <c r="AT76" s="66"/>
      <c r="AU76" s="66"/>
      <c r="AV76" s="66"/>
      <c r="AW76" s="66"/>
      <c r="AX76" s="66"/>
      <c r="AY76" s="66"/>
    </row>
    <row r="77" spans="1:51" x14ac:dyDescent="0.3">
      <c r="A77" s="69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1" x14ac:dyDescent="0.3">
      <c r="A78" s="69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x14ac:dyDescent="0.3">
      <c r="A79" s="69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x14ac:dyDescent="0.3">
      <c r="A80" s="69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x14ac:dyDescent="0.3">
      <c r="A81" s="69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x14ac:dyDescent="0.3">
      <c r="A82" s="69"/>
      <c r="B82" s="66"/>
      <c r="C82" s="6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6"/>
      <c r="AR82" s="66"/>
      <c r="AS82" s="66"/>
      <c r="AT82" s="66"/>
      <c r="AU82" s="66"/>
      <c r="AV82" s="66"/>
      <c r="AW82" s="66"/>
      <c r="AX82" s="66"/>
      <c r="AY82" s="66"/>
    </row>
    <row r="83" spans="1:51" x14ac:dyDescent="0.3">
      <c r="A83" s="69"/>
      <c r="B83" s="66"/>
      <c r="C83" s="6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x14ac:dyDescent="0.3">
      <c r="A84" s="69"/>
      <c r="B84" s="66"/>
      <c r="C84" s="6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6"/>
      <c r="AR84" s="66"/>
      <c r="AS84" s="66"/>
      <c r="AT84" s="66"/>
      <c r="AU84" s="66"/>
      <c r="AV84" s="66"/>
      <c r="AW84" s="66"/>
      <c r="AX84" s="66"/>
      <c r="AY84" s="66"/>
    </row>
    <row r="85" spans="1:51" x14ac:dyDescent="0.3">
      <c r="A85" s="69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x14ac:dyDescent="0.3">
      <c r="A86" s="69"/>
      <c r="B86" s="66"/>
      <c r="C86" s="6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6"/>
      <c r="AR86" s="66"/>
      <c r="AS86" s="66"/>
      <c r="AT86" s="66"/>
      <c r="AU86" s="66"/>
      <c r="AV86" s="66"/>
      <c r="AW86" s="66"/>
      <c r="AX86" s="66"/>
      <c r="AY86" s="66"/>
    </row>
    <row r="87" spans="1:51" x14ac:dyDescent="0.3">
      <c r="A87" s="69"/>
      <c r="B87" s="66"/>
      <c r="C87" s="6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x14ac:dyDescent="0.3">
      <c r="A88" s="69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6"/>
      <c r="AR88" s="66"/>
      <c r="AS88" s="66"/>
      <c r="AT88" s="66"/>
      <c r="AU88" s="66"/>
      <c r="AV88" s="66"/>
      <c r="AW88" s="66"/>
      <c r="AX88" s="66"/>
      <c r="AY88" s="66"/>
    </row>
    <row r="89" spans="1:51" x14ac:dyDescent="0.3">
      <c r="A89" s="69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6"/>
      <c r="AR89" s="66"/>
      <c r="AS89" s="66"/>
      <c r="AT89" s="66"/>
      <c r="AU89" s="66"/>
      <c r="AV89" s="66"/>
      <c r="AW89" s="66"/>
      <c r="AX89" s="66"/>
      <c r="AY89" s="66"/>
    </row>
    <row r="90" spans="1:51" x14ac:dyDescent="0.3">
      <c r="A90" s="69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6"/>
      <c r="AR90" s="66"/>
      <c r="AS90" s="66"/>
      <c r="AT90" s="66"/>
      <c r="AU90" s="66"/>
      <c r="AV90" s="66"/>
      <c r="AW90" s="66"/>
      <c r="AX90" s="66"/>
      <c r="AY90" s="66"/>
    </row>
    <row r="91" spans="1:51" x14ac:dyDescent="0.3">
      <c r="A91" s="69"/>
      <c r="B91" s="66"/>
      <c r="C91" s="6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6"/>
      <c r="AR91" s="66"/>
      <c r="AS91" s="66"/>
      <c r="AT91" s="66"/>
      <c r="AU91" s="66"/>
      <c r="AV91" s="66"/>
      <c r="AW91" s="66"/>
      <c r="AX91" s="66"/>
      <c r="AY91" s="66"/>
    </row>
    <row r="92" spans="1:51" x14ac:dyDescent="0.3">
      <c r="A92" s="69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6"/>
      <c r="AR92" s="66"/>
      <c r="AS92" s="66"/>
      <c r="AT92" s="66"/>
      <c r="AU92" s="66"/>
      <c r="AV92" s="66"/>
      <c r="AW92" s="66"/>
      <c r="AX92" s="66"/>
      <c r="AY92" s="66"/>
    </row>
    <row r="93" spans="1:51" x14ac:dyDescent="0.3">
      <c r="A93" s="69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6"/>
      <c r="AR93" s="66"/>
      <c r="AS93" s="66"/>
      <c r="AT93" s="66"/>
      <c r="AU93" s="66"/>
      <c r="AV93" s="66"/>
      <c r="AW93" s="66"/>
      <c r="AX93" s="66"/>
      <c r="AY93" s="66"/>
    </row>
    <row r="94" spans="1:51" x14ac:dyDescent="0.3">
      <c r="A94" s="69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6"/>
      <c r="AR94" s="66"/>
      <c r="AS94" s="66"/>
      <c r="AT94" s="66"/>
      <c r="AU94" s="66"/>
      <c r="AV94" s="66"/>
      <c r="AW94" s="66"/>
      <c r="AX94" s="66"/>
      <c r="AY94" s="66"/>
    </row>
    <row r="95" spans="1:51" x14ac:dyDescent="0.3">
      <c r="A95" s="69"/>
      <c r="B95" s="66"/>
      <c r="C95" s="6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6"/>
      <c r="AR95" s="66"/>
      <c r="AS95" s="66"/>
      <c r="AT95" s="66"/>
      <c r="AU95" s="66"/>
      <c r="AV95" s="66"/>
      <c r="AW95" s="66"/>
      <c r="AX95" s="66"/>
      <c r="AY95" s="66"/>
    </row>
    <row r="96" spans="1:51" x14ac:dyDescent="0.3">
      <c r="A96" s="69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6"/>
      <c r="AR96" s="66"/>
      <c r="AS96" s="66"/>
      <c r="AT96" s="66"/>
      <c r="AU96" s="66"/>
      <c r="AV96" s="66"/>
      <c r="AW96" s="66"/>
      <c r="AX96" s="66"/>
      <c r="AY96" s="66"/>
    </row>
    <row r="97" spans="1:51" x14ac:dyDescent="0.3">
      <c r="A97" s="69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6"/>
      <c r="AR97" s="66"/>
      <c r="AS97" s="66"/>
      <c r="AT97" s="66"/>
      <c r="AU97" s="66"/>
      <c r="AV97" s="66"/>
      <c r="AW97" s="66"/>
      <c r="AX97" s="66"/>
      <c r="AY97" s="66"/>
    </row>
    <row r="98" spans="1:51" x14ac:dyDescent="0.3">
      <c r="A98" s="69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6"/>
      <c r="AR98" s="66"/>
      <c r="AS98" s="66"/>
      <c r="AT98" s="66"/>
      <c r="AU98" s="66"/>
      <c r="AV98" s="66"/>
      <c r="AW98" s="66"/>
      <c r="AX98" s="66"/>
      <c r="AY98" s="66"/>
    </row>
    <row r="99" spans="1:51" x14ac:dyDescent="0.3">
      <c r="A99" s="69"/>
      <c r="B99" s="66"/>
      <c r="C99" s="6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6"/>
      <c r="AR99" s="66"/>
      <c r="AS99" s="66"/>
      <c r="AT99" s="66"/>
      <c r="AU99" s="66"/>
      <c r="AV99" s="66"/>
      <c r="AW99" s="66"/>
      <c r="AX99" s="66"/>
      <c r="AY99" s="66"/>
    </row>
    <row r="100" spans="1:51" x14ac:dyDescent="0.3">
      <c r="A100" s="69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6"/>
      <c r="AR100" s="66"/>
      <c r="AS100" s="66"/>
      <c r="AT100" s="66"/>
      <c r="AU100" s="66"/>
      <c r="AV100" s="66"/>
      <c r="AW100" s="66"/>
      <c r="AX100" s="66"/>
      <c r="AY100" s="66"/>
    </row>
    <row r="101" spans="1:51" x14ac:dyDescent="0.3">
      <c r="A101" s="69"/>
    </row>
    <row r="102" spans="1:51" x14ac:dyDescent="0.3">
      <c r="A102" s="69"/>
    </row>
    <row r="103" spans="1:51" x14ac:dyDescent="0.3">
      <c r="A103" s="69"/>
    </row>
    <row r="104" spans="1:51" x14ac:dyDescent="0.3">
      <c r="A104" s="69"/>
    </row>
    <row r="105" spans="1:51" x14ac:dyDescent="0.3">
      <c r="A105" s="69"/>
    </row>
    <row r="106" spans="1:51" x14ac:dyDescent="0.3">
      <c r="A106" s="69"/>
    </row>
    <row r="107" spans="1:51" x14ac:dyDescent="0.3">
      <c r="A107" s="69"/>
    </row>
    <row r="108" spans="1:51" x14ac:dyDescent="0.3">
      <c r="A108" s="69"/>
    </row>
    <row r="109" spans="1:51" x14ac:dyDescent="0.3">
      <c r="A109" s="69"/>
    </row>
    <row r="110" spans="1:51" x14ac:dyDescent="0.3">
      <c r="A110" s="69"/>
    </row>
    <row r="111" spans="1:51" x14ac:dyDescent="0.3">
      <c r="A111" s="69"/>
    </row>
    <row r="112" spans="1:51" x14ac:dyDescent="0.3">
      <c r="A112" s="69"/>
    </row>
    <row r="113" spans="1:1" x14ac:dyDescent="0.3">
      <c r="A113" s="69"/>
    </row>
    <row r="114" spans="1:1" x14ac:dyDescent="0.3">
      <c r="A114" s="69"/>
    </row>
    <row r="115" spans="1:1" x14ac:dyDescent="0.3">
      <c r="A115" s="69"/>
    </row>
    <row r="116" spans="1:1" x14ac:dyDescent="0.3">
      <c r="A116" s="69"/>
    </row>
    <row r="117" spans="1:1" x14ac:dyDescent="0.3">
      <c r="A117" s="69"/>
    </row>
    <row r="118" spans="1:1" x14ac:dyDescent="0.3">
      <c r="A118" s="69"/>
    </row>
    <row r="119" spans="1:1" x14ac:dyDescent="0.3">
      <c r="A119" s="69"/>
    </row>
    <row r="120" spans="1:1" x14ac:dyDescent="0.3">
      <c r="A120" s="69"/>
    </row>
    <row r="121" spans="1:1" x14ac:dyDescent="0.3">
      <c r="A121" s="69"/>
    </row>
    <row r="122" spans="1:1" x14ac:dyDescent="0.3">
      <c r="A122" s="69"/>
    </row>
    <row r="123" spans="1:1" x14ac:dyDescent="0.3">
      <c r="A123" s="69"/>
    </row>
    <row r="124" spans="1:1" x14ac:dyDescent="0.3">
      <c r="A124" s="69"/>
    </row>
    <row r="125" spans="1:1" x14ac:dyDescent="0.3">
      <c r="A125" s="69"/>
    </row>
    <row r="126" spans="1:1" x14ac:dyDescent="0.3">
      <c r="A126" s="69"/>
    </row>
    <row r="127" spans="1:1" x14ac:dyDescent="0.3">
      <c r="A127" s="69"/>
    </row>
    <row r="128" spans="1:1" x14ac:dyDescent="0.3">
      <c r="A128" s="69"/>
    </row>
    <row r="129" spans="1:1" x14ac:dyDescent="0.3">
      <c r="A129" s="69"/>
    </row>
    <row r="130" spans="1:1" x14ac:dyDescent="0.3">
      <c r="A130" s="69"/>
    </row>
    <row r="131" spans="1:1" x14ac:dyDescent="0.3">
      <c r="A131" s="69"/>
    </row>
    <row r="132" spans="1:1" x14ac:dyDescent="0.3">
      <c r="A132" s="69"/>
    </row>
    <row r="133" spans="1:1" x14ac:dyDescent="0.3">
      <c r="A133" s="69"/>
    </row>
    <row r="134" spans="1:1" x14ac:dyDescent="0.3">
      <c r="A134" s="69"/>
    </row>
    <row r="135" spans="1:1" x14ac:dyDescent="0.3">
      <c r="A135" s="69"/>
    </row>
    <row r="136" spans="1:1" x14ac:dyDescent="0.3">
      <c r="A136" s="69"/>
    </row>
    <row r="137" spans="1:1" x14ac:dyDescent="0.3">
      <c r="A137" s="69"/>
    </row>
    <row r="138" spans="1:1" x14ac:dyDescent="0.3">
      <c r="A138" s="69"/>
    </row>
    <row r="139" spans="1:1" x14ac:dyDescent="0.3">
      <c r="A139" s="69"/>
    </row>
    <row r="140" spans="1:1" x14ac:dyDescent="0.3">
      <c r="A140" s="69"/>
    </row>
    <row r="141" spans="1:1" x14ac:dyDescent="0.3">
      <c r="A141" s="69"/>
    </row>
    <row r="142" spans="1:1" x14ac:dyDescent="0.3">
      <c r="A142" s="69"/>
    </row>
    <row r="143" spans="1:1" x14ac:dyDescent="0.3">
      <c r="A143" s="69"/>
    </row>
    <row r="144" spans="1:1" x14ac:dyDescent="0.3">
      <c r="A144" s="69"/>
    </row>
    <row r="145" spans="1:1" x14ac:dyDescent="0.3">
      <c r="A145" s="69"/>
    </row>
    <row r="146" spans="1:1" x14ac:dyDescent="0.3">
      <c r="A146" s="69"/>
    </row>
    <row r="147" spans="1:1" x14ac:dyDescent="0.3">
      <c r="A147" s="69"/>
    </row>
    <row r="148" spans="1:1" x14ac:dyDescent="0.3">
      <c r="A148" s="69"/>
    </row>
    <row r="149" spans="1:1" x14ac:dyDescent="0.3">
      <c r="A149" s="69"/>
    </row>
    <row r="150" spans="1:1" x14ac:dyDescent="0.3">
      <c r="A150" s="69"/>
    </row>
    <row r="151" spans="1:1" x14ac:dyDescent="0.3">
      <c r="A151" s="69"/>
    </row>
    <row r="152" spans="1:1" x14ac:dyDescent="0.3">
      <c r="A152" s="69"/>
    </row>
    <row r="153" spans="1:1" x14ac:dyDescent="0.3">
      <c r="A153" s="69"/>
    </row>
    <row r="154" spans="1:1" x14ac:dyDescent="0.3">
      <c r="A154" s="69"/>
    </row>
    <row r="155" spans="1:1" x14ac:dyDescent="0.3">
      <c r="A155" s="69"/>
    </row>
    <row r="156" spans="1:1" x14ac:dyDescent="0.3">
      <c r="A156" s="69"/>
    </row>
    <row r="157" spans="1:1" x14ac:dyDescent="0.3">
      <c r="A157" s="69"/>
    </row>
    <row r="158" spans="1:1" x14ac:dyDescent="0.3">
      <c r="A158" s="69"/>
    </row>
    <row r="159" spans="1:1" x14ac:dyDescent="0.3">
      <c r="A159" s="69"/>
    </row>
    <row r="160" spans="1:1" x14ac:dyDescent="0.3">
      <c r="A160" s="69"/>
    </row>
    <row r="161" spans="1:1" x14ac:dyDescent="0.3">
      <c r="A161" s="69"/>
    </row>
    <row r="162" spans="1:1" x14ac:dyDescent="0.3">
      <c r="A162" s="69"/>
    </row>
    <row r="163" spans="1:1" x14ac:dyDescent="0.3">
      <c r="A163" s="69"/>
    </row>
    <row r="164" spans="1:1" x14ac:dyDescent="0.3">
      <c r="A164" s="69"/>
    </row>
    <row r="165" spans="1:1" x14ac:dyDescent="0.3">
      <c r="A165" s="69"/>
    </row>
    <row r="166" spans="1:1" x14ac:dyDescent="0.3">
      <c r="A166" s="69"/>
    </row>
    <row r="167" spans="1:1" x14ac:dyDescent="0.3">
      <c r="A167" s="69"/>
    </row>
    <row r="168" spans="1:1" x14ac:dyDescent="0.3">
      <c r="A168" s="69"/>
    </row>
    <row r="169" spans="1:1" x14ac:dyDescent="0.3">
      <c r="A169" s="69"/>
    </row>
    <row r="170" spans="1:1" x14ac:dyDescent="0.3">
      <c r="A170" s="69"/>
    </row>
    <row r="171" spans="1:1" x14ac:dyDescent="0.3">
      <c r="A171" s="69"/>
    </row>
    <row r="172" spans="1:1" x14ac:dyDescent="0.3">
      <c r="A172" s="69"/>
    </row>
    <row r="173" spans="1:1" x14ac:dyDescent="0.3">
      <c r="A173" s="69"/>
    </row>
    <row r="174" spans="1:1" x14ac:dyDescent="0.3">
      <c r="A174" s="69"/>
    </row>
    <row r="175" spans="1:1" x14ac:dyDescent="0.3">
      <c r="A175" s="69"/>
    </row>
    <row r="176" spans="1:1" x14ac:dyDescent="0.3">
      <c r="A176" s="69"/>
    </row>
    <row r="177" spans="1:1" x14ac:dyDescent="0.3">
      <c r="A177" s="69"/>
    </row>
    <row r="178" spans="1:1" x14ac:dyDescent="0.3">
      <c r="A178" s="69"/>
    </row>
    <row r="179" spans="1:1" x14ac:dyDescent="0.3">
      <c r="A179" s="69"/>
    </row>
    <row r="180" spans="1:1" x14ac:dyDescent="0.3">
      <c r="A180" s="69"/>
    </row>
    <row r="181" spans="1:1" x14ac:dyDescent="0.3">
      <c r="A181" s="69"/>
    </row>
    <row r="182" spans="1:1" x14ac:dyDescent="0.3">
      <c r="A182" s="69"/>
    </row>
    <row r="183" spans="1:1" x14ac:dyDescent="0.3">
      <c r="A183" s="69"/>
    </row>
    <row r="184" spans="1:1" x14ac:dyDescent="0.3">
      <c r="A184" s="69"/>
    </row>
    <row r="185" spans="1:1" x14ac:dyDescent="0.3">
      <c r="A185" s="69"/>
    </row>
    <row r="186" spans="1:1" x14ac:dyDescent="0.3">
      <c r="A186" s="69"/>
    </row>
    <row r="187" spans="1:1" x14ac:dyDescent="0.3">
      <c r="A187" s="69"/>
    </row>
    <row r="188" spans="1:1" x14ac:dyDescent="0.3">
      <c r="A188" s="69"/>
    </row>
    <row r="189" spans="1:1" x14ac:dyDescent="0.3">
      <c r="A189" s="69"/>
    </row>
    <row r="190" spans="1:1" x14ac:dyDescent="0.3">
      <c r="A190" s="69"/>
    </row>
    <row r="191" spans="1:1" x14ac:dyDescent="0.3">
      <c r="A191" s="69"/>
    </row>
    <row r="192" spans="1:1" x14ac:dyDescent="0.3">
      <c r="A192" s="69"/>
    </row>
    <row r="193" spans="1:1" x14ac:dyDescent="0.3">
      <c r="A193" s="69"/>
    </row>
    <row r="194" spans="1:1" x14ac:dyDescent="0.3">
      <c r="A194" s="69"/>
    </row>
    <row r="195" spans="1:1" x14ac:dyDescent="0.3">
      <c r="A195" s="69"/>
    </row>
    <row r="196" spans="1:1" x14ac:dyDescent="0.3">
      <c r="A196" s="69"/>
    </row>
    <row r="197" spans="1:1" x14ac:dyDescent="0.3">
      <c r="A197" s="69"/>
    </row>
    <row r="198" spans="1:1" x14ac:dyDescent="0.3">
      <c r="A198" s="69"/>
    </row>
    <row r="199" spans="1:1" x14ac:dyDescent="0.3">
      <c r="A199" s="69"/>
    </row>
    <row r="200" spans="1:1" x14ac:dyDescent="0.3">
      <c r="A200" s="76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F10D-A339-401F-B5BD-812D1B5F58FE}">
  <sheetPr>
    <tabColor indexed="12"/>
  </sheetPr>
  <dimension ref="A1:GS200"/>
  <sheetViews>
    <sheetView workbookViewId="0">
      <selection activeCell="K9" sqref="K9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8.33203125" customWidth="1"/>
    <col min="4" max="4" width="7.5546875" style="75" customWidth="1"/>
    <col min="5" max="7" width="23.33203125" style="75" customWidth="1"/>
    <col min="8" max="8" width="19.33203125" style="75" customWidth="1"/>
  </cols>
  <sheetData>
    <row r="1" spans="1:201" ht="19.95" customHeight="1" x14ac:dyDescent="0.3">
      <c r="A1" s="65"/>
      <c r="B1" s="78"/>
      <c r="C1" s="79"/>
      <c r="D1" s="80"/>
      <c r="E1" s="80"/>
      <c r="F1" s="80"/>
      <c r="G1" s="80"/>
      <c r="H1" s="80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</row>
    <row r="2" spans="1:201" ht="19.95" customHeight="1" x14ac:dyDescent="0.3">
      <c r="A2" s="69"/>
      <c r="B2" s="78"/>
      <c r="C2" s="79" t="s">
        <v>137</v>
      </c>
      <c r="D2" s="80"/>
      <c r="E2" s="80"/>
      <c r="F2" s="80"/>
      <c r="G2" s="80"/>
      <c r="H2" s="8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</row>
    <row r="3" spans="1:201" x14ac:dyDescent="0.3">
      <c r="A3" s="69"/>
      <c r="B3" s="78"/>
      <c r="C3" s="78"/>
      <c r="D3" s="80"/>
      <c r="E3" s="80"/>
      <c r="F3" s="80"/>
      <c r="G3" s="80"/>
      <c r="H3" s="8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</row>
    <row r="4" spans="1:201" ht="25.05" customHeight="1" thickBot="1" x14ac:dyDescent="0.45">
      <c r="A4" s="69"/>
      <c r="B4" s="78"/>
      <c r="C4" s="82" t="s">
        <v>144</v>
      </c>
      <c r="D4" s="80"/>
      <c r="E4" s="80"/>
      <c r="F4" s="80"/>
      <c r="G4" s="80"/>
      <c r="H4" s="8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</row>
    <row r="5" spans="1:201" ht="15" thickBot="1" x14ac:dyDescent="0.35">
      <c r="A5" s="69"/>
      <c r="B5" s="78"/>
      <c r="C5" s="78"/>
      <c r="D5" s="80"/>
      <c r="E5" s="312" t="s">
        <v>202</v>
      </c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</row>
    <row r="6" spans="1:201" ht="45" customHeight="1" thickBot="1" x14ac:dyDescent="0.35">
      <c r="A6" s="69"/>
      <c r="B6" s="78"/>
      <c r="C6" s="78"/>
      <c r="D6" s="80"/>
      <c r="E6" s="83" t="s">
        <v>145</v>
      </c>
      <c r="F6" s="83" t="s">
        <v>146</v>
      </c>
      <c r="G6" s="83" t="s">
        <v>147</v>
      </c>
      <c r="H6" s="311" t="s">
        <v>148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</row>
    <row r="7" spans="1:201" x14ac:dyDescent="0.3">
      <c r="A7" s="69"/>
      <c r="B7" s="78"/>
      <c r="C7" s="78"/>
      <c r="D7" s="84"/>
      <c r="E7" s="80"/>
      <c r="F7" s="80"/>
      <c r="G7" s="80"/>
      <c r="H7" s="80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</row>
    <row r="8" spans="1:201" ht="15" customHeight="1" x14ac:dyDescent="0.3">
      <c r="A8" s="69">
        <v>1</v>
      </c>
      <c r="B8" s="73" t="s">
        <v>18</v>
      </c>
      <c r="C8" s="73" t="s">
        <v>19</v>
      </c>
      <c r="D8" s="74">
        <v>16.399999618530273</v>
      </c>
      <c r="E8" s="74">
        <v>156</v>
      </c>
      <c r="F8" s="74">
        <v>0</v>
      </c>
      <c r="G8" s="74">
        <v>0</v>
      </c>
      <c r="H8" s="74">
        <v>156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</row>
    <row r="9" spans="1:201" ht="15" customHeight="1" x14ac:dyDescent="0.3">
      <c r="A9" s="69">
        <v>2</v>
      </c>
      <c r="B9" s="73" t="s">
        <v>20</v>
      </c>
      <c r="C9" s="73" t="s">
        <v>21</v>
      </c>
      <c r="D9" s="74">
        <v>13.199999809265137</v>
      </c>
      <c r="E9" s="74">
        <v>150</v>
      </c>
      <c r="F9" s="74">
        <v>0</v>
      </c>
      <c r="G9" s="74">
        <v>0</v>
      </c>
      <c r="H9" s="74">
        <v>150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</row>
    <row r="10" spans="1:201" ht="15" customHeight="1" x14ac:dyDescent="0.3">
      <c r="A10" s="69">
        <v>3</v>
      </c>
      <c r="B10" s="73" t="s">
        <v>34</v>
      </c>
      <c r="C10" s="73" t="s">
        <v>35</v>
      </c>
      <c r="D10" s="74">
        <v>15.100000381469727</v>
      </c>
      <c r="E10" s="74">
        <v>150</v>
      </c>
      <c r="F10" s="74">
        <v>0</v>
      </c>
      <c r="G10" s="74">
        <v>0</v>
      </c>
      <c r="H10" s="74">
        <v>150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</row>
    <row r="11" spans="1:201" ht="15" customHeight="1" x14ac:dyDescent="0.3">
      <c r="A11" s="69">
        <v>4</v>
      </c>
      <c r="B11" s="73" t="s">
        <v>63</v>
      </c>
      <c r="C11" s="73" t="s">
        <v>64</v>
      </c>
      <c r="D11" s="74">
        <v>16.799999237060547</v>
      </c>
      <c r="E11" s="74">
        <v>146</v>
      </c>
      <c r="F11" s="74">
        <v>0</v>
      </c>
      <c r="G11" s="74">
        <v>0</v>
      </c>
      <c r="H11" s="74">
        <v>146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</row>
    <row r="12" spans="1:201" ht="15" customHeight="1" x14ac:dyDescent="0.3">
      <c r="A12" s="69">
        <v>5</v>
      </c>
      <c r="B12" s="73" t="s">
        <v>32</v>
      </c>
      <c r="C12" s="73" t="s">
        <v>33</v>
      </c>
      <c r="D12" s="74">
        <v>19.600000381469727</v>
      </c>
      <c r="E12" s="74">
        <v>146</v>
      </c>
      <c r="F12" s="74">
        <v>0</v>
      </c>
      <c r="G12" s="74">
        <v>0</v>
      </c>
      <c r="H12" s="74">
        <v>146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</row>
    <row r="13" spans="1:201" ht="15" customHeight="1" x14ac:dyDescent="0.3">
      <c r="A13" s="69">
        <v>6</v>
      </c>
      <c r="B13" s="73" t="s">
        <v>60</v>
      </c>
      <c r="C13" s="73" t="s">
        <v>61</v>
      </c>
      <c r="D13" s="74">
        <v>13.699999809265137</v>
      </c>
      <c r="E13" s="74">
        <v>143</v>
      </c>
      <c r="F13" s="74">
        <v>0</v>
      </c>
      <c r="G13" s="74">
        <v>0</v>
      </c>
      <c r="H13" s="74">
        <v>143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</row>
    <row r="14" spans="1:201" ht="15" customHeight="1" x14ac:dyDescent="0.3">
      <c r="A14" s="69">
        <v>7</v>
      </c>
      <c r="B14" s="73" t="s">
        <v>22</v>
      </c>
      <c r="C14" s="73" t="s">
        <v>23</v>
      </c>
      <c r="D14" s="74">
        <v>15.699999809265137</v>
      </c>
      <c r="E14" s="74">
        <v>143</v>
      </c>
      <c r="F14" s="74">
        <v>0</v>
      </c>
      <c r="G14" s="74">
        <v>0</v>
      </c>
      <c r="H14" s="74">
        <v>143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</row>
    <row r="15" spans="1:201" ht="15" customHeight="1" x14ac:dyDescent="0.3">
      <c r="A15" s="69">
        <v>8</v>
      </c>
      <c r="B15" s="73" t="s">
        <v>69</v>
      </c>
      <c r="C15" s="73" t="s">
        <v>70</v>
      </c>
      <c r="D15" s="74">
        <v>16.299999237060547</v>
      </c>
      <c r="E15" s="74">
        <v>142</v>
      </c>
      <c r="F15" s="74">
        <v>0</v>
      </c>
      <c r="G15" s="74">
        <v>0</v>
      </c>
      <c r="H15" s="74">
        <v>142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</row>
    <row r="16" spans="1:201" ht="15" customHeight="1" x14ac:dyDescent="0.3">
      <c r="A16" s="69">
        <v>9</v>
      </c>
      <c r="B16" s="73" t="s">
        <v>93</v>
      </c>
      <c r="C16" s="73" t="s">
        <v>94</v>
      </c>
      <c r="D16" s="74">
        <v>17.700000762939453</v>
      </c>
      <c r="E16" s="74">
        <v>142</v>
      </c>
      <c r="F16" s="74">
        <v>0</v>
      </c>
      <c r="G16" s="74">
        <v>0</v>
      </c>
      <c r="H16" s="74">
        <v>142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</row>
    <row r="17" spans="1:201" ht="15" customHeight="1" x14ac:dyDescent="0.3">
      <c r="A17" s="69">
        <v>10</v>
      </c>
      <c r="B17" s="73" t="s">
        <v>67</v>
      </c>
      <c r="C17" s="73" t="s">
        <v>68</v>
      </c>
      <c r="D17" s="74">
        <v>17.600000381469727</v>
      </c>
      <c r="E17" s="74">
        <v>141</v>
      </c>
      <c r="F17" s="74">
        <v>0</v>
      </c>
      <c r="G17" s="74">
        <v>0</v>
      </c>
      <c r="H17" s="74">
        <v>141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</row>
    <row r="18" spans="1:201" ht="15" customHeight="1" x14ac:dyDescent="0.3">
      <c r="A18" s="69">
        <v>11</v>
      </c>
      <c r="B18" s="73" t="s">
        <v>52</v>
      </c>
      <c r="C18" s="73" t="s">
        <v>53</v>
      </c>
      <c r="D18" s="74">
        <v>20.100000381469727</v>
      </c>
      <c r="E18" s="74">
        <v>141</v>
      </c>
      <c r="F18" s="74">
        <v>0</v>
      </c>
      <c r="G18" s="74">
        <v>0</v>
      </c>
      <c r="H18" s="74">
        <v>141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</row>
    <row r="19" spans="1:201" ht="15" customHeight="1" x14ac:dyDescent="0.3">
      <c r="A19" s="69">
        <v>12</v>
      </c>
      <c r="B19" s="73" t="s">
        <v>28</v>
      </c>
      <c r="C19" s="73" t="s">
        <v>29</v>
      </c>
      <c r="D19" s="74">
        <v>19.100000381469727</v>
      </c>
      <c r="E19" s="74">
        <v>140</v>
      </c>
      <c r="F19" s="74">
        <v>0</v>
      </c>
      <c r="G19" s="74">
        <v>0</v>
      </c>
      <c r="H19" s="74">
        <v>140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</row>
    <row r="20" spans="1:201" ht="15" customHeight="1" x14ac:dyDescent="0.3">
      <c r="A20" s="69">
        <v>13</v>
      </c>
      <c r="B20" s="73" t="s">
        <v>65</v>
      </c>
      <c r="C20" s="73" t="s">
        <v>66</v>
      </c>
      <c r="D20" s="74">
        <v>17.200000762939453</v>
      </c>
      <c r="E20" s="74">
        <v>139</v>
      </c>
      <c r="F20" s="74">
        <v>0</v>
      </c>
      <c r="G20" s="74">
        <v>0</v>
      </c>
      <c r="H20" s="74">
        <v>139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</row>
    <row r="21" spans="1:201" ht="15" customHeight="1" x14ac:dyDescent="0.3">
      <c r="A21" s="69">
        <v>14</v>
      </c>
      <c r="B21" s="73" t="s">
        <v>44</v>
      </c>
      <c r="C21" s="73" t="s">
        <v>45</v>
      </c>
      <c r="D21" s="74">
        <v>19.299999237060547</v>
      </c>
      <c r="E21" s="74">
        <v>138</v>
      </c>
      <c r="F21" s="74">
        <v>0</v>
      </c>
      <c r="G21" s="74">
        <v>0</v>
      </c>
      <c r="H21" s="74">
        <v>138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</row>
    <row r="22" spans="1:201" ht="15" customHeight="1" x14ac:dyDescent="0.3">
      <c r="A22" s="69">
        <v>15</v>
      </c>
      <c r="B22" s="73" t="s">
        <v>24</v>
      </c>
      <c r="C22" s="73" t="s">
        <v>25</v>
      </c>
      <c r="D22" s="74">
        <v>16</v>
      </c>
      <c r="E22" s="74">
        <v>135</v>
      </c>
      <c r="F22" s="74">
        <v>0</v>
      </c>
      <c r="G22" s="74">
        <v>0</v>
      </c>
      <c r="H22" s="74">
        <v>135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</row>
    <row r="23" spans="1:201" ht="15" customHeight="1" x14ac:dyDescent="0.3">
      <c r="A23" s="69">
        <v>16</v>
      </c>
      <c r="B23" s="73" t="s">
        <v>40</v>
      </c>
      <c r="C23" s="73" t="s">
        <v>41</v>
      </c>
      <c r="D23" s="74">
        <v>18.299999237060547</v>
      </c>
      <c r="E23" s="74">
        <v>135</v>
      </c>
      <c r="F23" s="74">
        <v>0</v>
      </c>
      <c r="G23" s="74">
        <v>0</v>
      </c>
      <c r="H23" s="74">
        <v>135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</row>
    <row r="24" spans="1:201" ht="15" customHeight="1" x14ac:dyDescent="0.3">
      <c r="A24" s="69">
        <v>17</v>
      </c>
      <c r="B24" s="73" t="s">
        <v>38</v>
      </c>
      <c r="C24" s="73" t="s">
        <v>39</v>
      </c>
      <c r="D24" s="74">
        <v>15.100000381469727</v>
      </c>
      <c r="E24" s="74">
        <v>133</v>
      </c>
      <c r="F24" s="74">
        <v>0</v>
      </c>
      <c r="G24" s="74">
        <v>0</v>
      </c>
      <c r="H24" s="74">
        <v>133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</row>
    <row r="25" spans="1:201" ht="15" customHeight="1" x14ac:dyDescent="0.3">
      <c r="A25" s="69">
        <v>18</v>
      </c>
      <c r="B25" s="73" t="s">
        <v>54</v>
      </c>
      <c r="C25" s="73" t="s">
        <v>55</v>
      </c>
      <c r="D25" s="74">
        <v>13.800000190734863</v>
      </c>
      <c r="E25" s="74">
        <v>132</v>
      </c>
      <c r="F25" s="74">
        <v>0</v>
      </c>
      <c r="G25" s="74">
        <v>0</v>
      </c>
      <c r="H25" s="74">
        <v>132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</row>
    <row r="26" spans="1:201" ht="15" customHeight="1" x14ac:dyDescent="0.3">
      <c r="A26" s="69">
        <v>19</v>
      </c>
      <c r="B26" s="73" t="s">
        <v>36</v>
      </c>
      <c r="C26" s="73" t="s">
        <v>37</v>
      </c>
      <c r="D26" s="74">
        <v>18.5</v>
      </c>
      <c r="E26" s="74">
        <v>132</v>
      </c>
      <c r="F26" s="74">
        <v>0</v>
      </c>
      <c r="G26" s="74">
        <v>0</v>
      </c>
      <c r="H26" s="74">
        <v>132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</row>
    <row r="27" spans="1:201" ht="15" customHeight="1" x14ac:dyDescent="0.3">
      <c r="A27" s="69">
        <v>20</v>
      </c>
      <c r="B27" s="73" t="s">
        <v>73</v>
      </c>
      <c r="C27" s="73" t="s">
        <v>74</v>
      </c>
      <c r="D27" s="74">
        <v>18.700000762939453</v>
      </c>
      <c r="E27" s="74">
        <v>132</v>
      </c>
      <c r="F27" s="74">
        <v>0</v>
      </c>
      <c r="G27" s="74">
        <v>0</v>
      </c>
      <c r="H27" s="74">
        <v>132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</row>
    <row r="28" spans="1:201" ht="15" customHeight="1" x14ac:dyDescent="0.3">
      <c r="A28" s="69">
        <v>21</v>
      </c>
      <c r="B28" s="73" t="s">
        <v>112</v>
      </c>
      <c r="C28" s="73" t="s">
        <v>113</v>
      </c>
      <c r="D28" s="74">
        <v>16.200000762939453</v>
      </c>
      <c r="E28" s="74">
        <v>130</v>
      </c>
      <c r="F28" s="74">
        <v>0</v>
      </c>
      <c r="G28" s="74">
        <v>0</v>
      </c>
      <c r="H28" s="74">
        <v>130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</row>
    <row r="29" spans="1:201" ht="15" customHeight="1" x14ac:dyDescent="0.3">
      <c r="A29" s="69">
        <v>22</v>
      </c>
      <c r="B29" s="73" t="s">
        <v>58</v>
      </c>
      <c r="C29" s="73" t="s">
        <v>59</v>
      </c>
      <c r="D29" s="74">
        <v>18.399999618530273</v>
      </c>
      <c r="E29" s="74">
        <v>129</v>
      </c>
      <c r="F29" s="74">
        <v>0</v>
      </c>
      <c r="G29" s="74">
        <v>0</v>
      </c>
      <c r="H29" s="74">
        <v>129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</row>
    <row r="30" spans="1:201" ht="15" customHeight="1" x14ac:dyDescent="0.3">
      <c r="A30" s="69">
        <v>23</v>
      </c>
      <c r="B30" s="73" t="s">
        <v>42</v>
      </c>
      <c r="C30" s="73" t="s">
        <v>43</v>
      </c>
      <c r="D30" s="74">
        <v>16.100000381469727</v>
      </c>
      <c r="E30" s="74">
        <v>128</v>
      </c>
      <c r="F30" s="74">
        <v>0</v>
      </c>
      <c r="G30" s="74">
        <v>0</v>
      </c>
      <c r="H30" s="74">
        <v>128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</row>
    <row r="31" spans="1:201" ht="15" customHeight="1" x14ac:dyDescent="0.3">
      <c r="A31" s="69">
        <v>24</v>
      </c>
      <c r="B31" s="73" t="s">
        <v>99</v>
      </c>
      <c r="C31" s="73" t="s">
        <v>100</v>
      </c>
      <c r="D31" s="74">
        <v>20.700000762939453</v>
      </c>
      <c r="E31" s="74">
        <v>128</v>
      </c>
      <c r="F31" s="74">
        <v>0</v>
      </c>
      <c r="G31" s="74">
        <v>0</v>
      </c>
      <c r="H31" s="74">
        <v>128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</row>
    <row r="32" spans="1:201" ht="15" customHeight="1" x14ac:dyDescent="0.3">
      <c r="A32" s="69">
        <v>25</v>
      </c>
      <c r="B32" s="73" t="s">
        <v>105</v>
      </c>
      <c r="C32" s="73" t="s">
        <v>106</v>
      </c>
      <c r="D32" s="74">
        <v>16.899999618530273</v>
      </c>
      <c r="E32" s="74">
        <v>126</v>
      </c>
      <c r="F32" s="74">
        <v>0</v>
      </c>
      <c r="G32" s="74">
        <v>0</v>
      </c>
      <c r="H32" s="74">
        <v>126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</row>
    <row r="33" spans="1:201" ht="15" customHeight="1" x14ac:dyDescent="0.3">
      <c r="A33" s="69">
        <v>26</v>
      </c>
      <c r="B33" s="73" t="s">
        <v>50</v>
      </c>
      <c r="C33" s="73" t="s">
        <v>51</v>
      </c>
      <c r="D33" s="74">
        <v>15.300000190734863</v>
      </c>
      <c r="E33" s="74">
        <v>124</v>
      </c>
      <c r="F33" s="74">
        <v>0</v>
      </c>
      <c r="G33" s="74">
        <v>0</v>
      </c>
      <c r="H33" s="74">
        <v>124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</row>
    <row r="34" spans="1:201" ht="15" customHeight="1" x14ac:dyDescent="0.3">
      <c r="A34" s="69">
        <v>27</v>
      </c>
      <c r="B34" s="73" t="s">
        <v>30</v>
      </c>
      <c r="C34" s="73" t="s">
        <v>31</v>
      </c>
      <c r="D34" s="74">
        <v>17.600000381469727</v>
      </c>
      <c r="E34" s="74">
        <v>122</v>
      </c>
      <c r="F34" s="74">
        <v>0</v>
      </c>
      <c r="G34" s="74">
        <v>0</v>
      </c>
      <c r="H34" s="74">
        <v>122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</row>
    <row r="35" spans="1:201" ht="15" customHeight="1" x14ac:dyDescent="0.3">
      <c r="A35" s="69">
        <v>28</v>
      </c>
      <c r="B35" s="73" t="s">
        <v>48</v>
      </c>
      <c r="C35" s="73" t="s">
        <v>49</v>
      </c>
      <c r="D35" s="74">
        <v>18.299999237060547</v>
      </c>
      <c r="E35" s="74">
        <v>121</v>
      </c>
      <c r="F35" s="74">
        <v>0</v>
      </c>
      <c r="G35" s="74">
        <v>0</v>
      </c>
      <c r="H35" s="74">
        <v>121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</row>
    <row r="36" spans="1:201" ht="15" customHeight="1" x14ac:dyDescent="0.3">
      <c r="A36" s="69">
        <v>29</v>
      </c>
      <c r="B36" s="73" t="s">
        <v>26</v>
      </c>
      <c r="C36" s="73" t="s">
        <v>27</v>
      </c>
      <c r="D36" s="74">
        <v>16.200000762939453</v>
      </c>
      <c r="E36" s="74">
        <v>120</v>
      </c>
      <c r="F36" s="74">
        <v>0</v>
      </c>
      <c r="G36" s="74">
        <v>0</v>
      </c>
      <c r="H36" s="74">
        <v>120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</row>
    <row r="37" spans="1:201" ht="15" customHeight="1" x14ac:dyDescent="0.3">
      <c r="A37" s="69">
        <v>30</v>
      </c>
      <c r="B37" s="73" t="s">
        <v>75</v>
      </c>
      <c r="C37" s="73" t="s">
        <v>76</v>
      </c>
      <c r="D37" s="74">
        <v>18.299999237060547</v>
      </c>
      <c r="E37" s="74">
        <v>120</v>
      </c>
      <c r="F37" s="74">
        <v>0</v>
      </c>
      <c r="G37" s="74">
        <v>0</v>
      </c>
      <c r="H37" s="74">
        <v>120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</row>
    <row r="38" spans="1:201" ht="15" customHeight="1" x14ac:dyDescent="0.3">
      <c r="A38" s="69">
        <v>31</v>
      </c>
      <c r="B38" s="73" t="s">
        <v>101</v>
      </c>
      <c r="C38" s="73" t="s">
        <v>102</v>
      </c>
      <c r="D38" s="74">
        <v>21.799999237060547</v>
      </c>
      <c r="E38" s="74">
        <v>116</v>
      </c>
      <c r="F38" s="74">
        <v>0</v>
      </c>
      <c r="G38" s="74">
        <v>0</v>
      </c>
      <c r="H38" s="74">
        <v>116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</row>
    <row r="39" spans="1:201" ht="15" customHeight="1" x14ac:dyDescent="0.3">
      <c r="A39" s="69">
        <v>32</v>
      </c>
      <c r="B39" s="73" t="s">
        <v>46</v>
      </c>
      <c r="C39" s="73" t="s">
        <v>47</v>
      </c>
      <c r="D39" s="74">
        <v>16.399999618530273</v>
      </c>
      <c r="E39" s="74">
        <v>113</v>
      </c>
      <c r="F39" s="74">
        <v>0</v>
      </c>
      <c r="G39" s="74">
        <v>0</v>
      </c>
      <c r="H39" s="74">
        <v>113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</row>
    <row r="40" spans="1:201" ht="15" customHeight="1" x14ac:dyDescent="0.3">
      <c r="A40" s="69">
        <v>33</v>
      </c>
      <c r="B40" s="73" t="s">
        <v>71</v>
      </c>
      <c r="C40" s="73" t="s">
        <v>72</v>
      </c>
      <c r="D40" s="74">
        <v>16.700000762939453</v>
      </c>
      <c r="E40" s="74">
        <v>112</v>
      </c>
      <c r="F40" s="74">
        <v>0</v>
      </c>
      <c r="G40" s="74">
        <v>0</v>
      </c>
      <c r="H40" s="74">
        <v>112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</row>
    <row r="41" spans="1:201" ht="15" customHeight="1" x14ac:dyDescent="0.3">
      <c r="A41" s="69">
        <v>34</v>
      </c>
      <c r="B41" s="73" t="s">
        <v>91</v>
      </c>
      <c r="C41" s="73" t="s">
        <v>92</v>
      </c>
      <c r="D41" s="74">
        <v>17.899999618530273</v>
      </c>
      <c r="E41" s="74">
        <v>110</v>
      </c>
      <c r="F41" s="74">
        <v>0</v>
      </c>
      <c r="G41" s="74">
        <v>0</v>
      </c>
      <c r="H41" s="74">
        <v>110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</row>
    <row r="42" spans="1:201" ht="15" customHeight="1" x14ac:dyDescent="0.3">
      <c r="A42" s="69">
        <v>35</v>
      </c>
      <c r="B42" s="73" t="s">
        <v>56</v>
      </c>
      <c r="C42" s="73" t="s">
        <v>57</v>
      </c>
      <c r="D42" s="74">
        <v>20.399999618530273</v>
      </c>
      <c r="E42" s="74">
        <v>106</v>
      </c>
      <c r="F42" s="74">
        <v>0</v>
      </c>
      <c r="G42" s="74">
        <v>0</v>
      </c>
      <c r="H42" s="74">
        <v>106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</row>
    <row r="43" spans="1:201" ht="15" customHeight="1" x14ac:dyDescent="0.3">
      <c r="A43" s="69">
        <v>36</v>
      </c>
      <c r="B43" s="73" t="s">
        <v>85</v>
      </c>
      <c r="C43" s="73" t="s">
        <v>86</v>
      </c>
      <c r="D43" s="74">
        <v>17.799999237060547</v>
      </c>
      <c r="E43" s="74">
        <v>103</v>
      </c>
      <c r="F43" s="74">
        <v>0</v>
      </c>
      <c r="G43" s="74">
        <v>0</v>
      </c>
      <c r="H43" s="74">
        <v>103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</row>
    <row r="44" spans="1:201" ht="15" customHeight="1" x14ac:dyDescent="0.3">
      <c r="A44" s="69">
        <v>37</v>
      </c>
      <c r="B44" s="73" t="s">
        <v>81</v>
      </c>
      <c r="C44" s="73" t="s">
        <v>82</v>
      </c>
      <c r="D44" s="74">
        <v>17.600000381469727</v>
      </c>
      <c r="E44" s="74">
        <v>102</v>
      </c>
      <c r="F44" s="74">
        <v>0</v>
      </c>
      <c r="G44" s="74">
        <v>0</v>
      </c>
      <c r="H44" s="74">
        <v>102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</row>
    <row r="45" spans="1:201" ht="15" customHeight="1" x14ac:dyDescent="0.3">
      <c r="A45" s="69">
        <v>38</v>
      </c>
      <c r="B45" s="73" t="s">
        <v>107</v>
      </c>
      <c r="C45" s="73" t="s">
        <v>108</v>
      </c>
      <c r="D45" s="74">
        <v>15.199999809265137</v>
      </c>
      <c r="E45" s="74">
        <v>85</v>
      </c>
      <c r="F45" s="74">
        <v>0</v>
      </c>
      <c r="G45" s="74">
        <v>0</v>
      </c>
      <c r="H45" s="74">
        <v>85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</row>
    <row r="46" spans="1:201" ht="15" customHeight="1" x14ac:dyDescent="0.3">
      <c r="A46" s="69">
        <v>39</v>
      </c>
      <c r="B46" s="73" t="s">
        <v>77</v>
      </c>
      <c r="C46" s="73" t="s">
        <v>78</v>
      </c>
      <c r="D46" s="74">
        <v>16.200000762939453</v>
      </c>
      <c r="E46" s="74">
        <v>82</v>
      </c>
      <c r="F46" s="74">
        <v>0</v>
      </c>
      <c r="G46" s="74">
        <v>0</v>
      </c>
      <c r="H46" s="74">
        <v>82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</row>
    <row r="47" spans="1:201" ht="15" customHeight="1" x14ac:dyDescent="0.3">
      <c r="A47" s="69">
        <v>40</v>
      </c>
      <c r="B47" s="73" t="s">
        <v>87</v>
      </c>
      <c r="C47" s="73" t="s">
        <v>88</v>
      </c>
      <c r="D47" s="74">
        <v>18.5</v>
      </c>
      <c r="E47" s="74">
        <v>76</v>
      </c>
      <c r="F47" s="74">
        <v>0</v>
      </c>
      <c r="G47" s="74">
        <v>0</v>
      </c>
      <c r="H47" s="74">
        <v>76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</row>
    <row r="48" spans="1:201" ht="15" customHeight="1" x14ac:dyDescent="0.3">
      <c r="A48" s="69">
        <v>41</v>
      </c>
      <c r="B48" s="73" t="s">
        <v>89</v>
      </c>
      <c r="C48" s="73" t="s">
        <v>90</v>
      </c>
      <c r="D48" s="74">
        <v>17.700000762939453</v>
      </c>
      <c r="E48" s="74">
        <v>70</v>
      </c>
      <c r="F48" s="74">
        <v>0</v>
      </c>
      <c r="G48" s="74">
        <v>0</v>
      </c>
      <c r="H48" s="74">
        <v>70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</row>
    <row r="49" spans="1:201" ht="15" customHeight="1" x14ac:dyDescent="0.3">
      <c r="A49" s="69">
        <v>42</v>
      </c>
      <c r="B49" s="73" t="s">
        <v>134</v>
      </c>
      <c r="C49" s="73" t="s">
        <v>135</v>
      </c>
      <c r="D49" s="74">
        <v>21.799999237060547</v>
      </c>
      <c r="E49" s="74">
        <v>63</v>
      </c>
      <c r="F49" s="74">
        <v>0</v>
      </c>
      <c r="G49" s="74">
        <v>0</v>
      </c>
      <c r="H49" s="74">
        <v>63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</row>
    <row r="50" spans="1:201" ht="15" customHeight="1" x14ac:dyDescent="0.3">
      <c r="A50" s="69">
        <v>43</v>
      </c>
      <c r="B50" s="73" t="s">
        <v>103</v>
      </c>
      <c r="C50" s="73" t="s">
        <v>104</v>
      </c>
      <c r="D50" s="74">
        <v>19.799999237060547</v>
      </c>
      <c r="E50" s="74">
        <v>54</v>
      </c>
      <c r="F50" s="74">
        <v>0</v>
      </c>
      <c r="G50" s="74">
        <v>0</v>
      </c>
      <c r="H50" s="74">
        <v>54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</row>
    <row r="51" spans="1:201" ht="15" customHeight="1" x14ac:dyDescent="0.3">
      <c r="A51" s="69">
        <v>44</v>
      </c>
      <c r="B51" s="73" t="s">
        <v>95</v>
      </c>
      <c r="C51" s="73" t="s">
        <v>96</v>
      </c>
      <c r="D51" s="74">
        <v>21.799999237060547</v>
      </c>
      <c r="E51" s="74">
        <v>54</v>
      </c>
      <c r="F51" s="74">
        <v>0</v>
      </c>
      <c r="G51" s="74">
        <v>0</v>
      </c>
      <c r="H51" s="74">
        <v>54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</row>
    <row r="52" spans="1:201" ht="15" customHeight="1" x14ac:dyDescent="0.3">
      <c r="A52" s="69">
        <v>45</v>
      </c>
      <c r="B52" s="73" t="s">
        <v>79</v>
      </c>
      <c r="C52" s="73" t="s">
        <v>80</v>
      </c>
      <c r="D52" s="74">
        <v>17.299999237060547</v>
      </c>
      <c r="E52" s="74">
        <v>53</v>
      </c>
      <c r="F52" s="74">
        <v>0</v>
      </c>
      <c r="G52" s="74">
        <v>0</v>
      </c>
      <c r="H52" s="74">
        <v>53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</row>
    <row r="53" spans="1:201" ht="15" customHeight="1" x14ac:dyDescent="0.3">
      <c r="A53" s="69">
        <v>46</v>
      </c>
      <c r="B53" s="73" t="s">
        <v>83</v>
      </c>
      <c r="C53" s="73" t="s">
        <v>84</v>
      </c>
      <c r="D53" s="74">
        <v>17.799999237060547</v>
      </c>
      <c r="E53" s="74">
        <v>33</v>
      </c>
      <c r="F53" s="74">
        <v>0</v>
      </c>
      <c r="G53" s="74">
        <v>0</v>
      </c>
      <c r="H53" s="74">
        <v>33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</row>
    <row r="54" spans="1:201" ht="15" customHeight="1" x14ac:dyDescent="0.3">
      <c r="A54" s="69">
        <v>47</v>
      </c>
      <c r="B54" s="73" t="s">
        <v>122</v>
      </c>
      <c r="C54" s="73" t="s">
        <v>123</v>
      </c>
      <c r="D54" s="74">
        <v>17.299999237060547</v>
      </c>
      <c r="E54" s="74">
        <v>23</v>
      </c>
      <c r="F54" s="74">
        <v>0</v>
      </c>
      <c r="G54" s="74">
        <v>0</v>
      </c>
      <c r="H54" s="74">
        <v>23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</row>
    <row r="55" spans="1:201" ht="15" customHeight="1" x14ac:dyDescent="0.3">
      <c r="A55" s="69">
        <v>48</v>
      </c>
      <c r="B55" s="73" t="s">
        <v>120</v>
      </c>
      <c r="C55" s="73" t="s">
        <v>121</v>
      </c>
      <c r="D55" s="74">
        <v>17.200000762939453</v>
      </c>
      <c r="E55" s="74">
        <v>21</v>
      </c>
      <c r="F55" s="74">
        <v>0</v>
      </c>
      <c r="G55" s="74">
        <v>0</v>
      </c>
      <c r="H55" s="74">
        <v>21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</row>
    <row r="56" spans="1:201" ht="15" customHeight="1" x14ac:dyDescent="0.3">
      <c r="A56" s="69">
        <v>49</v>
      </c>
      <c r="B56" s="73" t="s">
        <v>97</v>
      </c>
      <c r="C56" s="73" t="s">
        <v>98</v>
      </c>
      <c r="D56" s="74">
        <v>19.600000381469727</v>
      </c>
      <c r="E56" s="74">
        <v>16</v>
      </c>
      <c r="F56" s="74">
        <v>0</v>
      </c>
      <c r="G56" s="74">
        <v>0</v>
      </c>
      <c r="H56" s="74">
        <v>16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</row>
    <row r="57" spans="1:201" ht="15" customHeight="1" x14ac:dyDescent="0.3">
      <c r="A57" s="69">
        <v>50</v>
      </c>
      <c r="B57" s="73" t="s">
        <v>110</v>
      </c>
      <c r="C57" s="73" t="s">
        <v>111</v>
      </c>
      <c r="D57" s="74">
        <v>15.899999618530273</v>
      </c>
      <c r="E57" s="74">
        <v>0</v>
      </c>
      <c r="F57" s="74">
        <v>0</v>
      </c>
      <c r="G57" s="74">
        <v>0</v>
      </c>
      <c r="H57" s="74"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</row>
    <row r="58" spans="1:201" ht="15" customHeight="1" x14ac:dyDescent="0.3">
      <c r="A58" s="69">
        <v>51</v>
      </c>
      <c r="B58" s="73" t="s">
        <v>114</v>
      </c>
      <c r="C58" s="73" t="s">
        <v>115</v>
      </c>
      <c r="D58" s="74">
        <v>16.200000762939453</v>
      </c>
      <c r="E58" s="74">
        <v>0</v>
      </c>
      <c r="F58" s="74">
        <v>0</v>
      </c>
      <c r="G58" s="74">
        <v>0</v>
      </c>
      <c r="H58" s="74">
        <v>0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</row>
    <row r="59" spans="1:201" ht="15" customHeight="1" x14ac:dyDescent="0.3">
      <c r="A59" s="69">
        <v>52</v>
      </c>
      <c r="B59" s="73" t="s">
        <v>116</v>
      </c>
      <c r="C59" s="73" t="s">
        <v>117</v>
      </c>
      <c r="D59" s="74">
        <v>16.799999237060547</v>
      </c>
      <c r="E59" s="74">
        <v>0</v>
      </c>
      <c r="F59" s="74">
        <v>0</v>
      </c>
      <c r="G59" s="74">
        <v>0</v>
      </c>
      <c r="H59" s="74">
        <v>0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</row>
    <row r="60" spans="1:201" ht="15" customHeight="1" x14ac:dyDescent="0.3">
      <c r="A60" s="69">
        <v>53</v>
      </c>
      <c r="B60" s="73" t="s">
        <v>118</v>
      </c>
      <c r="C60" s="73" t="s">
        <v>119</v>
      </c>
      <c r="D60" s="74">
        <v>17</v>
      </c>
      <c r="E60" s="74">
        <v>0</v>
      </c>
      <c r="F60" s="74">
        <v>0</v>
      </c>
      <c r="G60" s="74">
        <v>0</v>
      </c>
      <c r="H60" s="74">
        <v>0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</row>
    <row r="61" spans="1:201" ht="15" customHeight="1" x14ac:dyDescent="0.3">
      <c r="A61" s="69">
        <v>54</v>
      </c>
      <c r="B61" s="73" t="s">
        <v>124</v>
      </c>
      <c r="C61" s="73" t="s">
        <v>125</v>
      </c>
      <c r="D61" s="74">
        <v>17.700000762939453</v>
      </c>
      <c r="E61" s="74">
        <v>0</v>
      </c>
      <c r="F61" s="74">
        <v>0</v>
      </c>
      <c r="G61" s="74">
        <v>0</v>
      </c>
      <c r="H61" s="74">
        <v>0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</row>
    <row r="62" spans="1:201" ht="15" customHeight="1" x14ac:dyDescent="0.3">
      <c r="A62" s="69">
        <v>55</v>
      </c>
      <c r="B62" s="73" t="s">
        <v>126</v>
      </c>
      <c r="C62" s="73" t="s">
        <v>127</v>
      </c>
      <c r="D62" s="74">
        <v>19.700000762939453</v>
      </c>
      <c r="E62" s="74">
        <v>0</v>
      </c>
      <c r="F62" s="74">
        <v>0</v>
      </c>
      <c r="G62" s="74">
        <v>0</v>
      </c>
      <c r="H62" s="74">
        <v>0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</row>
    <row r="63" spans="1:201" ht="15" customHeight="1" x14ac:dyDescent="0.3">
      <c r="A63" s="69">
        <v>56</v>
      </c>
      <c r="B63" s="73" t="s">
        <v>128</v>
      </c>
      <c r="C63" s="73" t="s">
        <v>129</v>
      </c>
      <c r="D63" s="74">
        <v>20.399999618530273</v>
      </c>
      <c r="E63" s="74">
        <v>0</v>
      </c>
      <c r="F63" s="74">
        <v>0</v>
      </c>
      <c r="G63" s="74">
        <v>0</v>
      </c>
      <c r="H63" s="74">
        <v>0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</row>
    <row r="64" spans="1:201" ht="15" customHeight="1" x14ac:dyDescent="0.3">
      <c r="A64" s="69">
        <v>57</v>
      </c>
      <c r="B64" s="73" t="s">
        <v>130</v>
      </c>
      <c r="C64" s="73" t="s">
        <v>131</v>
      </c>
      <c r="D64" s="74">
        <v>20.700000762939453</v>
      </c>
      <c r="E64" s="74">
        <v>0</v>
      </c>
      <c r="F64" s="74">
        <v>0</v>
      </c>
      <c r="G64" s="74">
        <v>0</v>
      </c>
      <c r="H64" s="74">
        <v>0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</row>
    <row r="65" spans="1:201" ht="15" customHeight="1" x14ac:dyDescent="0.3">
      <c r="A65" s="69">
        <v>58</v>
      </c>
      <c r="B65" s="73" t="s">
        <v>132</v>
      </c>
      <c r="C65" s="73" t="s">
        <v>133</v>
      </c>
      <c r="D65" s="74">
        <v>21</v>
      </c>
      <c r="E65" s="74">
        <v>0</v>
      </c>
      <c r="F65" s="74">
        <v>0</v>
      </c>
      <c r="G65" s="74">
        <v>0</v>
      </c>
      <c r="H65" s="74">
        <v>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</row>
    <row r="66" spans="1:201" x14ac:dyDescent="0.3">
      <c r="A66" s="69"/>
      <c r="B66" s="78"/>
      <c r="C66" s="78"/>
      <c r="D66" s="80"/>
      <c r="E66" s="80"/>
      <c r="F66" s="80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</row>
    <row r="67" spans="1:201" x14ac:dyDescent="0.3">
      <c r="A67" s="69"/>
      <c r="B67" s="78"/>
      <c r="C67" s="78"/>
      <c r="D67" s="80"/>
      <c r="E67" s="80"/>
      <c r="F67" s="80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</row>
    <row r="68" spans="1:201" x14ac:dyDescent="0.3">
      <c r="A68" s="69"/>
      <c r="B68" s="78"/>
      <c r="C68" s="78"/>
      <c r="D68" s="80"/>
      <c r="E68" s="80"/>
      <c r="F68" s="80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</row>
    <row r="69" spans="1:201" x14ac:dyDescent="0.3">
      <c r="A69" s="69"/>
      <c r="B69" s="78"/>
      <c r="C69" s="78"/>
      <c r="D69" s="80"/>
      <c r="E69" s="80"/>
      <c r="F69" s="80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</row>
    <row r="70" spans="1:201" x14ac:dyDescent="0.3">
      <c r="A70" s="69"/>
      <c r="B70" s="78"/>
      <c r="C70" s="78"/>
      <c r="D70" s="80"/>
      <c r="E70" s="80"/>
      <c r="F70" s="80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</row>
    <row r="71" spans="1:201" x14ac:dyDescent="0.3">
      <c r="A71" s="69"/>
      <c r="B71" s="78"/>
      <c r="C71" s="78"/>
      <c r="D71" s="80"/>
      <c r="E71" s="80"/>
      <c r="F71" s="80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</row>
    <row r="72" spans="1:201" x14ac:dyDescent="0.3">
      <c r="A72" s="69"/>
      <c r="B72" s="78"/>
      <c r="C72" s="78"/>
      <c r="D72" s="80"/>
      <c r="E72" s="80"/>
      <c r="F72" s="80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</row>
    <row r="73" spans="1:201" x14ac:dyDescent="0.3">
      <c r="A73" s="69"/>
      <c r="B73" s="78"/>
      <c r="C73" s="78"/>
      <c r="D73" s="80"/>
      <c r="E73" s="80"/>
      <c r="F73" s="80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</row>
    <row r="74" spans="1:201" x14ac:dyDescent="0.3">
      <c r="A74" s="69"/>
      <c r="B74" s="78"/>
      <c r="C74" s="78"/>
      <c r="D74" s="80"/>
      <c r="E74" s="80"/>
      <c r="F74" s="80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</row>
    <row r="75" spans="1:201" x14ac:dyDescent="0.3">
      <c r="A75" s="69"/>
      <c r="B75" s="78"/>
      <c r="C75" s="78"/>
      <c r="D75" s="80"/>
      <c r="E75" s="80"/>
      <c r="F75" s="80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</row>
    <row r="76" spans="1:201" x14ac:dyDescent="0.3">
      <c r="A76" s="69"/>
      <c r="B76" s="78"/>
      <c r="C76" s="78"/>
      <c r="D76" s="80"/>
      <c r="E76" s="80"/>
      <c r="F76" s="80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</row>
    <row r="77" spans="1:201" x14ac:dyDescent="0.3">
      <c r="A77" s="69"/>
      <c r="B77" s="78"/>
      <c r="C77" s="78"/>
      <c r="D77" s="80"/>
      <c r="E77" s="80"/>
      <c r="F77" s="80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</row>
    <row r="78" spans="1:201" x14ac:dyDescent="0.3">
      <c r="A78" s="69"/>
      <c r="B78" s="78"/>
      <c r="C78" s="78"/>
      <c r="D78" s="80"/>
      <c r="E78" s="80"/>
      <c r="F78" s="80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</row>
    <row r="79" spans="1:201" x14ac:dyDescent="0.3">
      <c r="A79" s="69"/>
      <c r="B79" s="78"/>
      <c r="C79" s="78"/>
      <c r="D79" s="80"/>
      <c r="E79" s="80"/>
      <c r="F79" s="80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</row>
    <row r="80" spans="1:201" x14ac:dyDescent="0.3">
      <c r="A80" s="69"/>
      <c r="B80" s="78"/>
      <c r="C80" s="78"/>
      <c r="D80" s="80"/>
      <c r="E80" s="80"/>
      <c r="F80" s="80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</row>
    <row r="81" spans="1:201" x14ac:dyDescent="0.3">
      <c r="A81" s="69"/>
      <c r="B81" s="78"/>
      <c r="C81" s="78"/>
      <c r="D81" s="80"/>
      <c r="E81" s="80"/>
      <c r="F81" s="80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</row>
    <row r="82" spans="1:201" x14ac:dyDescent="0.3">
      <c r="A82" s="69"/>
      <c r="B82" s="78"/>
      <c r="C82" s="78"/>
      <c r="D82" s="80"/>
      <c r="E82" s="80"/>
      <c r="F82" s="80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</row>
    <row r="83" spans="1:201" x14ac:dyDescent="0.3">
      <c r="A83" s="69"/>
      <c r="B83" s="78"/>
      <c r="C83" s="78"/>
      <c r="D83" s="80"/>
      <c r="E83" s="80"/>
      <c r="F83" s="80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</row>
    <row r="84" spans="1:201" x14ac:dyDescent="0.3">
      <c r="A84" s="69"/>
      <c r="B84" s="78"/>
      <c r="C84" s="78"/>
      <c r="D84" s="80"/>
      <c r="E84" s="80"/>
      <c r="F84" s="80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</row>
    <row r="85" spans="1:201" x14ac:dyDescent="0.3">
      <c r="A85" s="69"/>
      <c r="B85" s="78"/>
      <c r="C85" s="78"/>
      <c r="D85" s="80"/>
      <c r="E85" s="80"/>
      <c r="F85" s="80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</row>
    <row r="86" spans="1:201" x14ac:dyDescent="0.3">
      <c r="A86" s="69"/>
      <c r="B86" s="78"/>
      <c r="C86" s="78"/>
      <c r="D86" s="80"/>
      <c r="E86" s="80"/>
      <c r="F86" s="80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</row>
    <row r="87" spans="1:201" x14ac:dyDescent="0.3">
      <c r="A87" s="69"/>
      <c r="B87" s="78"/>
      <c r="C87" s="78"/>
      <c r="D87" s="80"/>
      <c r="E87" s="80"/>
      <c r="F87" s="80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</row>
    <row r="88" spans="1:201" x14ac:dyDescent="0.3">
      <c r="A88" s="69"/>
      <c r="B88" s="78"/>
      <c r="C88" s="78"/>
      <c r="D88" s="80"/>
      <c r="E88" s="80"/>
      <c r="F88" s="80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</row>
    <row r="89" spans="1:201" x14ac:dyDescent="0.3">
      <c r="A89" s="69"/>
      <c r="B89" s="78"/>
      <c r="C89" s="78"/>
      <c r="D89" s="80"/>
      <c r="E89" s="80"/>
      <c r="F89" s="80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</row>
    <row r="90" spans="1:201" x14ac:dyDescent="0.3">
      <c r="A90" s="69"/>
      <c r="B90" s="78"/>
      <c r="C90" s="78"/>
      <c r="D90" s="80"/>
      <c r="E90" s="80"/>
      <c r="F90" s="80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</row>
    <row r="91" spans="1:201" x14ac:dyDescent="0.3">
      <c r="A91" s="69"/>
      <c r="B91" s="78"/>
      <c r="C91" s="78"/>
      <c r="D91" s="80"/>
      <c r="E91" s="80"/>
      <c r="F91" s="80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</row>
    <row r="92" spans="1:201" x14ac:dyDescent="0.3">
      <c r="A92" s="69"/>
      <c r="B92" s="78"/>
      <c r="C92" s="78"/>
      <c r="D92" s="80"/>
      <c r="E92" s="80"/>
      <c r="F92" s="80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</row>
    <row r="93" spans="1:201" x14ac:dyDescent="0.3">
      <c r="A93" s="69"/>
      <c r="B93" s="78"/>
      <c r="C93" s="78"/>
      <c r="D93" s="80"/>
      <c r="E93" s="80"/>
      <c r="F93" s="80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</row>
    <row r="94" spans="1:201" x14ac:dyDescent="0.3">
      <c r="A94" s="69"/>
      <c r="B94" s="78"/>
      <c r="C94" s="78"/>
      <c r="D94" s="80"/>
      <c r="E94" s="80"/>
      <c r="F94" s="80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</row>
    <row r="95" spans="1:201" x14ac:dyDescent="0.3">
      <c r="A95" s="69"/>
      <c r="B95" s="78"/>
      <c r="C95" s="78"/>
      <c r="D95" s="80"/>
      <c r="E95" s="80"/>
      <c r="F95" s="80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</row>
    <row r="96" spans="1:201" x14ac:dyDescent="0.3">
      <c r="A96" s="69"/>
      <c r="B96" s="78"/>
      <c r="C96" s="78"/>
      <c r="D96" s="80"/>
      <c r="E96" s="80"/>
      <c r="F96" s="80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</row>
    <row r="97" spans="1:201" x14ac:dyDescent="0.3">
      <c r="A97" s="69"/>
      <c r="B97" s="78"/>
      <c r="C97" s="78"/>
      <c r="D97" s="80"/>
      <c r="E97" s="80"/>
      <c r="F97" s="80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</row>
    <row r="98" spans="1:201" x14ac:dyDescent="0.3">
      <c r="A98" s="69"/>
      <c r="B98" s="78"/>
      <c r="C98" s="78"/>
      <c r="D98" s="80"/>
      <c r="E98" s="80"/>
      <c r="F98" s="80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</row>
    <row r="99" spans="1:201" x14ac:dyDescent="0.3">
      <c r="A99" s="69"/>
      <c r="B99" s="78"/>
      <c r="C99" s="78"/>
      <c r="D99" s="80"/>
      <c r="E99" s="80"/>
      <c r="F99" s="80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</row>
    <row r="100" spans="1:201" x14ac:dyDescent="0.3">
      <c r="A100" s="69"/>
      <c r="B100" s="78"/>
      <c r="C100" s="78"/>
      <c r="D100" s="80"/>
      <c r="E100" s="80"/>
      <c r="F100" s="80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</row>
    <row r="101" spans="1:201" x14ac:dyDescent="0.3">
      <c r="A101" s="69"/>
      <c r="B101" s="81"/>
      <c r="C101" s="81"/>
      <c r="D101" s="85"/>
      <c r="E101" s="85"/>
      <c r="F101" s="85"/>
      <c r="G101" s="85"/>
      <c r="H101" s="85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</row>
    <row r="102" spans="1:201" x14ac:dyDescent="0.3">
      <c r="A102" s="69"/>
      <c r="B102" s="81"/>
      <c r="C102" s="81"/>
      <c r="D102" s="85"/>
      <c r="E102" s="85"/>
      <c r="F102" s="85"/>
      <c r="G102" s="85"/>
      <c r="H102" s="8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</row>
    <row r="103" spans="1:201" x14ac:dyDescent="0.3">
      <c r="A103" s="69"/>
      <c r="B103" s="81"/>
      <c r="C103" s="81"/>
      <c r="D103" s="85"/>
      <c r="E103" s="85"/>
      <c r="F103" s="85"/>
      <c r="G103" s="85"/>
      <c r="H103" s="85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</row>
    <row r="104" spans="1:201" x14ac:dyDescent="0.3">
      <c r="A104" s="69"/>
      <c r="B104" s="81"/>
      <c r="C104" s="81"/>
      <c r="D104" s="85"/>
      <c r="E104" s="85"/>
      <c r="F104" s="85"/>
      <c r="G104" s="85"/>
      <c r="H104" s="85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</row>
    <row r="105" spans="1:201" x14ac:dyDescent="0.3">
      <c r="A105" s="69"/>
      <c r="B105" s="81"/>
      <c r="C105" s="81"/>
      <c r="D105" s="85"/>
      <c r="E105" s="85"/>
      <c r="F105" s="85"/>
      <c r="G105" s="85"/>
      <c r="H105" s="85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</row>
    <row r="106" spans="1:201" x14ac:dyDescent="0.3">
      <c r="A106" s="69"/>
      <c r="B106" s="81"/>
      <c r="C106" s="81"/>
      <c r="D106" s="85"/>
      <c r="E106" s="85"/>
      <c r="F106" s="85"/>
      <c r="G106" s="85"/>
      <c r="H106" s="85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</row>
    <row r="107" spans="1:201" x14ac:dyDescent="0.3">
      <c r="A107" s="69"/>
      <c r="B107" s="81"/>
      <c r="C107" s="81"/>
      <c r="D107" s="85"/>
      <c r="E107" s="85"/>
      <c r="F107" s="85"/>
      <c r="G107" s="85"/>
      <c r="H107" s="85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</row>
    <row r="108" spans="1:201" x14ac:dyDescent="0.3">
      <c r="A108" s="69"/>
      <c r="B108" s="81"/>
      <c r="C108" s="81"/>
      <c r="D108" s="85"/>
      <c r="E108" s="85"/>
      <c r="F108" s="85"/>
      <c r="G108" s="85"/>
      <c r="H108" s="85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</row>
    <row r="109" spans="1:201" x14ac:dyDescent="0.3">
      <c r="A109" s="69"/>
      <c r="B109" s="81"/>
      <c r="C109" s="81"/>
      <c r="D109" s="85"/>
      <c r="E109" s="85"/>
      <c r="F109" s="85"/>
      <c r="G109" s="85"/>
      <c r="H109" s="85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</row>
    <row r="110" spans="1:201" x14ac:dyDescent="0.3">
      <c r="A110" s="69"/>
      <c r="B110" s="81"/>
      <c r="C110" s="81"/>
      <c r="D110" s="85"/>
      <c r="E110" s="85"/>
      <c r="F110" s="85"/>
      <c r="G110" s="85"/>
      <c r="H110" s="85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</row>
    <row r="111" spans="1:201" x14ac:dyDescent="0.3">
      <c r="A111" s="69"/>
      <c r="B111" s="81"/>
      <c r="C111" s="81"/>
      <c r="D111" s="85"/>
      <c r="E111" s="85"/>
      <c r="F111" s="85"/>
      <c r="G111" s="85"/>
      <c r="H111" s="85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</row>
    <row r="112" spans="1:201" x14ac:dyDescent="0.3">
      <c r="A112" s="69"/>
      <c r="B112" s="81"/>
      <c r="C112" s="81"/>
      <c r="D112" s="85"/>
      <c r="E112" s="85"/>
      <c r="F112" s="85"/>
      <c r="G112" s="85"/>
      <c r="H112" s="85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</row>
    <row r="113" spans="1:201" x14ac:dyDescent="0.3">
      <c r="A113" s="69"/>
      <c r="B113" s="81"/>
      <c r="C113" s="81"/>
      <c r="D113" s="85"/>
      <c r="E113" s="85"/>
      <c r="F113" s="85"/>
      <c r="G113" s="85"/>
      <c r="H113" s="85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</row>
    <row r="114" spans="1:201" x14ac:dyDescent="0.3">
      <c r="A114" s="69"/>
      <c r="B114" s="81"/>
      <c r="C114" s="81"/>
      <c r="D114" s="85"/>
      <c r="E114" s="85"/>
      <c r="F114" s="85"/>
      <c r="G114" s="85"/>
      <c r="H114" s="85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</row>
    <row r="115" spans="1:201" x14ac:dyDescent="0.3">
      <c r="A115" s="69"/>
      <c r="B115" s="81"/>
      <c r="C115" s="81"/>
      <c r="D115" s="85"/>
      <c r="E115" s="85"/>
      <c r="F115" s="85"/>
      <c r="G115" s="85"/>
      <c r="H115" s="85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</row>
    <row r="116" spans="1:201" x14ac:dyDescent="0.3">
      <c r="A116" s="69"/>
      <c r="B116" s="81"/>
      <c r="C116" s="81"/>
      <c r="D116" s="85"/>
      <c r="E116" s="85"/>
      <c r="F116" s="85"/>
      <c r="G116" s="85"/>
      <c r="H116" s="85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</row>
    <row r="117" spans="1:201" x14ac:dyDescent="0.3">
      <c r="A117" s="69"/>
      <c r="B117" s="81"/>
      <c r="C117" s="81"/>
      <c r="D117" s="85"/>
      <c r="E117" s="85"/>
      <c r="F117" s="85"/>
      <c r="G117" s="85"/>
      <c r="H117" s="85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</row>
    <row r="118" spans="1:201" x14ac:dyDescent="0.3">
      <c r="A118" s="69"/>
      <c r="B118" s="81"/>
      <c r="C118" s="81"/>
      <c r="D118" s="85"/>
      <c r="E118" s="85"/>
      <c r="F118" s="85"/>
      <c r="G118" s="85"/>
      <c r="H118" s="85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</row>
    <row r="119" spans="1:201" x14ac:dyDescent="0.3">
      <c r="A119" s="69"/>
      <c r="B119" s="81"/>
      <c r="C119" s="81"/>
      <c r="D119" s="85"/>
      <c r="E119" s="85"/>
      <c r="F119" s="85"/>
      <c r="G119" s="85"/>
      <c r="H119" s="85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</row>
    <row r="120" spans="1:201" x14ac:dyDescent="0.3">
      <c r="A120" s="69"/>
      <c r="B120" s="81"/>
      <c r="C120" s="81"/>
      <c r="D120" s="85"/>
      <c r="E120" s="85"/>
      <c r="F120" s="85"/>
      <c r="G120" s="85"/>
      <c r="H120" s="8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</row>
    <row r="121" spans="1:201" x14ac:dyDescent="0.3">
      <c r="A121" s="69"/>
      <c r="B121" s="81"/>
      <c r="C121" s="81"/>
      <c r="D121" s="85"/>
      <c r="E121" s="85"/>
      <c r="F121" s="85"/>
      <c r="G121" s="85"/>
      <c r="H121" s="85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</row>
    <row r="122" spans="1:201" x14ac:dyDescent="0.3">
      <c r="A122" s="69"/>
      <c r="B122" s="81"/>
      <c r="C122" s="81"/>
      <c r="D122" s="85"/>
      <c r="E122" s="85"/>
      <c r="F122" s="85"/>
      <c r="G122" s="85"/>
      <c r="H122" s="8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</row>
    <row r="123" spans="1:201" x14ac:dyDescent="0.3">
      <c r="A123" s="69"/>
      <c r="B123" s="81"/>
      <c r="C123" s="81"/>
      <c r="D123" s="85"/>
      <c r="E123" s="85"/>
      <c r="F123" s="85"/>
      <c r="G123" s="85"/>
      <c r="H123" s="85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</row>
    <row r="124" spans="1:201" x14ac:dyDescent="0.3">
      <c r="A124" s="69"/>
      <c r="B124" s="81"/>
      <c r="C124" s="81"/>
      <c r="D124" s="85"/>
      <c r="E124" s="85"/>
      <c r="F124" s="85"/>
      <c r="G124" s="85"/>
      <c r="H124" s="85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</row>
    <row r="125" spans="1:201" x14ac:dyDescent="0.3">
      <c r="A125" s="69"/>
      <c r="B125" s="81"/>
      <c r="C125" s="81"/>
      <c r="D125" s="85"/>
      <c r="E125" s="85"/>
      <c r="F125" s="85"/>
      <c r="G125" s="85"/>
      <c r="H125" s="85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</row>
    <row r="126" spans="1:201" x14ac:dyDescent="0.3">
      <c r="A126" s="69"/>
      <c r="B126" s="81"/>
      <c r="C126" s="81"/>
      <c r="D126" s="85"/>
      <c r="E126" s="85"/>
      <c r="F126" s="85"/>
      <c r="G126" s="85"/>
      <c r="H126" s="85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</row>
    <row r="127" spans="1:201" x14ac:dyDescent="0.3">
      <c r="A127" s="69"/>
      <c r="B127" s="81"/>
      <c r="C127" s="81"/>
      <c r="D127" s="85"/>
      <c r="E127" s="85"/>
      <c r="F127" s="85"/>
      <c r="G127" s="85"/>
      <c r="H127" s="85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</row>
    <row r="128" spans="1:201" x14ac:dyDescent="0.3">
      <c r="A128" s="69"/>
      <c r="B128" s="81"/>
      <c r="C128" s="81"/>
      <c r="D128" s="85"/>
      <c r="E128" s="85"/>
      <c r="F128" s="85"/>
      <c r="G128" s="85"/>
      <c r="H128" s="85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</row>
    <row r="129" spans="1:201" x14ac:dyDescent="0.3">
      <c r="A129" s="69"/>
      <c r="B129" s="81"/>
      <c r="C129" s="81"/>
      <c r="D129" s="85"/>
      <c r="E129" s="85"/>
      <c r="F129" s="85"/>
      <c r="G129" s="85"/>
      <c r="H129" s="85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</row>
    <row r="130" spans="1:201" x14ac:dyDescent="0.3">
      <c r="A130" s="69"/>
      <c r="B130" s="81"/>
      <c r="C130" s="81"/>
      <c r="D130" s="85"/>
      <c r="E130" s="85"/>
      <c r="F130" s="85"/>
      <c r="G130" s="85"/>
      <c r="H130" s="85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</row>
    <row r="131" spans="1:201" x14ac:dyDescent="0.3">
      <c r="A131" s="69"/>
      <c r="B131" s="81"/>
      <c r="C131" s="81"/>
      <c r="D131" s="85"/>
      <c r="E131" s="85"/>
      <c r="F131" s="85"/>
      <c r="G131" s="85"/>
      <c r="H131" s="85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</row>
    <row r="132" spans="1:201" x14ac:dyDescent="0.3">
      <c r="A132" s="69"/>
      <c r="B132" s="81"/>
      <c r="C132" s="81"/>
      <c r="D132" s="85"/>
      <c r="E132" s="85"/>
      <c r="F132" s="85"/>
      <c r="G132" s="85"/>
      <c r="H132" s="85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</row>
    <row r="133" spans="1:201" x14ac:dyDescent="0.3">
      <c r="A133" s="69"/>
      <c r="B133" s="81"/>
      <c r="C133" s="81"/>
      <c r="D133" s="85"/>
      <c r="E133" s="85"/>
      <c r="F133" s="85"/>
      <c r="G133" s="85"/>
      <c r="H133" s="85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</row>
    <row r="134" spans="1:201" x14ac:dyDescent="0.3">
      <c r="A134" s="69"/>
      <c r="B134" s="81"/>
      <c r="C134" s="81"/>
      <c r="D134" s="85"/>
      <c r="E134" s="85"/>
      <c r="F134" s="85"/>
      <c r="G134" s="85"/>
      <c r="H134" s="85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</row>
    <row r="135" spans="1:201" x14ac:dyDescent="0.3">
      <c r="A135" s="69"/>
      <c r="B135" s="81"/>
      <c r="C135" s="81"/>
      <c r="D135" s="85"/>
      <c r="E135" s="85"/>
      <c r="F135" s="85"/>
      <c r="G135" s="85"/>
      <c r="H135" s="85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</row>
    <row r="136" spans="1:201" x14ac:dyDescent="0.3">
      <c r="A136" s="69"/>
      <c r="B136" s="81"/>
      <c r="C136" s="81"/>
      <c r="D136" s="85"/>
      <c r="E136" s="85"/>
      <c r="F136" s="85"/>
      <c r="G136" s="85"/>
      <c r="H136" s="85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</row>
    <row r="137" spans="1:201" x14ac:dyDescent="0.3">
      <c r="A137" s="69"/>
      <c r="B137" s="81"/>
      <c r="C137" s="81"/>
      <c r="D137" s="85"/>
      <c r="E137" s="85"/>
      <c r="F137" s="85"/>
      <c r="G137" s="85"/>
      <c r="H137" s="85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</row>
    <row r="138" spans="1:201" x14ac:dyDescent="0.3">
      <c r="A138" s="69"/>
      <c r="B138" s="81"/>
      <c r="C138" s="81"/>
      <c r="D138" s="85"/>
      <c r="E138" s="85"/>
      <c r="F138" s="85"/>
      <c r="G138" s="85"/>
      <c r="H138" s="85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</row>
    <row r="139" spans="1:201" x14ac:dyDescent="0.3">
      <c r="A139" s="69"/>
      <c r="B139" s="81"/>
      <c r="C139" s="81"/>
      <c r="D139" s="85"/>
      <c r="E139" s="85"/>
      <c r="F139" s="85"/>
      <c r="G139" s="85"/>
      <c r="H139" s="85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</row>
    <row r="140" spans="1:201" x14ac:dyDescent="0.3">
      <c r="A140" s="69"/>
      <c r="B140" s="81"/>
      <c r="C140" s="81"/>
      <c r="D140" s="85"/>
      <c r="E140" s="85"/>
      <c r="F140" s="85"/>
      <c r="G140" s="85"/>
      <c r="H140" s="85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</row>
    <row r="141" spans="1:201" x14ac:dyDescent="0.3">
      <c r="A141" s="69"/>
      <c r="B141" s="81"/>
      <c r="C141" s="81"/>
      <c r="D141" s="85"/>
      <c r="E141" s="85"/>
      <c r="F141" s="85"/>
      <c r="G141" s="85"/>
      <c r="H141" s="85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</row>
    <row r="142" spans="1:201" x14ac:dyDescent="0.3">
      <c r="A142" s="69"/>
      <c r="B142" s="81"/>
      <c r="C142" s="81"/>
      <c r="D142" s="85"/>
      <c r="E142" s="85"/>
      <c r="F142" s="85"/>
      <c r="G142" s="85"/>
      <c r="H142" s="85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</row>
    <row r="143" spans="1:201" x14ac:dyDescent="0.3">
      <c r="A143" s="69"/>
      <c r="B143" s="81"/>
      <c r="C143" s="81"/>
      <c r="D143" s="85"/>
      <c r="E143" s="85"/>
      <c r="F143" s="85"/>
      <c r="G143" s="85"/>
      <c r="H143" s="85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</row>
    <row r="144" spans="1:201" x14ac:dyDescent="0.3">
      <c r="A144" s="69"/>
      <c r="B144" s="81"/>
      <c r="C144" s="81"/>
      <c r="D144" s="85"/>
      <c r="E144" s="85"/>
      <c r="F144" s="85"/>
      <c r="G144" s="85"/>
      <c r="H144" s="85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</row>
    <row r="145" spans="1:201" x14ac:dyDescent="0.3">
      <c r="A145" s="69"/>
      <c r="B145" s="81"/>
      <c r="C145" s="81"/>
      <c r="D145" s="85"/>
      <c r="E145" s="85"/>
      <c r="F145" s="85"/>
      <c r="G145" s="85"/>
      <c r="H145" s="85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</row>
    <row r="146" spans="1:201" x14ac:dyDescent="0.3">
      <c r="A146" s="69"/>
      <c r="B146" s="81"/>
      <c r="C146" s="81"/>
      <c r="D146" s="85"/>
      <c r="E146" s="85"/>
      <c r="F146" s="85"/>
      <c r="G146" s="85"/>
      <c r="H146" s="85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</row>
    <row r="147" spans="1:201" x14ac:dyDescent="0.3">
      <c r="A147" s="69"/>
      <c r="B147" s="81"/>
      <c r="C147" s="81"/>
      <c r="D147" s="85"/>
      <c r="E147" s="85"/>
      <c r="F147" s="85"/>
      <c r="G147" s="85"/>
      <c r="H147" s="85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</row>
    <row r="148" spans="1:201" x14ac:dyDescent="0.3">
      <c r="A148" s="69"/>
      <c r="B148" s="81"/>
      <c r="C148" s="81"/>
      <c r="D148" s="85"/>
      <c r="E148" s="85"/>
      <c r="F148" s="85"/>
      <c r="G148" s="85"/>
      <c r="H148" s="85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</row>
    <row r="149" spans="1:201" x14ac:dyDescent="0.3">
      <c r="A149" s="69"/>
      <c r="B149" s="81"/>
      <c r="C149" s="81"/>
      <c r="D149" s="85"/>
      <c r="E149" s="85"/>
      <c r="F149" s="85"/>
      <c r="G149" s="85"/>
      <c r="H149" s="85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</row>
    <row r="150" spans="1:201" x14ac:dyDescent="0.3">
      <c r="A150" s="69"/>
      <c r="B150" s="81"/>
      <c r="C150" s="81"/>
      <c r="D150" s="85"/>
      <c r="E150" s="85"/>
      <c r="F150" s="85"/>
      <c r="G150" s="85"/>
      <c r="H150" s="85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</row>
    <row r="151" spans="1:201" x14ac:dyDescent="0.3">
      <c r="A151" s="69"/>
      <c r="B151" s="81"/>
      <c r="C151" s="81"/>
      <c r="D151" s="85"/>
      <c r="E151" s="85"/>
      <c r="F151" s="85"/>
      <c r="G151" s="85"/>
      <c r="H151" s="85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</row>
    <row r="152" spans="1:201" x14ac:dyDescent="0.3">
      <c r="A152" s="69"/>
      <c r="B152" s="81"/>
      <c r="C152" s="81"/>
      <c r="D152" s="85"/>
      <c r="E152" s="85"/>
      <c r="F152" s="85"/>
      <c r="G152" s="85"/>
      <c r="H152" s="85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</row>
    <row r="153" spans="1:201" x14ac:dyDescent="0.3">
      <c r="A153" s="69"/>
      <c r="B153" s="81"/>
      <c r="C153" s="81"/>
      <c r="D153" s="85"/>
      <c r="E153" s="85"/>
      <c r="F153" s="85"/>
      <c r="G153" s="85"/>
      <c r="H153" s="85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</row>
    <row r="154" spans="1:201" x14ac:dyDescent="0.3">
      <c r="A154" s="69"/>
      <c r="B154" s="81"/>
      <c r="C154" s="81"/>
      <c r="D154" s="85"/>
      <c r="E154" s="85"/>
      <c r="F154" s="85"/>
      <c r="G154" s="85"/>
      <c r="H154" s="85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</row>
    <row r="155" spans="1:201" x14ac:dyDescent="0.3">
      <c r="A155" s="69"/>
      <c r="B155" s="81"/>
      <c r="C155" s="81"/>
      <c r="D155" s="85"/>
      <c r="E155" s="85"/>
      <c r="F155" s="85"/>
      <c r="G155" s="85"/>
      <c r="H155" s="85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</row>
    <row r="156" spans="1:201" x14ac:dyDescent="0.3">
      <c r="A156" s="69"/>
      <c r="B156" s="81"/>
      <c r="C156" s="81"/>
      <c r="D156" s="85"/>
      <c r="E156" s="85"/>
      <c r="F156" s="85"/>
      <c r="G156" s="85"/>
      <c r="H156" s="85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</row>
    <row r="157" spans="1:201" x14ac:dyDescent="0.3">
      <c r="A157" s="69"/>
      <c r="B157" s="81"/>
      <c r="C157" s="81"/>
      <c r="D157" s="85"/>
      <c r="E157" s="85"/>
      <c r="F157" s="85"/>
      <c r="G157" s="85"/>
      <c r="H157" s="85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</row>
    <row r="158" spans="1:201" x14ac:dyDescent="0.3">
      <c r="A158" s="69"/>
      <c r="B158" s="81"/>
      <c r="C158" s="81"/>
      <c r="D158" s="85"/>
      <c r="E158" s="85"/>
      <c r="F158" s="85"/>
      <c r="G158" s="85"/>
      <c r="H158" s="85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</row>
    <row r="159" spans="1:201" x14ac:dyDescent="0.3">
      <c r="A159" s="69"/>
      <c r="B159" s="81"/>
      <c r="C159" s="81"/>
      <c r="D159" s="85"/>
      <c r="E159" s="85"/>
      <c r="F159" s="85"/>
      <c r="G159" s="85"/>
      <c r="H159" s="85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</row>
    <row r="160" spans="1:201" x14ac:dyDescent="0.3">
      <c r="A160" s="69"/>
      <c r="B160" s="81"/>
      <c r="C160" s="81"/>
      <c r="D160" s="85"/>
      <c r="E160" s="85"/>
      <c r="F160" s="85"/>
      <c r="G160" s="85"/>
      <c r="H160" s="85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</row>
    <row r="161" spans="1:201" x14ac:dyDescent="0.3">
      <c r="A161" s="69"/>
      <c r="B161" s="81"/>
      <c r="C161" s="81"/>
      <c r="D161" s="85"/>
      <c r="E161" s="85"/>
      <c r="F161" s="85"/>
      <c r="G161" s="85"/>
      <c r="H161" s="85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</row>
    <row r="162" spans="1:201" x14ac:dyDescent="0.3">
      <c r="A162" s="69"/>
      <c r="B162" s="81"/>
      <c r="C162" s="81"/>
      <c r="D162" s="85"/>
      <c r="E162" s="85"/>
      <c r="F162" s="85"/>
      <c r="G162" s="85"/>
      <c r="H162" s="85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</row>
    <row r="163" spans="1:201" x14ac:dyDescent="0.3">
      <c r="A163" s="69"/>
      <c r="B163" s="81"/>
      <c r="C163" s="81"/>
      <c r="D163" s="85"/>
      <c r="E163" s="85"/>
      <c r="F163" s="85"/>
      <c r="G163" s="85"/>
      <c r="H163" s="85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</row>
    <row r="164" spans="1:201" x14ac:dyDescent="0.3">
      <c r="A164" s="69"/>
      <c r="B164" s="81"/>
      <c r="C164" s="81"/>
      <c r="D164" s="85"/>
      <c r="E164" s="85"/>
      <c r="F164" s="85"/>
      <c r="G164" s="85"/>
      <c r="H164" s="85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</row>
    <row r="165" spans="1:201" x14ac:dyDescent="0.3">
      <c r="A165" s="69"/>
      <c r="B165" s="81"/>
      <c r="C165" s="81"/>
      <c r="D165" s="85"/>
      <c r="E165" s="85"/>
      <c r="F165" s="85"/>
      <c r="G165" s="85"/>
      <c r="H165" s="85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</row>
    <row r="166" spans="1:201" x14ac:dyDescent="0.3">
      <c r="A166" s="69"/>
      <c r="B166" s="81"/>
      <c r="C166" s="81"/>
      <c r="D166" s="85"/>
      <c r="E166" s="85"/>
      <c r="F166" s="85"/>
      <c r="G166" s="85"/>
      <c r="H166" s="85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</row>
    <row r="167" spans="1:201" x14ac:dyDescent="0.3">
      <c r="A167" s="69"/>
      <c r="B167" s="81"/>
      <c r="C167" s="81"/>
      <c r="D167" s="85"/>
      <c r="E167" s="85"/>
      <c r="F167" s="85"/>
      <c r="G167" s="85"/>
      <c r="H167" s="85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</row>
    <row r="168" spans="1:201" x14ac:dyDescent="0.3">
      <c r="A168" s="69"/>
      <c r="B168" s="81"/>
      <c r="C168" s="81"/>
      <c r="D168" s="85"/>
      <c r="E168" s="85"/>
      <c r="F168" s="85"/>
      <c r="G168" s="85"/>
      <c r="H168" s="85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</row>
    <row r="169" spans="1:201" x14ac:dyDescent="0.3">
      <c r="A169" s="69"/>
      <c r="B169" s="81"/>
      <c r="C169" s="81"/>
      <c r="D169" s="85"/>
      <c r="E169" s="85"/>
      <c r="F169" s="85"/>
      <c r="G169" s="85"/>
      <c r="H169" s="85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</row>
    <row r="170" spans="1:201" x14ac:dyDescent="0.3">
      <c r="A170" s="69"/>
      <c r="B170" s="81"/>
      <c r="C170" s="81"/>
      <c r="D170" s="85"/>
      <c r="E170" s="85"/>
      <c r="F170" s="85"/>
      <c r="G170" s="85"/>
      <c r="H170" s="85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</row>
    <row r="171" spans="1:201" x14ac:dyDescent="0.3">
      <c r="A171" s="69"/>
      <c r="B171" s="81"/>
      <c r="C171" s="81"/>
      <c r="D171" s="85"/>
      <c r="E171" s="85"/>
      <c r="F171" s="85"/>
      <c r="G171" s="85"/>
      <c r="H171" s="85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</row>
    <row r="172" spans="1:201" x14ac:dyDescent="0.3">
      <c r="A172" s="69"/>
      <c r="B172" s="81"/>
      <c r="C172" s="81"/>
      <c r="D172" s="85"/>
      <c r="E172" s="85"/>
      <c r="F172" s="85"/>
      <c r="G172" s="85"/>
      <c r="H172" s="85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</row>
    <row r="173" spans="1:201" x14ac:dyDescent="0.3">
      <c r="A173" s="69"/>
      <c r="B173" s="81"/>
      <c r="C173" s="81"/>
      <c r="D173" s="85"/>
      <c r="E173" s="85"/>
      <c r="F173" s="85"/>
      <c r="G173" s="85"/>
      <c r="H173" s="85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</row>
    <row r="174" spans="1:201" x14ac:dyDescent="0.3">
      <c r="A174" s="69"/>
      <c r="B174" s="81"/>
      <c r="C174" s="81"/>
      <c r="D174" s="85"/>
      <c r="E174" s="85"/>
      <c r="F174" s="85"/>
      <c r="G174" s="85"/>
      <c r="H174" s="85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</row>
    <row r="175" spans="1:201" x14ac:dyDescent="0.3">
      <c r="A175" s="69"/>
      <c r="B175" s="81"/>
      <c r="C175" s="81"/>
      <c r="D175" s="85"/>
      <c r="E175" s="85"/>
      <c r="F175" s="85"/>
      <c r="G175" s="85"/>
      <c r="H175" s="85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</row>
    <row r="176" spans="1:201" x14ac:dyDescent="0.3">
      <c r="A176" s="69"/>
      <c r="B176" s="81"/>
      <c r="C176" s="81"/>
      <c r="D176" s="85"/>
      <c r="E176" s="85"/>
      <c r="F176" s="85"/>
      <c r="G176" s="85"/>
      <c r="H176" s="85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</row>
    <row r="177" spans="1:201" x14ac:dyDescent="0.3">
      <c r="A177" s="69"/>
      <c r="B177" s="81"/>
      <c r="C177" s="81"/>
      <c r="D177" s="85"/>
      <c r="E177" s="85"/>
      <c r="F177" s="85"/>
      <c r="G177" s="85"/>
      <c r="H177" s="85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</row>
    <row r="178" spans="1:201" x14ac:dyDescent="0.3">
      <c r="A178" s="69"/>
      <c r="B178" s="81"/>
      <c r="C178" s="81"/>
      <c r="D178" s="85"/>
      <c r="E178" s="85"/>
      <c r="F178" s="85"/>
      <c r="G178" s="85"/>
      <c r="H178" s="85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</row>
    <row r="179" spans="1:201" x14ac:dyDescent="0.3">
      <c r="A179" s="69"/>
      <c r="B179" s="81"/>
      <c r="C179" s="81"/>
      <c r="D179" s="85"/>
      <c r="E179" s="85"/>
      <c r="F179" s="85"/>
      <c r="G179" s="85"/>
      <c r="H179" s="85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</row>
    <row r="180" spans="1:201" x14ac:dyDescent="0.3">
      <c r="A180" s="69"/>
      <c r="B180" s="81"/>
      <c r="C180" s="81"/>
      <c r="D180" s="85"/>
      <c r="E180" s="85"/>
      <c r="F180" s="85"/>
      <c r="G180" s="85"/>
      <c r="H180" s="85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</row>
    <row r="181" spans="1:201" x14ac:dyDescent="0.3">
      <c r="A181" s="69"/>
      <c r="B181" s="81"/>
      <c r="C181" s="81"/>
      <c r="D181" s="85"/>
      <c r="E181" s="85"/>
      <c r="F181" s="85"/>
      <c r="G181" s="85"/>
      <c r="H181" s="85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</row>
    <row r="182" spans="1:201" x14ac:dyDescent="0.3">
      <c r="A182" s="69"/>
      <c r="B182" s="81"/>
      <c r="C182" s="81"/>
      <c r="D182" s="85"/>
      <c r="E182" s="85"/>
      <c r="F182" s="85"/>
      <c r="G182" s="85"/>
      <c r="H182" s="85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</row>
    <row r="183" spans="1:201" x14ac:dyDescent="0.3">
      <c r="A183" s="69"/>
      <c r="B183" s="81"/>
      <c r="C183" s="81"/>
      <c r="D183" s="85"/>
      <c r="E183" s="85"/>
      <c r="F183" s="85"/>
      <c r="G183" s="85"/>
      <c r="H183" s="85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</row>
    <row r="184" spans="1:201" x14ac:dyDescent="0.3">
      <c r="A184" s="69"/>
      <c r="B184" s="81"/>
      <c r="C184" s="81"/>
      <c r="D184" s="85"/>
      <c r="E184" s="85"/>
      <c r="F184" s="85"/>
      <c r="G184" s="85"/>
      <c r="H184" s="85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</row>
    <row r="185" spans="1:201" x14ac:dyDescent="0.3">
      <c r="A185" s="69"/>
      <c r="B185" s="81"/>
      <c r="C185" s="81"/>
      <c r="D185" s="85"/>
      <c r="E185" s="85"/>
      <c r="F185" s="85"/>
      <c r="G185" s="85"/>
      <c r="H185" s="85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</row>
    <row r="186" spans="1:201" x14ac:dyDescent="0.3">
      <c r="A186" s="69"/>
      <c r="B186" s="81"/>
      <c r="C186" s="81"/>
      <c r="D186" s="85"/>
      <c r="E186" s="85"/>
      <c r="F186" s="85"/>
      <c r="G186" s="85"/>
      <c r="H186" s="85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</row>
    <row r="187" spans="1:201" x14ac:dyDescent="0.3">
      <c r="A187" s="69"/>
      <c r="B187" s="81"/>
      <c r="C187" s="81"/>
      <c r="D187" s="85"/>
      <c r="E187" s="85"/>
      <c r="F187" s="85"/>
      <c r="G187" s="85"/>
      <c r="H187" s="85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</row>
    <row r="188" spans="1:201" x14ac:dyDescent="0.3">
      <c r="A188" s="69"/>
      <c r="B188" s="81"/>
      <c r="C188" s="81"/>
      <c r="D188" s="85"/>
      <c r="E188" s="85"/>
      <c r="F188" s="85"/>
      <c r="G188" s="85"/>
      <c r="H188" s="85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</row>
    <row r="189" spans="1:201" x14ac:dyDescent="0.3">
      <c r="A189" s="69"/>
      <c r="B189" s="81"/>
      <c r="C189" s="81"/>
      <c r="D189" s="85"/>
      <c r="E189" s="85"/>
      <c r="F189" s="85"/>
      <c r="G189" s="85"/>
      <c r="H189" s="85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</row>
    <row r="190" spans="1:201" x14ac:dyDescent="0.3">
      <c r="A190" s="69"/>
      <c r="B190" s="81"/>
      <c r="C190" s="81"/>
      <c r="D190" s="85"/>
      <c r="E190" s="85"/>
      <c r="F190" s="85"/>
      <c r="G190" s="85"/>
      <c r="H190" s="85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</row>
    <row r="191" spans="1:201" x14ac:dyDescent="0.3">
      <c r="A191" s="69"/>
      <c r="B191" s="81"/>
      <c r="C191" s="81"/>
      <c r="D191" s="85"/>
      <c r="E191" s="85"/>
      <c r="F191" s="85"/>
      <c r="G191" s="85"/>
      <c r="H191" s="85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  <c r="EW191" s="81"/>
      <c r="EX191" s="81"/>
      <c r="EY191" s="81"/>
      <c r="EZ191" s="81"/>
      <c r="FA191" s="81"/>
      <c r="FB191" s="81"/>
      <c r="FC191" s="81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1"/>
      <c r="GC191" s="81"/>
      <c r="GD191" s="81"/>
      <c r="GE191" s="81"/>
      <c r="GF191" s="81"/>
      <c r="GG191" s="81"/>
      <c r="GH191" s="81"/>
      <c r="GI191" s="81"/>
      <c r="GJ191" s="81"/>
      <c r="GK191" s="81"/>
      <c r="GL191" s="81"/>
      <c r="GM191" s="81"/>
      <c r="GN191" s="81"/>
      <c r="GO191" s="81"/>
      <c r="GP191" s="81"/>
      <c r="GQ191" s="81"/>
      <c r="GR191" s="81"/>
      <c r="GS191" s="81"/>
    </row>
    <row r="192" spans="1:201" x14ac:dyDescent="0.3">
      <c r="A192" s="69"/>
      <c r="B192" s="81"/>
      <c r="C192" s="81"/>
      <c r="D192" s="85"/>
      <c r="E192" s="85"/>
      <c r="F192" s="85"/>
      <c r="G192" s="85"/>
      <c r="H192" s="85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</row>
    <row r="193" spans="1:201" x14ac:dyDescent="0.3">
      <c r="A193" s="69"/>
      <c r="B193" s="81"/>
      <c r="C193" s="81"/>
      <c r="D193" s="85"/>
      <c r="E193" s="85"/>
      <c r="F193" s="85"/>
      <c r="G193" s="85"/>
      <c r="H193" s="85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</row>
    <row r="194" spans="1:201" x14ac:dyDescent="0.3">
      <c r="A194" s="69"/>
      <c r="B194" s="81"/>
      <c r="C194" s="81"/>
      <c r="D194" s="85"/>
      <c r="E194" s="85"/>
      <c r="F194" s="85"/>
      <c r="G194" s="85"/>
      <c r="H194" s="85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</row>
    <row r="195" spans="1:201" x14ac:dyDescent="0.3">
      <c r="A195" s="69"/>
      <c r="B195" s="81"/>
      <c r="C195" s="81"/>
      <c r="D195" s="85"/>
      <c r="E195" s="85"/>
      <c r="F195" s="85"/>
      <c r="G195" s="85"/>
      <c r="H195" s="85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</row>
    <row r="196" spans="1:201" x14ac:dyDescent="0.3">
      <c r="A196" s="69"/>
      <c r="B196" s="81"/>
      <c r="C196" s="81"/>
      <c r="D196" s="85"/>
      <c r="E196" s="85"/>
      <c r="F196" s="85"/>
      <c r="G196" s="85"/>
      <c r="H196" s="85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  <c r="EW196" s="81"/>
      <c r="EX196" s="81"/>
      <c r="EY196" s="81"/>
      <c r="EZ196" s="81"/>
      <c r="FA196" s="81"/>
      <c r="FB196" s="81"/>
      <c r="FC196" s="81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1"/>
      <c r="GC196" s="81"/>
      <c r="GD196" s="81"/>
      <c r="GE196" s="81"/>
      <c r="GF196" s="81"/>
      <c r="GG196" s="81"/>
      <c r="GH196" s="81"/>
      <c r="GI196" s="81"/>
      <c r="GJ196" s="81"/>
      <c r="GK196" s="81"/>
      <c r="GL196" s="81"/>
      <c r="GM196" s="81"/>
      <c r="GN196" s="81"/>
      <c r="GO196" s="81"/>
      <c r="GP196" s="81"/>
      <c r="GQ196" s="81"/>
      <c r="GR196" s="81"/>
      <c r="GS196" s="81"/>
    </row>
    <row r="197" spans="1:201" x14ac:dyDescent="0.3">
      <c r="A197" s="69"/>
      <c r="B197" s="81"/>
      <c r="C197" s="81"/>
      <c r="D197" s="85"/>
      <c r="E197" s="85"/>
      <c r="F197" s="85"/>
      <c r="G197" s="85"/>
      <c r="H197" s="85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</row>
    <row r="198" spans="1:201" x14ac:dyDescent="0.3">
      <c r="A198" s="69"/>
      <c r="B198" s="81"/>
      <c r="C198" s="81"/>
      <c r="D198" s="85"/>
      <c r="E198" s="85"/>
      <c r="F198" s="85"/>
      <c r="G198" s="85"/>
      <c r="H198" s="85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</row>
    <row r="199" spans="1:201" x14ac:dyDescent="0.3">
      <c r="A199" s="69"/>
      <c r="B199" s="81"/>
      <c r="C199" s="81"/>
      <c r="D199" s="85"/>
      <c r="E199" s="85"/>
      <c r="F199" s="85"/>
      <c r="G199" s="85"/>
      <c r="H199" s="85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</row>
    <row r="200" spans="1:201" x14ac:dyDescent="0.3">
      <c r="A200" s="76"/>
      <c r="B200" s="81"/>
      <c r="C200" s="81"/>
      <c r="D200" s="85"/>
      <c r="E200" s="85"/>
      <c r="F200" s="85"/>
      <c r="G200" s="85"/>
      <c r="H200" s="85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7AD6-26BB-4720-91AC-2839EA678C8B}">
  <sheetPr codeName="Ark5">
    <tabColor rgb="FF92D050"/>
  </sheetPr>
  <dimension ref="A1:BT80"/>
  <sheetViews>
    <sheetView showGridLines="0" showRowColHeaders="0" zoomScaleNormal="100" zoomScaleSheetLayoutView="100" workbookViewId="0">
      <selection sqref="A1:C2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4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4" customWidth="1"/>
    <col min="21" max="21" width="8.5546875" style="96" customWidth="1"/>
    <col min="22" max="22" width="0.88671875" style="224" customWidth="1"/>
    <col min="23" max="23" width="8.5546875" style="96" customWidth="1"/>
    <col min="24" max="24" width="0.88671875" style="225" customWidth="1"/>
    <col min="25" max="25" width="8.5546875" style="96" customWidth="1"/>
    <col min="26" max="26" width="0.88671875" style="225" customWidth="1"/>
    <col min="27" max="27" width="8.5546875" style="96" customWidth="1"/>
    <col min="28" max="28" width="0.88671875" style="225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5" customWidth="1"/>
    <col min="33" max="33" width="8.5546875" style="96" customWidth="1"/>
    <col min="34" max="34" width="0.88671875" style="225" customWidth="1"/>
    <col min="35" max="35" width="8.5546875" style="96" customWidth="1"/>
    <col min="36" max="36" width="0.88671875" style="225" customWidth="1"/>
    <col min="37" max="37" width="8.5546875" style="96" customWidth="1"/>
    <col min="38" max="38" width="0.88671875" style="225" customWidth="1"/>
    <col min="39" max="39" width="8.5546875" style="96" customWidth="1"/>
    <col min="40" max="40" width="0.88671875" style="224" customWidth="1"/>
    <col min="41" max="41" width="8.5546875" style="96" customWidth="1"/>
    <col min="42" max="42" width="0.88671875" style="224" customWidth="1"/>
    <col min="43" max="43" width="8.5546875" style="96" customWidth="1"/>
    <col min="44" max="44" width="0.88671875" style="224" customWidth="1"/>
    <col min="45" max="45" width="8.5546875" style="96" customWidth="1"/>
    <col min="46" max="46" width="0.88671875" style="224" customWidth="1"/>
    <col min="47" max="47" width="8.5546875" style="96" customWidth="1"/>
    <col min="48" max="48" width="0.88671875" style="224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4" customWidth="1"/>
    <col min="65" max="65" width="8.5546875" style="96" customWidth="1"/>
    <col min="66" max="66" width="0.88671875" style="224" customWidth="1"/>
    <col min="67" max="67" width="8.5546875" style="96" customWidth="1"/>
    <col min="68" max="68" width="2.88671875" style="96" customWidth="1"/>
    <col min="69" max="69" width="5.6640625" style="96" customWidth="1"/>
    <col min="70" max="70" width="14.33203125" style="95" customWidth="1"/>
    <col min="71" max="71" width="1.44140625" style="96" customWidth="1"/>
    <col min="72" max="72" width="28.5546875" style="9" customWidth="1"/>
    <col min="73" max="16384" width="9.109375" style="9"/>
  </cols>
  <sheetData>
    <row r="1" spans="1:72" ht="18.75" customHeight="1" x14ac:dyDescent="0.3">
      <c r="A1" s="324" t="s">
        <v>203</v>
      </c>
      <c r="B1" s="324"/>
      <c r="C1" s="325"/>
      <c r="D1" s="87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BP1" s="313"/>
      <c r="BQ1" s="244"/>
    </row>
    <row r="2" spans="1:72" ht="18.75" customHeight="1" x14ac:dyDescent="0.35">
      <c r="A2" s="323" t="s">
        <v>204</v>
      </c>
      <c r="B2" s="323"/>
      <c r="C2" s="326"/>
      <c r="E2" s="319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62"/>
      <c r="Y2" s="319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62"/>
      <c r="AY2" s="319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101"/>
      <c r="BQ2" s="245"/>
    </row>
    <row r="3" spans="1:72" ht="15" customHeight="1" thickBot="1" x14ac:dyDescent="0.4">
      <c r="A3" s="338"/>
      <c r="B3" s="338"/>
      <c r="C3" s="98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62"/>
      <c r="Y3" s="319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62"/>
      <c r="AY3" s="319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106"/>
      <c r="BQ3" s="245"/>
    </row>
    <row r="4" spans="1:72" ht="15" customHeight="1" x14ac:dyDescent="0.3">
      <c r="A4" s="327" t="s">
        <v>205</v>
      </c>
      <c r="B4" s="328"/>
      <c r="C4" s="329"/>
      <c r="D4" s="11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11"/>
      <c r="S4" s="112"/>
      <c r="T4" s="113"/>
      <c r="U4" s="112"/>
      <c r="V4" s="113"/>
      <c r="W4" s="112"/>
      <c r="X4" s="114"/>
      <c r="Y4" s="112"/>
      <c r="Z4" s="114"/>
      <c r="AA4" s="112"/>
      <c r="AB4" s="114"/>
      <c r="AC4" s="115"/>
      <c r="AD4" s="112"/>
      <c r="AE4" s="112"/>
      <c r="AF4" s="114"/>
      <c r="AG4" s="112"/>
      <c r="AH4" s="114"/>
      <c r="AI4" s="112"/>
      <c r="AJ4" s="114"/>
      <c r="AK4" s="112"/>
      <c r="AL4" s="114"/>
      <c r="AM4" s="114"/>
      <c r="AN4" s="113"/>
      <c r="AO4" s="114"/>
      <c r="AP4" s="113"/>
      <c r="AQ4" s="114"/>
      <c r="AR4" s="113"/>
      <c r="AS4" s="114"/>
      <c r="AT4" s="113"/>
      <c r="AU4" s="114"/>
      <c r="AV4" s="113"/>
      <c r="AW4" s="112"/>
      <c r="AX4" s="112"/>
      <c r="AY4" s="114"/>
      <c r="AZ4" s="112"/>
      <c r="BA4" s="114"/>
      <c r="BB4" s="112"/>
      <c r="BC4" s="112"/>
      <c r="BD4" s="112"/>
      <c r="BE4" s="112"/>
      <c r="BF4" s="112"/>
      <c r="BG4" s="112"/>
      <c r="BH4" s="112"/>
      <c r="BI4" s="112"/>
      <c r="BJ4" s="115"/>
      <c r="BK4" s="112"/>
      <c r="BL4" s="113"/>
      <c r="BM4" s="112"/>
      <c r="BN4" s="113"/>
      <c r="BO4" s="112"/>
      <c r="BP4" s="112"/>
      <c r="BQ4" s="90"/>
    </row>
    <row r="5" spans="1:72" s="131" customFormat="1" ht="15" customHeight="1" x14ac:dyDescent="0.3">
      <c r="A5" s="330" t="s">
        <v>206</v>
      </c>
      <c r="B5" s="331"/>
      <c r="C5" s="332"/>
      <c r="D5" s="120"/>
      <c r="E5" s="121"/>
      <c r="F5" s="122" t="s">
        <v>198</v>
      </c>
      <c r="G5" s="121"/>
      <c r="H5" s="122"/>
      <c r="I5" s="121"/>
      <c r="J5" s="122" t="s">
        <v>198</v>
      </c>
      <c r="K5" s="122"/>
      <c r="L5" s="122" t="s">
        <v>198</v>
      </c>
      <c r="M5" s="246"/>
      <c r="N5" s="122" t="s">
        <v>198</v>
      </c>
      <c r="O5" s="121"/>
      <c r="P5" s="122" t="s">
        <v>198</v>
      </c>
      <c r="Q5" s="122"/>
      <c r="R5" s="123" t="s">
        <v>198</v>
      </c>
      <c r="S5" s="122"/>
      <c r="T5" s="121"/>
      <c r="U5" s="122"/>
      <c r="V5" s="121"/>
      <c r="W5" s="246"/>
      <c r="X5" s="124" t="s">
        <v>198</v>
      </c>
      <c r="Y5" s="125"/>
      <c r="Z5" s="125" t="s">
        <v>198</v>
      </c>
      <c r="AA5" s="125"/>
      <c r="AB5" s="125" t="s">
        <v>198</v>
      </c>
      <c r="AC5" s="125"/>
      <c r="AD5" s="125" t="s">
        <v>198</v>
      </c>
      <c r="AE5" s="246"/>
      <c r="AF5" s="125" t="s">
        <v>198</v>
      </c>
      <c r="AG5" s="125"/>
      <c r="AH5" s="125" t="s">
        <v>198</v>
      </c>
      <c r="AI5" s="125"/>
      <c r="AJ5" s="125" t="s">
        <v>198</v>
      </c>
      <c r="AK5" s="125"/>
      <c r="AL5" s="125" t="s">
        <v>198</v>
      </c>
      <c r="AM5" s="246"/>
      <c r="AN5" s="125"/>
      <c r="AO5" s="125"/>
      <c r="AP5" s="125"/>
      <c r="AQ5" s="125"/>
      <c r="AR5" s="125"/>
      <c r="AS5" s="125"/>
      <c r="AT5" s="125"/>
      <c r="AU5" s="125"/>
      <c r="AV5" s="125"/>
      <c r="AW5" s="246"/>
      <c r="AX5" s="124" t="s">
        <v>198</v>
      </c>
      <c r="AY5" s="126"/>
      <c r="AZ5" s="126" t="s">
        <v>198</v>
      </c>
      <c r="BA5" s="126"/>
      <c r="BB5" s="126" t="s">
        <v>198</v>
      </c>
      <c r="BC5" s="126"/>
      <c r="BD5" s="126" t="s">
        <v>198</v>
      </c>
      <c r="BE5" s="246"/>
      <c r="BF5" s="126" t="s">
        <v>198</v>
      </c>
      <c r="BG5" s="126"/>
      <c r="BH5" s="126" t="s">
        <v>198</v>
      </c>
      <c r="BI5" s="126"/>
      <c r="BJ5" s="126" t="s">
        <v>198</v>
      </c>
      <c r="BK5" s="126"/>
      <c r="BL5" s="127"/>
      <c r="BM5" s="246"/>
      <c r="BN5" s="127"/>
      <c r="BO5" s="126"/>
      <c r="BP5" s="124"/>
      <c r="BQ5" s="96"/>
      <c r="BR5" s="314" t="s">
        <v>199</v>
      </c>
      <c r="BS5" s="130"/>
    </row>
    <row r="6" spans="1:72" ht="15" customHeight="1" thickBot="1" x14ac:dyDescent="0.35">
      <c r="A6" s="333" t="s">
        <v>207</v>
      </c>
      <c r="B6" s="334"/>
      <c r="C6" s="335"/>
      <c r="D6" s="135"/>
      <c r="E6" s="136"/>
      <c r="F6" s="137"/>
      <c r="G6" s="136"/>
      <c r="H6" s="137"/>
      <c r="I6" s="136"/>
      <c r="J6" s="137"/>
      <c r="K6" s="136"/>
      <c r="L6" s="137"/>
      <c r="M6" s="136"/>
      <c r="N6" s="139"/>
      <c r="O6" s="136"/>
      <c r="P6" s="139"/>
      <c r="Q6" s="140"/>
      <c r="R6" s="140"/>
      <c r="S6" s="140"/>
      <c r="T6" s="141"/>
      <c r="U6" s="140"/>
      <c r="V6" s="141"/>
      <c r="W6" s="140"/>
      <c r="X6" s="142"/>
      <c r="Y6" s="140"/>
      <c r="Z6" s="142"/>
      <c r="AA6" s="143"/>
      <c r="AB6" s="140"/>
      <c r="AC6" s="140"/>
      <c r="AD6" s="142"/>
      <c r="AE6" s="140"/>
      <c r="AF6" s="142"/>
      <c r="AG6" s="140"/>
      <c r="AH6" s="142"/>
      <c r="AI6" s="140"/>
      <c r="AJ6" s="142"/>
      <c r="AK6" s="140"/>
      <c r="AL6" s="142"/>
      <c r="AM6" s="140"/>
      <c r="AN6" s="141"/>
      <c r="AO6" s="140"/>
      <c r="AP6" s="141"/>
      <c r="AQ6" s="140"/>
      <c r="AR6" s="141"/>
      <c r="AS6" s="140"/>
      <c r="AT6" s="141"/>
      <c r="AU6" s="140"/>
      <c r="AV6" s="141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3"/>
      <c r="BI6" s="140"/>
      <c r="BJ6" s="140"/>
      <c r="BK6" s="140"/>
      <c r="BL6" s="141"/>
      <c r="BM6" s="140"/>
      <c r="BN6" s="141"/>
      <c r="BO6" s="140"/>
      <c r="BP6" s="140"/>
      <c r="BQ6" s="247"/>
      <c r="BR6" s="315" t="s">
        <v>200</v>
      </c>
    </row>
    <row r="7" spans="1:72" ht="15" customHeight="1" thickBot="1" x14ac:dyDescent="0.35">
      <c r="A7" s="146"/>
      <c r="B7" s="167"/>
      <c r="C7" s="135" t="s">
        <v>149</v>
      </c>
      <c r="D7" s="135"/>
      <c r="E7" s="147" t="s">
        <v>158</v>
      </c>
      <c r="F7" s="148"/>
      <c r="G7" s="147" t="s">
        <v>159</v>
      </c>
      <c r="H7" s="148"/>
      <c r="I7" s="147" t="s">
        <v>160</v>
      </c>
      <c r="J7" s="148"/>
      <c r="K7" s="147" t="s">
        <v>161</v>
      </c>
      <c r="L7" s="148"/>
      <c r="M7" s="147" t="s">
        <v>162</v>
      </c>
      <c r="N7" s="148"/>
      <c r="O7" s="147" t="s">
        <v>163</v>
      </c>
      <c r="P7" s="248"/>
      <c r="Q7" s="147" t="s">
        <v>164</v>
      </c>
      <c r="R7" s="150"/>
      <c r="S7" s="151" t="s">
        <v>165</v>
      </c>
      <c r="T7" s="152"/>
      <c r="U7" s="151" t="s">
        <v>166</v>
      </c>
      <c r="V7" s="152"/>
      <c r="W7" s="153" t="s">
        <v>167</v>
      </c>
      <c r="X7" s="154"/>
      <c r="Y7" s="155" t="s">
        <v>168</v>
      </c>
      <c r="Z7" s="156"/>
      <c r="AA7" s="155" t="s">
        <v>169</v>
      </c>
      <c r="AB7" s="156"/>
      <c r="AC7" s="157" t="s">
        <v>170</v>
      </c>
      <c r="AD7" s="158"/>
      <c r="AE7" s="159" t="s">
        <v>171</v>
      </c>
      <c r="AF7" s="160"/>
      <c r="AG7" s="159" t="s">
        <v>172</v>
      </c>
      <c r="AH7" s="160"/>
      <c r="AI7" s="159" t="s">
        <v>173</v>
      </c>
      <c r="AJ7" s="160"/>
      <c r="AK7" s="159" t="s">
        <v>174</v>
      </c>
      <c r="AL7" s="160"/>
      <c r="AM7" s="159" t="s">
        <v>175</v>
      </c>
      <c r="AN7" s="161"/>
      <c r="AO7" s="159" t="s">
        <v>176</v>
      </c>
      <c r="AP7" s="161"/>
      <c r="AQ7" s="159" t="s">
        <v>177</v>
      </c>
      <c r="AR7" s="161"/>
      <c r="AS7" s="159" t="s">
        <v>178</v>
      </c>
      <c r="AT7" s="161"/>
      <c r="AU7" s="159" t="s">
        <v>179</v>
      </c>
      <c r="AV7" s="161"/>
      <c r="AW7" s="158" t="s">
        <v>180</v>
      </c>
      <c r="AX7" s="162"/>
      <c r="AY7" s="158" t="s">
        <v>181</v>
      </c>
      <c r="AZ7" s="158"/>
      <c r="BA7" s="158" t="s">
        <v>182</v>
      </c>
      <c r="BB7" s="158"/>
      <c r="BC7" s="158" t="s">
        <v>183</v>
      </c>
      <c r="BD7" s="158"/>
      <c r="BE7" s="158" t="s">
        <v>184</v>
      </c>
      <c r="BF7" s="158"/>
      <c r="BG7" s="158" t="s">
        <v>185</v>
      </c>
      <c r="BH7" s="158"/>
      <c r="BI7" s="158" t="s">
        <v>186</v>
      </c>
      <c r="BJ7" s="163"/>
      <c r="BK7" s="159" t="s">
        <v>187</v>
      </c>
      <c r="BL7" s="161"/>
      <c r="BM7" s="159" t="s">
        <v>188</v>
      </c>
      <c r="BN7" s="161"/>
      <c r="BO7" s="159" t="s">
        <v>189</v>
      </c>
      <c r="BP7" s="90"/>
      <c r="BQ7" s="249"/>
      <c r="BR7" s="250"/>
    </row>
    <row r="8" spans="1:72" s="182" customFormat="1" ht="15" customHeight="1" x14ac:dyDescent="0.3">
      <c r="A8" s="38" t="s">
        <v>60</v>
      </c>
      <c r="B8" s="39" t="s">
        <v>61</v>
      </c>
      <c r="C8" s="40">
        <v>13.699999809265137</v>
      </c>
      <c r="D8" s="165"/>
      <c r="E8" s="166">
        <v>20</v>
      </c>
      <c r="F8" s="251"/>
      <c r="G8" s="168">
        <v>20</v>
      </c>
      <c r="H8" s="251"/>
      <c r="I8" s="168"/>
      <c r="J8" s="251"/>
      <c r="K8" s="168">
        <v>5</v>
      </c>
      <c r="L8" s="251"/>
      <c r="M8" s="168">
        <v>80</v>
      </c>
      <c r="N8" s="251"/>
      <c r="O8" s="168">
        <v>90</v>
      </c>
      <c r="P8" s="251"/>
      <c r="Q8" s="184"/>
      <c r="R8" s="251"/>
      <c r="S8" s="168">
        <v>70</v>
      </c>
      <c r="T8" s="170"/>
      <c r="U8" s="168">
        <v>80</v>
      </c>
      <c r="V8" s="234"/>
      <c r="W8" s="168">
        <v>200</v>
      </c>
      <c r="X8" s="252"/>
      <c r="Y8" s="172"/>
      <c r="Z8" s="235"/>
      <c r="AA8" s="172"/>
      <c r="AB8" s="235"/>
      <c r="AC8" s="174"/>
      <c r="AD8" s="253"/>
      <c r="AE8" s="174"/>
      <c r="AF8" s="235"/>
      <c r="AG8" s="172"/>
      <c r="AH8" s="235"/>
      <c r="AI8" s="172"/>
      <c r="AJ8" s="235"/>
      <c r="AK8" s="172"/>
      <c r="AL8" s="235"/>
      <c r="AM8" s="174"/>
      <c r="AN8" s="169"/>
      <c r="AO8" s="174"/>
      <c r="AP8" s="169"/>
      <c r="AQ8" s="174"/>
      <c r="AR8" s="169"/>
      <c r="AS8" s="174"/>
      <c r="AT8" s="169"/>
      <c r="AU8" s="174"/>
      <c r="AV8" s="169"/>
      <c r="AW8" s="172"/>
      <c r="AX8" s="254"/>
      <c r="AY8" s="177"/>
      <c r="AZ8" s="235"/>
      <c r="BA8" s="177"/>
      <c r="BB8" s="254"/>
      <c r="BC8" s="178"/>
      <c r="BD8" s="235"/>
      <c r="BE8" s="177"/>
      <c r="BF8" s="235"/>
      <c r="BG8" s="177"/>
      <c r="BH8" s="235"/>
      <c r="BI8" s="178"/>
      <c r="BJ8" s="235"/>
      <c r="BK8" s="255"/>
      <c r="BL8" s="234"/>
      <c r="BM8" s="178"/>
      <c r="BN8" s="169"/>
      <c r="BO8" s="178"/>
      <c r="BP8" s="234"/>
      <c r="BQ8" s="256">
        <v>1</v>
      </c>
      <c r="BR8" s="317">
        <v>565</v>
      </c>
      <c r="BS8" s="181"/>
      <c r="BT8" s="182" t="s">
        <v>61</v>
      </c>
    </row>
    <row r="9" spans="1:72" s="182" customFormat="1" ht="15" customHeight="1" x14ac:dyDescent="0.3">
      <c r="A9" s="38" t="s">
        <v>20</v>
      </c>
      <c r="B9" s="39" t="s">
        <v>21</v>
      </c>
      <c r="C9" s="48">
        <v>13.199999809265137</v>
      </c>
      <c r="D9" s="165"/>
      <c r="E9" s="166">
        <v>50</v>
      </c>
      <c r="F9" s="251"/>
      <c r="G9" s="168">
        <v>5</v>
      </c>
      <c r="H9" s="251"/>
      <c r="I9" s="168">
        <v>100</v>
      </c>
      <c r="J9" s="251"/>
      <c r="K9" s="168">
        <v>100</v>
      </c>
      <c r="L9" s="251"/>
      <c r="M9" s="168">
        <v>140</v>
      </c>
      <c r="N9" s="251"/>
      <c r="O9" s="168">
        <v>5</v>
      </c>
      <c r="P9" s="251"/>
      <c r="Q9" s="168">
        <v>5</v>
      </c>
      <c r="R9" s="251"/>
      <c r="S9" s="168">
        <v>5</v>
      </c>
      <c r="T9" s="170"/>
      <c r="U9" s="168">
        <v>100</v>
      </c>
      <c r="V9" s="234"/>
      <c r="W9" s="168">
        <v>10</v>
      </c>
      <c r="X9" s="252"/>
      <c r="Y9" s="172"/>
      <c r="Z9" s="235"/>
      <c r="AA9" s="172"/>
      <c r="AB9" s="235"/>
      <c r="AC9" s="174"/>
      <c r="AD9" s="253"/>
      <c r="AE9" s="174"/>
      <c r="AF9" s="235"/>
      <c r="AG9" s="172"/>
      <c r="AH9" s="235"/>
      <c r="AI9" s="172"/>
      <c r="AJ9" s="235"/>
      <c r="AK9" s="172"/>
      <c r="AL9" s="235"/>
      <c r="AM9" s="174"/>
      <c r="AN9" s="169"/>
      <c r="AO9" s="174"/>
      <c r="AP9" s="169"/>
      <c r="AQ9" s="174"/>
      <c r="AR9" s="169"/>
      <c r="AS9" s="174"/>
      <c r="AT9" s="169"/>
      <c r="AU9" s="174"/>
      <c r="AV9" s="169"/>
      <c r="AW9" s="172"/>
      <c r="AX9" s="254"/>
      <c r="AY9" s="177"/>
      <c r="AZ9" s="235"/>
      <c r="BA9" s="177"/>
      <c r="BB9" s="254"/>
      <c r="BC9" s="178"/>
      <c r="BD9" s="235"/>
      <c r="BE9" s="177"/>
      <c r="BF9" s="235"/>
      <c r="BG9" s="177"/>
      <c r="BH9" s="235"/>
      <c r="BI9" s="178"/>
      <c r="BJ9" s="235"/>
      <c r="BK9" s="255"/>
      <c r="BL9" s="234"/>
      <c r="BM9" s="178"/>
      <c r="BN9" s="169"/>
      <c r="BO9" s="178"/>
      <c r="BP9" s="234"/>
      <c r="BQ9" s="256">
        <v>2</v>
      </c>
      <c r="BR9" s="317">
        <v>520</v>
      </c>
      <c r="BS9" s="181"/>
      <c r="BT9" s="182" t="s">
        <v>21</v>
      </c>
    </row>
    <row r="10" spans="1:72" s="182" customFormat="1" ht="15" customHeight="1" x14ac:dyDescent="0.3">
      <c r="A10" s="38" t="s">
        <v>34</v>
      </c>
      <c r="B10" s="39" t="s">
        <v>35</v>
      </c>
      <c r="C10" s="48">
        <v>15.100000381469727</v>
      </c>
      <c r="D10" s="165"/>
      <c r="E10" s="166">
        <v>100</v>
      </c>
      <c r="F10" s="251"/>
      <c r="G10" s="168"/>
      <c r="H10" s="251"/>
      <c r="I10" s="168">
        <v>5</v>
      </c>
      <c r="J10" s="251"/>
      <c r="K10" s="168">
        <v>5</v>
      </c>
      <c r="L10" s="251"/>
      <c r="M10" s="168">
        <v>180</v>
      </c>
      <c r="N10" s="251"/>
      <c r="O10" s="168">
        <v>5</v>
      </c>
      <c r="P10" s="251"/>
      <c r="Q10" s="168">
        <v>100</v>
      </c>
      <c r="R10" s="251"/>
      <c r="S10" s="168">
        <v>5</v>
      </c>
      <c r="T10" s="170"/>
      <c r="U10" s="168">
        <v>50</v>
      </c>
      <c r="V10" s="234"/>
      <c r="W10" s="168">
        <v>10</v>
      </c>
      <c r="X10" s="252"/>
      <c r="Y10" s="172"/>
      <c r="Z10" s="235"/>
      <c r="AA10" s="172"/>
      <c r="AB10" s="235"/>
      <c r="AC10" s="174"/>
      <c r="AD10" s="253"/>
      <c r="AE10" s="174"/>
      <c r="AF10" s="235"/>
      <c r="AG10" s="172"/>
      <c r="AH10" s="235"/>
      <c r="AI10" s="172"/>
      <c r="AJ10" s="235"/>
      <c r="AK10" s="172"/>
      <c r="AL10" s="235"/>
      <c r="AM10" s="174"/>
      <c r="AN10" s="169"/>
      <c r="AO10" s="174"/>
      <c r="AP10" s="169"/>
      <c r="AQ10" s="174"/>
      <c r="AR10" s="169"/>
      <c r="AS10" s="174"/>
      <c r="AT10" s="169"/>
      <c r="AU10" s="174"/>
      <c r="AV10" s="169"/>
      <c r="AW10" s="172"/>
      <c r="AX10" s="254"/>
      <c r="AY10" s="177"/>
      <c r="AZ10" s="235"/>
      <c r="BA10" s="177"/>
      <c r="BB10" s="254"/>
      <c r="BC10" s="178"/>
      <c r="BD10" s="235"/>
      <c r="BE10" s="177"/>
      <c r="BF10" s="235"/>
      <c r="BG10" s="177"/>
      <c r="BH10" s="235"/>
      <c r="BI10" s="178"/>
      <c r="BJ10" s="235"/>
      <c r="BK10" s="255"/>
      <c r="BL10" s="234"/>
      <c r="BM10" s="178"/>
      <c r="BN10" s="169"/>
      <c r="BO10" s="178"/>
      <c r="BP10" s="234"/>
      <c r="BQ10" s="256">
        <v>3</v>
      </c>
      <c r="BR10" s="317">
        <v>460</v>
      </c>
      <c r="BS10" s="181"/>
      <c r="BT10" s="182" t="s">
        <v>35</v>
      </c>
    </row>
    <row r="11" spans="1:72" s="182" customFormat="1" ht="15" customHeight="1" x14ac:dyDescent="0.3">
      <c r="A11" s="38" t="s">
        <v>18</v>
      </c>
      <c r="B11" s="39" t="s">
        <v>19</v>
      </c>
      <c r="C11" s="48">
        <v>16.399999618530273</v>
      </c>
      <c r="D11" s="165"/>
      <c r="E11" s="166">
        <v>5</v>
      </c>
      <c r="F11" s="251"/>
      <c r="G11" s="168">
        <v>100</v>
      </c>
      <c r="H11" s="251"/>
      <c r="I11" s="168">
        <v>90</v>
      </c>
      <c r="J11" s="251"/>
      <c r="K11" s="168">
        <v>5</v>
      </c>
      <c r="L11" s="251"/>
      <c r="M11" s="168">
        <v>10</v>
      </c>
      <c r="N11" s="251"/>
      <c r="O11" s="168">
        <v>80</v>
      </c>
      <c r="P11" s="251"/>
      <c r="Q11" s="168">
        <v>20</v>
      </c>
      <c r="R11" s="251"/>
      <c r="S11" s="168">
        <v>90</v>
      </c>
      <c r="T11" s="170"/>
      <c r="U11" s="168">
        <v>40</v>
      </c>
      <c r="V11" s="234"/>
      <c r="W11" s="168">
        <v>10</v>
      </c>
      <c r="X11" s="252"/>
      <c r="Y11" s="172"/>
      <c r="Z11" s="235"/>
      <c r="AA11" s="172"/>
      <c r="AB11" s="235"/>
      <c r="AC11" s="174"/>
      <c r="AD11" s="253"/>
      <c r="AE11" s="174"/>
      <c r="AF11" s="235"/>
      <c r="AG11" s="172"/>
      <c r="AH11" s="235"/>
      <c r="AI11" s="172"/>
      <c r="AJ11" s="235"/>
      <c r="AK11" s="172"/>
      <c r="AL11" s="235"/>
      <c r="AM11" s="174"/>
      <c r="AN11" s="169"/>
      <c r="AO11" s="174"/>
      <c r="AP11" s="169"/>
      <c r="AQ11" s="174"/>
      <c r="AR11" s="169"/>
      <c r="AS11" s="174"/>
      <c r="AT11" s="169"/>
      <c r="AU11" s="174"/>
      <c r="AV11" s="169"/>
      <c r="AW11" s="172"/>
      <c r="AX11" s="254"/>
      <c r="AY11" s="177"/>
      <c r="AZ11" s="235"/>
      <c r="BA11" s="177"/>
      <c r="BB11" s="254"/>
      <c r="BC11" s="178"/>
      <c r="BD11" s="235"/>
      <c r="BE11" s="177"/>
      <c r="BF11" s="235"/>
      <c r="BG11" s="177"/>
      <c r="BH11" s="235"/>
      <c r="BI11" s="178"/>
      <c r="BJ11" s="235"/>
      <c r="BK11" s="255"/>
      <c r="BL11" s="234"/>
      <c r="BM11" s="178"/>
      <c r="BN11" s="169"/>
      <c r="BO11" s="178"/>
      <c r="BP11" s="234"/>
      <c r="BQ11" s="256">
        <v>4</v>
      </c>
      <c r="BR11" s="317">
        <v>450</v>
      </c>
      <c r="BS11" s="181"/>
      <c r="BT11" s="182" t="s">
        <v>19</v>
      </c>
    </row>
    <row r="12" spans="1:72" s="182" customFormat="1" ht="15" customHeight="1" x14ac:dyDescent="0.3">
      <c r="A12" s="38" t="s">
        <v>63</v>
      </c>
      <c r="B12" s="39" t="s">
        <v>64</v>
      </c>
      <c r="C12" s="48">
        <v>16.799999237060547</v>
      </c>
      <c r="D12" s="165"/>
      <c r="E12" s="166">
        <v>5</v>
      </c>
      <c r="F12" s="251"/>
      <c r="G12" s="168">
        <v>90</v>
      </c>
      <c r="H12" s="251"/>
      <c r="I12" s="168">
        <v>50</v>
      </c>
      <c r="J12" s="251"/>
      <c r="K12" s="168">
        <v>80</v>
      </c>
      <c r="L12" s="251"/>
      <c r="M12" s="168">
        <v>10</v>
      </c>
      <c r="N12" s="251"/>
      <c r="O12" s="168">
        <v>5</v>
      </c>
      <c r="P12" s="251"/>
      <c r="Q12" s="168">
        <v>5</v>
      </c>
      <c r="R12" s="251"/>
      <c r="S12" s="168">
        <v>5</v>
      </c>
      <c r="T12" s="170"/>
      <c r="U12" s="168">
        <v>5</v>
      </c>
      <c r="V12" s="234"/>
      <c r="W12" s="168">
        <v>180</v>
      </c>
      <c r="X12" s="252"/>
      <c r="Y12" s="172"/>
      <c r="Z12" s="235"/>
      <c r="AA12" s="172"/>
      <c r="AB12" s="235"/>
      <c r="AC12" s="174"/>
      <c r="AD12" s="253"/>
      <c r="AE12" s="174"/>
      <c r="AF12" s="235"/>
      <c r="AG12" s="172"/>
      <c r="AH12" s="235"/>
      <c r="AI12" s="172"/>
      <c r="AJ12" s="235"/>
      <c r="AK12" s="172"/>
      <c r="AL12" s="235"/>
      <c r="AM12" s="174"/>
      <c r="AN12" s="169"/>
      <c r="AO12" s="174"/>
      <c r="AP12" s="169"/>
      <c r="AQ12" s="174"/>
      <c r="AR12" s="169"/>
      <c r="AS12" s="174"/>
      <c r="AT12" s="169"/>
      <c r="AU12" s="174"/>
      <c r="AV12" s="169"/>
      <c r="AW12" s="172"/>
      <c r="AX12" s="254"/>
      <c r="AY12" s="177"/>
      <c r="AZ12" s="235"/>
      <c r="BA12" s="177"/>
      <c r="BB12" s="254"/>
      <c r="BC12" s="178"/>
      <c r="BD12" s="235"/>
      <c r="BE12" s="177"/>
      <c r="BF12" s="235"/>
      <c r="BG12" s="177"/>
      <c r="BH12" s="235"/>
      <c r="BI12" s="178"/>
      <c r="BJ12" s="235"/>
      <c r="BK12" s="255"/>
      <c r="BL12" s="234"/>
      <c r="BM12" s="178"/>
      <c r="BN12" s="169"/>
      <c r="BO12" s="178"/>
      <c r="BP12" s="234"/>
      <c r="BQ12" s="256">
        <v>5</v>
      </c>
      <c r="BR12" s="317">
        <v>435</v>
      </c>
      <c r="BS12" s="181"/>
      <c r="BT12" s="182" t="s">
        <v>64</v>
      </c>
    </row>
    <row r="13" spans="1:72" s="182" customFormat="1" ht="15" customHeight="1" x14ac:dyDescent="0.3">
      <c r="A13" s="38" t="s">
        <v>67</v>
      </c>
      <c r="B13" s="39" t="s">
        <v>68</v>
      </c>
      <c r="C13" s="48">
        <v>17.600000381469727</v>
      </c>
      <c r="D13" s="165"/>
      <c r="E13" s="166">
        <v>80</v>
      </c>
      <c r="F13" s="251"/>
      <c r="G13" s="168">
        <v>5</v>
      </c>
      <c r="H13" s="251"/>
      <c r="I13" s="168">
        <v>5</v>
      </c>
      <c r="J13" s="251"/>
      <c r="K13" s="168">
        <v>90</v>
      </c>
      <c r="L13" s="251"/>
      <c r="M13" s="168">
        <v>160</v>
      </c>
      <c r="N13" s="251"/>
      <c r="O13" s="168">
        <v>5</v>
      </c>
      <c r="P13" s="251"/>
      <c r="Q13" s="184"/>
      <c r="R13" s="251"/>
      <c r="S13" s="168">
        <v>5</v>
      </c>
      <c r="T13" s="170"/>
      <c r="U13" s="168">
        <v>30</v>
      </c>
      <c r="V13" s="234"/>
      <c r="W13" s="168">
        <v>10</v>
      </c>
      <c r="X13" s="252"/>
      <c r="Y13" s="172"/>
      <c r="Z13" s="235"/>
      <c r="AA13" s="172"/>
      <c r="AB13" s="235"/>
      <c r="AC13" s="174"/>
      <c r="AD13" s="253"/>
      <c r="AE13" s="174"/>
      <c r="AF13" s="235"/>
      <c r="AG13" s="172"/>
      <c r="AH13" s="235"/>
      <c r="AI13" s="172"/>
      <c r="AJ13" s="235"/>
      <c r="AK13" s="172"/>
      <c r="AL13" s="235"/>
      <c r="AM13" s="174"/>
      <c r="AN13" s="169"/>
      <c r="AO13" s="174"/>
      <c r="AP13" s="169"/>
      <c r="AQ13" s="174"/>
      <c r="AR13" s="169"/>
      <c r="AS13" s="174"/>
      <c r="AT13" s="169"/>
      <c r="AU13" s="174"/>
      <c r="AV13" s="169"/>
      <c r="AW13" s="172"/>
      <c r="AX13" s="254"/>
      <c r="AY13" s="177"/>
      <c r="AZ13" s="235"/>
      <c r="BA13" s="177"/>
      <c r="BB13" s="254"/>
      <c r="BC13" s="178"/>
      <c r="BD13" s="235"/>
      <c r="BE13" s="177"/>
      <c r="BF13" s="235"/>
      <c r="BG13" s="177"/>
      <c r="BH13" s="235"/>
      <c r="BI13" s="178"/>
      <c r="BJ13" s="235"/>
      <c r="BK13" s="255"/>
      <c r="BL13" s="234"/>
      <c r="BM13" s="178"/>
      <c r="BN13" s="169"/>
      <c r="BO13" s="178"/>
      <c r="BP13" s="234"/>
      <c r="BQ13" s="256">
        <v>6</v>
      </c>
      <c r="BR13" s="317">
        <v>390</v>
      </c>
      <c r="BS13" s="181"/>
      <c r="BT13" s="182" t="s">
        <v>68</v>
      </c>
    </row>
    <row r="14" spans="1:72" s="182" customFormat="1" ht="15" customHeight="1" x14ac:dyDescent="0.3">
      <c r="A14" s="38" t="s">
        <v>32</v>
      </c>
      <c r="B14" s="39" t="s">
        <v>33</v>
      </c>
      <c r="C14" s="48">
        <v>19.600000381469727</v>
      </c>
      <c r="D14" s="165"/>
      <c r="E14" s="166">
        <v>5</v>
      </c>
      <c r="F14" s="251"/>
      <c r="G14" s="168">
        <v>5</v>
      </c>
      <c r="H14" s="251"/>
      <c r="I14" s="168">
        <v>80</v>
      </c>
      <c r="J14" s="251"/>
      <c r="K14" s="168">
        <v>40</v>
      </c>
      <c r="L14" s="251"/>
      <c r="M14" s="168">
        <v>100</v>
      </c>
      <c r="N14" s="251"/>
      <c r="O14" s="168">
        <v>70</v>
      </c>
      <c r="P14" s="251"/>
      <c r="Q14" s="168">
        <v>70</v>
      </c>
      <c r="R14" s="251"/>
      <c r="S14" s="168">
        <v>5</v>
      </c>
      <c r="T14" s="170"/>
      <c r="U14" s="168">
        <v>5</v>
      </c>
      <c r="V14" s="234"/>
      <c r="W14" s="168">
        <v>10</v>
      </c>
      <c r="X14" s="252"/>
      <c r="Y14" s="172"/>
      <c r="Z14" s="235"/>
      <c r="AA14" s="172"/>
      <c r="AB14" s="235"/>
      <c r="AC14" s="174"/>
      <c r="AD14" s="253"/>
      <c r="AE14" s="174"/>
      <c r="AF14" s="235"/>
      <c r="AG14" s="172"/>
      <c r="AH14" s="235"/>
      <c r="AI14" s="172"/>
      <c r="AJ14" s="235"/>
      <c r="AK14" s="172"/>
      <c r="AL14" s="235"/>
      <c r="AM14" s="174"/>
      <c r="AN14" s="169"/>
      <c r="AO14" s="174"/>
      <c r="AP14" s="169"/>
      <c r="AQ14" s="174"/>
      <c r="AR14" s="169"/>
      <c r="AS14" s="174"/>
      <c r="AT14" s="169"/>
      <c r="AU14" s="174"/>
      <c r="AV14" s="169"/>
      <c r="AW14" s="172"/>
      <c r="AX14" s="254"/>
      <c r="AY14" s="177"/>
      <c r="AZ14" s="235"/>
      <c r="BA14" s="177"/>
      <c r="BB14" s="254"/>
      <c r="BC14" s="178"/>
      <c r="BD14" s="235"/>
      <c r="BE14" s="177"/>
      <c r="BF14" s="235"/>
      <c r="BG14" s="177"/>
      <c r="BH14" s="235"/>
      <c r="BI14" s="178"/>
      <c r="BJ14" s="235"/>
      <c r="BK14" s="255"/>
      <c r="BL14" s="234"/>
      <c r="BM14" s="178"/>
      <c r="BN14" s="169"/>
      <c r="BO14" s="178"/>
      <c r="BP14" s="234"/>
      <c r="BQ14" s="256">
        <v>7</v>
      </c>
      <c r="BR14" s="317">
        <v>390</v>
      </c>
      <c r="BS14" s="181"/>
      <c r="BT14" s="182" t="s">
        <v>33</v>
      </c>
    </row>
    <row r="15" spans="1:72" s="182" customFormat="1" ht="15" customHeight="1" x14ac:dyDescent="0.3">
      <c r="A15" s="38" t="s">
        <v>22</v>
      </c>
      <c r="B15" s="39" t="s">
        <v>23</v>
      </c>
      <c r="C15" s="48">
        <v>15.699999809265137</v>
      </c>
      <c r="D15" s="165"/>
      <c r="E15" s="166"/>
      <c r="F15" s="251"/>
      <c r="G15" s="168"/>
      <c r="H15" s="251"/>
      <c r="I15" s="184"/>
      <c r="J15" s="251"/>
      <c r="K15" s="168">
        <v>30</v>
      </c>
      <c r="L15" s="251"/>
      <c r="M15" s="168">
        <v>200</v>
      </c>
      <c r="N15" s="251"/>
      <c r="O15" s="168">
        <v>5</v>
      </c>
      <c r="P15" s="251"/>
      <c r="Q15" s="168">
        <v>50</v>
      </c>
      <c r="R15" s="251"/>
      <c r="S15" s="168">
        <v>5</v>
      </c>
      <c r="T15" s="170"/>
      <c r="U15" s="168">
        <v>5</v>
      </c>
      <c r="V15" s="234"/>
      <c r="W15" s="168">
        <v>80</v>
      </c>
      <c r="X15" s="252"/>
      <c r="Y15" s="172"/>
      <c r="Z15" s="235"/>
      <c r="AA15" s="172"/>
      <c r="AB15" s="235"/>
      <c r="AC15" s="174"/>
      <c r="AD15" s="253"/>
      <c r="AE15" s="174"/>
      <c r="AF15" s="235"/>
      <c r="AG15" s="172"/>
      <c r="AH15" s="235"/>
      <c r="AI15" s="172"/>
      <c r="AJ15" s="235"/>
      <c r="AK15" s="172"/>
      <c r="AL15" s="235"/>
      <c r="AM15" s="174"/>
      <c r="AN15" s="169"/>
      <c r="AO15" s="174"/>
      <c r="AP15" s="169"/>
      <c r="AQ15" s="174"/>
      <c r="AR15" s="169"/>
      <c r="AS15" s="174"/>
      <c r="AT15" s="169"/>
      <c r="AU15" s="174"/>
      <c r="AV15" s="169"/>
      <c r="AW15" s="172"/>
      <c r="AX15" s="254"/>
      <c r="AY15" s="177"/>
      <c r="AZ15" s="235"/>
      <c r="BA15" s="177"/>
      <c r="BB15" s="254"/>
      <c r="BC15" s="178"/>
      <c r="BD15" s="235"/>
      <c r="BE15" s="177"/>
      <c r="BF15" s="235"/>
      <c r="BG15" s="177"/>
      <c r="BH15" s="235"/>
      <c r="BI15" s="178"/>
      <c r="BJ15" s="235"/>
      <c r="BK15" s="255"/>
      <c r="BL15" s="234"/>
      <c r="BM15" s="178"/>
      <c r="BN15" s="169"/>
      <c r="BO15" s="178"/>
      <c r="BP15" s="234"/>
      <c r="BQ15" s="256">
        <v>8</v>
      </c>
      <c r="BR15" s="317">
        <v>375</v>
      </c>
      <c r="BS15" s="181"/>
      <c r="BT15" s="182" t="s">
        <v>23</v>
      </c>
    </row>
    <row r="16" spans="1:72" s="182" customFormat="1" ht="15" customHeight="1" x14ac:dyDescent="0.3">
      <c r="A16" s="38" t="s">
        <v>65</v>
      </c>
      <c r="B16" s="39" t="s">
        <v>66</v>
      </c>
      <c r="C16" s="48">
        <v>17.200000762939453</v>
      </c>
      <c r="D16" s="165"/>
      <c r="E16" s="166">
        <v>10</v>
      </c>
      <c r="F16" s="251"/>
      <c r="G16" s="168">
        <v>50</v>
      </c>
      <c r="H16" s="251"/>
      <c r="I16" s="168">
        <v>20</v>
      </c>
      <c r="J16" s="251"/>
      <c r="K16" s="168">
        <v>70</v>
      </c>
      <c r="L16" s="251"/>
      <c r="M16" s="168">
        <v>10</v>
      </c>
      <c r="N16" s="251"/>
      <c r="O16" s="168">
        <v>40</v>
      </c>
      <c r="P16" s="251"/>
      <c r="Q16" s="168">
        <v>5</v>
      </c>
      <c r="R16" s="251"/>
      <c r="S16" s="168">
        <v>30</v>
      </c>
      <c r="T16" s="170"/>
      <c r="U16" s="168">
        <v>70</v>
      </c>
      <c r="V16" s="234"/>
      <c r="W16" s="168">
        <v>60</v>
      </c>
      <c r="X16" s="252"/>
      <c r="Y16" s="172"/>
      <c r="Z16" s="235"/>
      <c r="AA16" s="172"/>
      <c r="AB16" s="235"/>
      <c r="AC16" s="174"/>
      <c r="AD16" s="253"/>
      <c r="AE16" s="174"/>
      <c r="AF16" s="235"/>
      <c r="AG16" s="172"/>
      <c r="AH16" s="235"/>
      <c r="AI16" s="172"/>
      <c r="AJ16" s="235"/>
      <c r="AK16" s="172"/>
      <c r="AL16" s="235"/>
      <c r="AM16" s="174"/>
      <c r="AN16" s="169"/>
      <c r="AO16" s="174"/>
      <c r="AP16" s="169"/>
      <c r="AQ16" s="174"/>
      <c r="AR16" s="169"/>
      <c r="AS16" s="174"/>
      <c r="AT16" s="169"/>
      <c r="AU16" s="174"/>
      <c r="AV16" s="169"/>
      <c r="AW16" s="172"/>
      <c r="AX16" s="254"/>
      <c r="AY16" s="177"/>
      <c r="AZ16" s="235"/>
      <c r="BA16" s="177"/>
      <c r="BB16" s="254"/>
      <c r="BC16" s="178"/>
      <c r="BD16" s="235"/>
      <c r="BE16" s="177"/>
      <c r="BF16" s="235"/>
      <c r="BG16" s="177"/>
      <c r="BH16" s="235"/>
      <c r="BI16" s="178"/>
      <c r="BJ16" s="235"/>
      <c r="BK16" s="255"/>
      <c r="BL16" s="234"/>
      <c r="BM16" s="178"/>
      <c r="BN16" s="169"/>
      <c r="BO16" s="178"/>
      <c r="BP16" s="234"/>
      <c r="BQ16" s="256">
        <v>9</v>
      </c>
      <c r="BR16" s="317">
        <v>365</v>
      </c>
      <c r="BS16" s="181"/>
      <c r="BT16" s="182" t="s">
        <v>66</v>
      </c>
    </row>
    <row r="17" spans="1:72" s="182" customFormat="1" ht="15" customHeight="1" x14ac:dyDescent="0.3">
      <c r="A17" s="38" t="s">
        <v>40</v>
      </c>
      <c r="B17" s="39" t="s">
        <v>41</v>
      </c>
      <c r="C17" s="48">
        <v>18.299999237060547</v>
      </c>
      <c r="D17" s="165"/>
      <c r="E17" s="166"/>
      <c r="F17" s="251"/>
      <c r="G17" s="168">
        <v>5</v>
      </c>
      <c r="H17" s="251"/>
      <c r="I17" s="168">
        <v>60</v>
      </c>
      <c r="J17" s="251"/>
      <c r="K17" s="168">
        <v>5</v>
      </c>
      <c r="L17" s="251"/>
      <c r="M17" s="168">
        <v>120</v>
      </c>
      <c r="N17" s="251"/>
      <c r="O17" s="168">
        <v>5</v>
      </c>
      <c r="P17" s="251"/>
      <c r="Q17" s="168">
        <v>5</v>
      </c>
      <c r="R17" s="251"/>
      <c r="S17" s="168">
        <v>80</v>
      </c>
      <c r="T17" s="170"/>
      <c r="U17" s="168"/>
      <c r="V17" s="234"/>
      <c r="W17" s="168">
        <v>10</v>
      </c>
      <c r="X17" s="252"/>
      <c r="Y17" s="172"/>
      <c r="Z17" s="235"/>
      <c r="AA17" s="172"/>
      <c r="AB17" s="235"/>
      <c r="AC17" s="174"/>
      <c r="AD17" s="253"/>
      <c r="AE17" s="174"/>
      <c r="AF17" s="235"/>
      <c r="AG17" s="172"/>
      <c r="AH17" s="235"/>
      <c r="AI17" s="172"/>
      <c r="AJ17" s="235"/>
      <c r="AK17" s="172"/>
      <c r="AL17" s="235"/>
      <c r="AM17" s="174"/>
      <c r="AN17" s="169"/>
      <c r="AO17" s="174"/>
      <c r="AP17" s="169"/>
      <c r="AQ17" s="174"/>
      <c r="AR17" s="169"/>
      <c r="AS17" s="174"/>
      <c r="AT17" s="169"/>
      <c r="AU17" s="174"/>
      <c r="AV17" s="169"/>
      <c r="AW17" s="172"/>
      <c r="AX17" s="254"/>
      <c r="AY17" s="177"/>
      <c r="AZ17" s="235"/>
      <c r="BA17" s="177"/>
      <c r="BB17" s="254"/>
      <c r="BC17" s="178"/>
      <c r="BD17" s="235"/>
      <c r="BE17" s="177"/>
      <c r="BF17" s="235"/>
      <c r="BG17" s="177"/>
      <c r="BH17" s="235"/>
      <c r="BI17" s="178"/>
      <c r="BJ17" s="235"/>
      <c r="BK17" s="255"/>
      <c r="BL17" s="234"/>
      <c r="BM17" s="178"/>
      <c r="BN17" s="169"/>
      <c r="BO17" s="178"/>
      <c r="BP17" s="234"/>
      <c r="BQ17" s="256">
        <v>10</v>
      </c>
      <c r="BR17" s="317">
        <v>290</v>
      </c>
      <c r="BS17" s="181"/>
      <c r="BT17" s="182" t="s">
        <v>41</v>
      </c>
    </row>
    <row r="18" spans="1:72" s="182" customFormat="1" ht="15" customHeight="1" x14ac:dyDescent="0.3">
      <c r="A18" s="38" t="s">
        <v>38</v>
      </c>
      <c r="B18" s="39" t="s">
        <v>39</v>
      </c>
      <c r="C18" s="48">
        <v>15.100000381469727</v>
      </c>
      <c r="D18" s="165"/>
      <c r="E18" s="166"/>
      <c r="F18" s="251"/>
      <c r="G18" s="168"/>
      <c r="H18" s="251"/>
      <c r="I18" s="184"/>
      <c r="J18" s="251"/>
      <c r="K18" s="168">
        <v>5</v>
      </c>
      <c r="L18" s="251"/>
      <c r="M18" s="168">
        <v>60</v>
      </c>
      <c r="N18" s="251"/>
      <c r="O18" s="168">
        <v>5</v>
      </c>
      <c r="P18" s="251"/>
      <c r="Q18" s="168">
        <v>40</v>
      </c>
      <c r="R18" s="251"/>
      <c r="S18" s="168">
        <v>60</v>
      </c>
      <c r="T18" s="170"/>
      <c r="U18" s="168"/>
      <c r="V18" s="234"/>
      <c r="W18" s="168">
        <v>100</v>
      </c>
      <c r="X18" s="252"/>
      <c r="Y18" s="172"/>
      <c r="Z18" s="235"/>
      <c r="AA18" s="172"/>
      <c r="AB18" s="235"/>
      <c r="AC18" s="174"/>
      <c r="AD18" s="253"/>
      <c r="AE18" s="174"/>
      <c r="AF18" s="235"/>
      <c r="AG18" s="172"/>
      <c r="AH18" s="235"/>
      <c r="AI18" s="172"/>
      <c r="AJ18" s="235"/>
      <c r="AK18" s="172"/>
      <c r="AL18" s="235"/>
      <c r="AM18" s="174"/>
      <c r="AN18" s="169"/>
      <c r="AO18" s="174"/>
      <c r="AP18" s="169"/>
      <c r="AQ18" s="174"/>
      <c r="AR18" s="169"/>
      <c r="AS18" s="174"/>
      <c r="AT18" s="169"/>
      <c r="AU18" s="174"/>
      <c r="AV18" s="169"/>
      <c r="AW18" s="172"/>
      <c r="AX18" s="254"/>
      <c r="AY18" s="177"/>
      <c r="AZ18" s="235"/>
      <c r="BA18" s="177"/>
      <c r="BB18" s="254"/>
      <c r="BC18" s="178"/>
      <c r="BD18" s="235"/>
      <c r="BE18" s="177"/>
      <c r="BF18" s="235"/>
      <c r="BG18" s="177"/>
      <c r="BH18" s="235"/>
      <c r="BI18" s="178"/>
      <c r="BJ18" s="235"/>
      <c r="BK18" s="255"/>
      <c r="BL18" s="234"/>
      <c r="BM18" s="178"/>
      <c r="BN18" s="169"/>
      <c r="BO18" s="178"/>
      <c r="BP18" s="234"/>
      <c r="BQ18" s="256">
        <v>11</v>
      </c>
      <c r="BR18" s="317">
        <v>270</v>
      </c>
      <c r="BS18" s="181"/>
      <c r="BT18" s="182" t="s">
        <v>39</v>
      </c>
    </row>
    <row r="19" spans="1:72" s="182" customFormat="1" ht="15" customHeight="1" x14ac:dyDescent="0.3">
      <c r="A19" s="38" t="s">
        <v>69</v>
      </c>
      <c r="B19" s="39" t="s">
        <v>70</v>
      </c>
      <c r="C19" s="48">
        <v>16.299999237060547</v>
      </c>
      <c r="D19" s="165"/>
      <c r="E19" s="166">
        <v>40</v>
      </c>
      <c r="F19" s="251"/>
      <c r="G19" s="168">
        <v>10</v>
      </c>
      <c r="H19" s="251"/>
      <c r="I19" s="168">
        <v>70</v>
      </c>
      <c r="J19" s="251"/>
      <c r="K19" s="168">
        <v>5</v>
      </c>
      <c r="L19" s="251"/>
      <c r="M19" s="168">
        <v>20</v>
      </c>
      <c r="N19" s="251"/>
      <c r="O19" s="168">
        <v>5</v>
      </c>
      <c r="P19" s="251"/>
      <c r="Q19" s="168">
        <v>80</v>
      </c>
      <c r="R19" s="251"/>
      <c r="S19" s="168">
        <v>20</v>
      </c>
      <c r="T19" s="170"/>
      <c r="U19" s="168"/>
      <c r="V19" s="234"/>
      <c r="W19" s="168"/>
      <c r="X19" s="252"/>
      <c r="Y19" s="172"/>
      <c r="Z19" s="235"/>
      <c r="AA19" s="172"/>
      <c r="AB19" s="235"/>
      <c r="AC19" s="174"/>
      <c r="AD19" s="253"/>
      <c r="AE19" s="174"/>
      <c r="AF19" s="235"/>
      <c r="AG19" s="172"/>
      <c r="AH19" s="235"/>
      <c r="AI19" s="172"/>
      <c r="AJ19" s="235"/>
      <c r="AK19" s="172"/>
      <c r="AL19" s="235"/>
      <c r="AM19" s="174"/>
      <c r="AN19" s="169"/>
      <c r="AO19" s="174"/>
      <c r="AP19" s="169"/>
      <c r="AQ19" s="174"/>
      <c r="AR19" s="169"/>
      <c r="AS19" s="174"/>
      <c r="AT19" s="169"/>
      <c r="AU19" s="174"/>
      <c r="AV19" s="169"/>
      <c r="AW19" s="172"/>
      <c r="AX19" s="254"/>
      <c r="AY19" s="177"/>
      <c r="AZ19" s="235"/>
      <c r="BA19" s="177"/>
      <c r="BB19" s="254"/>
      <c r="BC19" s="178"/>
      <c r="BD19" s="235"/>
      <c r="BE19" s="177"/>
      <c r="BF19" s="235"/>
      <c r="BG19" s="177"/>
      <c r="BH19" s="235"/>
      <c r="BI19" s="178"/>
      <c r="BJ19" s="235"/>
      <c r="BK19" s="255"/>
      <c r="BL19" s="234"/>
      <c r="BM19" s="178"/>
      <c r="BN19" s="169"/>
      <c r="BO19" s="178"/>
      <c r="BP19" s="234"/>
      <c r="BQ19" s="256">
        <v>12</v>
      </c>
      <c r="BR19" s="317">
        <v>250</v>
      </c>
      <c r="BS19" s="181"/>
      <c r="BT19" s="182" t="s">
        <v>70</v>
      </c>
    </row>
    <row r="20" spans="1:72" s="182" customFormat="1" ht="15" customHeight="1" x14ac:dyDescent="0.3">
      <c r="A20" s="38" t="s">
        <v>93</v>
      </c>
      <c r="B20" s="39" t="s">
        <v>94</v>
      </c>
      <c r="C20" s="48">
        <v>17.700000762939453</v>
      </c>
      <c r="D20" s="165"/>
      <c r="E20" s="166">
        <v>90</v>
      </c>
      <c r="F20" s="251"/>
      <c r="G20" s="168">
        <v>80</v>
      </c>
      <c r="H20" s="251"/>
      <c r="I20" s="184"/>
      <c r="J20" s="251"/>
      <c r="K20" s="168"/>
      <c r="L20" s="251"/>
      <c r="M20" s="168">
        <v>10</v>
      </c>
      <c r="N20" s="251"/>
      <c r="O20" s="168">
        <v>50</v>
      </c>
      <c r="P20" s="251"/>
      <c r="Q20" s="168">
        <v>5</v>
      </c>
      <c r="R20" s="251"/>
      <c r="S20" s="168"/>
      <c r="T20" s="170"/>
      <c r="U20" s="168"/>
      <c r="V20" s="234"/>
      <c r="W20" s="168"/>
      <c r="X20" s="252"/>
      <c r="Y20" s="172"/>
      <c r="Z20" s="235"/>
      <c r="AA20" s="172"/>
      <c r="AB20" s="235"/>
      <c r="AC20" s="174"/>
      <c r="AD20" s="253"/>
      <c r="AE20" s="174"/>
      <c r="AF20" s="235"/>
      <c r="AG20" s="172"/>
      <c r="AH20" s="235"/>
      <c r="AI20" s="172"/>
      <c r="AJ20" s="235"/>
      <c r="AK20" s="172"/>
      <c r="AL20" s="235"/>
      <c r="AM20" s="174"/>
      <c r="AN20" s="169"/>
      <c r="AO20" s="174"/>
      <c r="AP20" s="169"/>
      <c r="AQ20" s="174"/>
      <c r="AR20" s="169"/>
      <c r="AS20" s="174"/>
      <c r="AT20" s="169"/>
      <c r="AU20" s="174"/>
      <c r="AV20" s="169"/>
      <c r="AW20" s="172"/>
      <c r="AX20" s="254"/>
      <c r="AY20" s="177"/>
      <c r="AZ20" s="235"/>
      <c r="BA20" s="177"/>
      <c r="BB20" s="254"/>
      <c r="BC20" s="178"/>
      <c r="BD20" s="235"/>
      <c r="BE20" s="177"/>
      <c r="BF20" s="235"/>
      <c r="BG20" s="177"/>
      <c r="BH20" s="235"/>
      <c r="BI20" s="178"/>
      <c r="BJ20" s="235"/>
      <c r="BK20" s="255"/>
      <c r="BL20" s="234"/>
      <c r="BM20" s="178"/>
      <c r="BN20" s="169"/>
      <c r="BO20" s="178"/>
      <c r="BP20" s="234"/>
      <c r="BQ20" s="256">
        <v>13</v>
      </c>
      <c r="BR20" s="317">
        <v>235</v>
      </c>
      <c r="BS20" s="181"/>
      <c r="BT20" s="182" t="s">
        <v>94</v>
      </c>
    </row>
    <row r="21" spans="1:72" s="182" customFormat="1" ht="15" customHeight="1" x14ac:dyDescent="0.3">
      <c r="A21" s="38" t="s">
        <v>28</v>
      </c>
      <c r="B21" s="39" t="s">
        <v>29</v>
      </c>
      <c r="C21" s="48">
        <v>19.100000381469727</v>
      </c>
      <c r="D21" s="165"/>
      <c r="E21" s="166">
        <v>70</v>
      </c>
      <c r="F21" s="251"/>
      <c r="G21" s="168"/>
      <c r="H21" s="251"/>
      <c r="I21" s="168">
        <v>5</v>
      </c>
      <c r="J21" s="251"/>
      <c r="K21" s="168">
        <v>5</v>
      </c>
      <c r="L21" s="251"/>
      <c r="M21" s="168">
        <v>10</v>
      </c>
      <c r="N21" s="251"/>
      <c r="O21" s="168">
        <v>30</v>
      </c>
      <c r="P21" s="251"/>
      <c r="Q21" s="168">
        <v>5</v>
      </c>
      <c r="R21" s="251"/>
      <c r="S21" s="168">
        <v>5</v>
      </c>
      <c r="T21" s="170"/>
      <c r="U21" s="168">
        <v>90</v>
      </c>
      <c r="V21" s="234"/>
      <c r="W21" s="168">
        <v>10</v>
      </c>
      <c r="X21" s="252"/>
      <c r="Y21" s="172"/>
      <c r="Z21" s="235"/>
      <c r="AA21" s="172"/>
      <c r="AB21" s="235"/>
      <c r="AC21" s="174"/>
      <c r="AD21" s="253"/>
      <c r="AE21" s="174"/>
      <c r="AF21" s="235"/>
      <c r="AG21" s="172"/>
      <c r="AH21" s="235"/>
      <c r="AI21" s="172"/>
      <c r="AJ21" s="235"/>
      <c r="AK21" s="172"/>
      <c r="AL21" s="235"/>
      <c r="AM21" s="174"/>
      <c r="AN21" s="169"/>
      <c r="AO21" s="174"/>
      <c r="AP21" s="169"/>
      <c r="AQ21" s="174"/>
      <c r="AR21" s="169"/>
      <c r="AS21" s="174"/>
      <c r="AT21" s="169"/>
      <c r="AU21" s="174"/>
      <c r="AV21" s="169"/>
      <c r="AW21" s="172"/>
      <c r="AX21" s="254"/>
      <c r="AY21" s="177"/>
      <c r="AZ21" s="235"/>
      <c r="BA21" s="177"/>
      <c r="BB21" s="254"/>
      <c r="BC21" s="178"/>
      <c r="BD21" s="235"/>
      <c r="BE21" s="177"/>
      <c r="BF21" s="235"/>
      <c r="BG21" s="177"/>
      <c r="BH21" s="235"/>
      <c r="BI21" s="178"/>
      <c r="BJ21" s="235"/>
      <c r="BK21" s="255"/>
      <c r="BL21" s="234"/>
      <c r="BM21" s="178"/>
      <c r="BN21" s="169"/>
      <c r="BO21" s="178"/>
      <c r="BP21" s="234"/>
      <c r="BQ21" s="256">
        <v>14</v>
      </c>
      <c r="BR21" s="317">
        <v>230</v>
      </c>
      <c r="BS21" s="181"/>
      <c r="BT21" s="182" t="s">
        <v>29</v>
      </c>
    </row>
    <row r="22" spans="1:72" s="182" customFormat="1" ht="15" customHeight="1" x14ac:dyDescent="0.3">
      <c r="A22" s="38" t="s">
        <v>54</v>
      </c>
      <c r="B22" s="39" t="s">
        <v>55</v>
      </c>
      <c r="C22" s="48">
        <v>13.800000190734863</v>
      </c>
      <c r="D22" s="165"/>
      <c r="E22" s="166">
        <v>5</v>
      </c>
      <c r="F22" s="251"/>
      <c r="G22" s="168"/>
      <c r="H22" s="251"/>
      <c r="I22" s="168">
        <v>5</v>
      </c>
      <c r="J22" s="251"/>
      <c r="K22" s="168"/>
      <c r="L22" s="251"/>
      <c r="M22" s="168"/>
      <c r="N22" s="251"/>
      <c r="O22" s="168"/>
      <c r="P22" s="251"/>
      <c r="Q22" s="168">
        <v>90</v>
      </c>
      <c r="R22" s="251"/>
      <c r="S22" s="168">
        <v>100</v>
      </c>
      <c r="T22" s="170"/>
      <c r="U22" s="168"/>
      <c r="V22" s="234"/>
      <c r="W22" s="168">
        <v>10</v>
      </c>
      <c r="X22" s="252"/>
      <c r="Y22" s="172"/>
      <c r="Z22" s="235"/>
      <c r="AA22" s="172"/>
      <c r="AB22" s="235"/>
      <c r="AC22" s="174"/>
      <c r="AD22" s="253"/>
      <c r="AE22" s="174"/>
      <c r="AF22" s="235"/>
      <c r="AG22" s="172"/>
      <c r="AH22" s="235"/>
      <c r="AI22" s="172"/>
      <c r="AJ22" s="235"/>
      <c r="AK22" s="172"/>
      <c r="AL22" s="235"/>
      <c r="AM22" s="174"/>
      <c r="AN22" s="169"/>
      <c r="AO22" s="174"/>
      <c r="AP22" s="169"/>
      <c r="AQ22" s="174"/>
      <c r="AR22" s="169"/>
      <c r="AS22" s="174"/>
      <c r="AT22" s="169"/>
      <c r="AU22" s="174"/>
      <c r="AV22" s="169"/>
      <c r="AW22" s="172"/>
      <c r="AX22" s="254"/>
      <c r="AY22" s="177"/>
      <c r="AZ22" s="235"/>
      <c r="BA22" s="177"/>
      <c r="BB22" s="254"/>
      <c r="BC22" s="178"/>
      <c r="BD22" s="235"/>
      <c r="BE22" s="177"/>
      <c r="BF22" s="235"/>
      <c r="BG22" s="177"/>
      <c r="BH22" s="235"/>
      <c r="BI22" s="178"/>
      <c r="BJ22" s="235"/>
      <c r="BK22" s="255"/>
      <c r="BL22" s="234"/>
      <c r="BM22" s="178"/>
      <c r="BN22" s="169"/>
      <c r="BO22" s="178"/>
      <c r="BP22" s="234"/>
      <c r="BQ22" s="256">
        <v>15</v>
      </c>
      <c r="BR22" s="317">
        <v>210</v>
      </c>
      <c r="BS22" s="181"/>
      <c r="BT22" s="182" t="s">
        <v>55</v>
      </c>
    </row>
    <row r="23" spans="1:72" s="182" customFormat="1" ht="15" customHeight="1" x14ac:dyDescent="0.3">
      <c r="A23" s="38" t="s">
        <v>26</v>
      </c>
      <c r="B23" s="39" t="s">
        <v>27</v>
      </c>
      <c r="C23" s="48">
        <v>16.200000762939453</v>
      </c>
      <c r="D23" s="165"/>
      <c r="E23" s="166"/>
      <c r="F23" s="251"/>
      <c r="G23" s="168">
        <v>5</v>
      </c>
      <c r="H23" s="251"/>
      <c r="I23" s="168">
        <v>5</v>
      </c>
      <c r="J23" s="251"/>
      <c r="K23" s="168"/>
      <c r="L23" s="251"/>
      <c r="M23" s="168">
        <v>10</v>
      </c>
      <c r="N23" s="251"/>
      <c r="O23" s="168">
        <v>5</v>
      </c>
      <c r="P23" s="251"/>
      <c r="Q23" s="168">
        <v>5</v>
      </c>
      <c r="R23" s="251"/>
      <c r="S23" s="168">
        <v>5</v>
      </c>
      <c r="T23" s="170"/>
      <c r="U23" s="168">
        <v>5</v>
      </c>
      <c r="V23" s="234"/>
      <c r="W23" s="168">
        <v>160</v>
      </c>
      <c r="X23" s="252"/>
      <c r="Y23" s="172"/>
      <c r="Z23" s="235"/>
      <c r="AA23" s="172"/>
      <c r="AB23" s="235"/>
      <c r="AC23" s="174"/>
      <c r="AD23" s="253"/>
      <c r="AE23" s="174"/>
      <c r="AF23" s="235"/>
      <c r="AG23" s="172"/>
      <c r="AH23" s="235"/>
      <c r="AI23" s="172"/>
      <c r="AJ23" s="235"/>
      <c r="AK23" s="172"/>
      <c r="AL23" s="235"/>
      <c r="AM23" s="174"/>
      <c r="AN23" s="169"/>
      <c r="AO23" s="174"/>
      <c r="AP23" s="169"/>
      <c r="AQ23" s="174"/>
      <c r="AR23" s="169"/>
      <c r="AS23" s="174"/>
      <c r="AT23" s="169"/>
      <c r="AU23" s="174"/>
      <c r="AV23" s="169"/>
      <c r="AW23" s="172"/>
      <c r="AX23" s="254"/>
      <c r="AY23" s="177"/>
      <c r="AZ23" s="235"/>
      <c r="BA23" s="177"/>
      <c r="BB23" s="254"/>
      <c r="BC23" s="178"/>
      <c r="BD23" s="235"/>
      <c r="BE23" s="177"/>
      <c r="BF23" s="235"/>
      <c r="BG23" s="177"/>
      <c r="BH23" s="235"/>
      <c r="BI23" s="178"/>
      <c r="BJ23" s="235"/>
      <c r="BK23" s="255"/>
      <c r="BL23" s="234"/>
      <c r="BM23" s="178"/>
      <c r="BN23" s="169"/>
      <c r="BO23" s="178"/>
      <c r="BP23" s="234"/>
      <c r="BQ23" s="256">
        <v>16</v>
      </c>
      <c r="BR23" s="317">
        <v>200</v>
      </c>
      <c r="BS23" s="181"/>
      <c r="BT23" s="182" t="s">
        <v>27</v>
      </c>
    </row>
    <row r="24" spans="1:72" s="182" customFormat="1" ht="15" customHeight="1" x14ac:dyDescent="0.3">
      <c r="A24" s="38" t="s">
        <v>58</v>
      </c>
      <c r="B24" s="39" t="s">
        <v>59</v>
      </c>
      <c r="C24" s="48">
        <v>18.399999618530273</v>
      </c>
      <c r="D24" s="165"/>
      <c r="E24" s="166"/>
      <c r="F24" s="251"/>
      <c r="G24" s="184"/>
      <c r="H24" s="251"/>
      <c r="I24" s="184"/>
      <c r="J24" s="251"/>
      <c r="K24" s="168">
        <v>5</v>
      </c>
      <c r="L24" s="251"/>
      <c r="M24" s="168">
        <v>10</v>
      </c>
      <c r="N24" s="251"/>
      <c r="O24" s="168">
        <v>5</v>
      </c>
      <c r="P24" s="251"/>
      <c r="Q24" s="168">
        <v>5</v>
      </c>
      <c r="R24" s="251"/>
      <c r="S24" s="168">
        <v>5</v>
      </c>
      <c r="T24" s="170"/>
      <c r="U24" s="168">
        <v>20</v>
      </c>
      <c r="V24" s="234"/>
      <c r="W24" s="168">
        <v>140</v>
      </c>
      <c r="X24" s="252"/>
      <c r="Y24" s="172"/>
      <c r="Z24" s="235"/>
      <c r="AA24" s="172"/>
      <c r="AB24" s="235"/>
      <c r="AC24" s="174"/>
      <c r="AD24" s="253"/>
      <c r="AE24" s="174"/>
      <c r="AF24" s="235"/>
      <c r="AG24" s="172"/>
      <c r="AH24" s="235"/>
      <c r="AI24" s="172"/>
      <c r="AJ24" s="235"/>
      <c r="AK24" s="172"/>
      <c r="AL24" s="235"/>
      <c r="AM24" s="174"/>
      <c r="AN24" s="169"/>
      <c r="AO24" s="174"/>
      <c r="AP24" s="169"/>
      <c r="AQ24" s="174"/>
      <c r="AR24" s="169"/>
      <c r="AS24" s="174"/>
      <c r="AT24" s="169"/>
      <c r="AU24" s="174"/>
      <c r="AV24" s="169"/>
      <c r="AW24" s="172"/>
      <c r="AX24" s="254"/>
      <c r="AY24" s="177"/>
      <c r="AZ24" s="235"/>
      <c r="BA24" s="177"/>
      <c r="BB24" s="254"/>
      <c r="BC24" s="178"/>
      <c r="BD24" s="235"/>
      <c r="BE24" s="177"/>
      <c r="BF24" s="235"/>
      <c r="BG24" s="177"/>
      <c r="BH24" s="235"/>
      <c r="BI24" s="178"/>
      <c r="BJ24" s="235"/>
      <c r="BK24" s="255"/>
      <c r="BL24" s="234"/>
      <c r="BM24" s="178"/>
      <c r="BN24" s="169"/>
      <c r="BO24" s="178"/>
      <c r="BP24" s="234"/>
      <c r="BQ24" s="256">
        <v>17</v>
      </c>
      <c r="BR24" s="317">
        <v>190</v>
      </c>
      <c r="BS24" s="181"/>
      <c r="BT24" s="182" t="s">
        <v>59</v>
      </c>
    </row>
    <row r="25" spans="1:72" s="182" customFormat="1" ht="15" customHeight="1" x14ac:dyDescent="0.3">
      <c r="A25" s="38" t="s">
        <v>24</v>
      </c>
      <c r="B25" s="39" t="s">
        <v>25</v>
      </c>
      <c r="C25" s="48">
        <v>16</v>
      </c>
      <c r="D25" s="165"/>
      <c r="E25" s="166">
        <v>60</v>
      </c>
      <c r="F25" s="251"/>
      <c r="G25" s="168"/>
      <c r="H25" s="251"/>
      <c r="I25" s="168">
        <v>30</v>
      </c>
      <c r="J25" s="251"/>
      <c r="K25" s="168"/>
      <c r="L25" s="251"/>
      <c r="M25" s="168">
        <v>10</v>
      </c>
      <c r="N25" s="251"/>
      <c r="O25" s="168"/>
      <c r="P25" s="251"/>
      <c r="Q25" s="168">
        <v>5</v>
      </c>
      <c r="R25" s="251"/>
      <c r="S25" s="168">
        <v>50</v>
      </c>
      <c r="T25" s="170"/>
      <c r="U25" s="168"/>
      <c r="V25" s="234"/>
      <c r="W25" s="168"/>
      <c r="X25" s="252"/>
      <c r="Y25" s="172"/>
      <c r="Z25" s="235"/>
      <c r="AA25" s="172"/>
      <c r="AB25" s="235"/>
      <c r="AC25" s="174"/>
      <c r="AD25" s="253"/>
      <c r="AE25" s="174"/>
      <c r="AF25" s="235"/>
      <c r="AG25" s="172"/>
      <c r="AH25" s="235"/>
      <c r="AI25" s="172"/>
      <c r="AJ25" s="235"/>
      <c r="AK25" s="172"/>
      <c r="AL25" s="235"/>
      <c r="AM25" s="174"/>
      <c r="AN25" s="169"/>
      <c r="AO25" s="174"/>
      <c r="AP25" s="169"/>
      <c r="AQ25" s="174"/>
      <c r="AR25" s="169"/>
      <c r="AS25" s="174"/>
      <c r="AT25" s="169"/>
      <c r="AU25" s="174"/>
      <c r="AV25" s="169"/>
      <c r="AW25" s="172"/>
      <c r="AX25" s="254"/>
      <c r="AY25" s="177"/>
      <c r="AZ25" s="235"/>
      <c r="BA25" s="177"/>
      <c r="BB25" s="254"/>
      <c r="BC25" s="178"/>
      <c r="BD25" s="235"/>
      <c r="BE25" s="177"/>
      <c r="BF25" s="235"/>
      <c r="BG25" s="177"/>
      <c r="BH25" s="235"/>
      <c r="BI25" s="178"/>
      <c r="BJ25" s="235"/>
      <c r="BK25" s="255"/>
      <c r="BL25" s="234"/>
      <c r="BM25" s="178"/>
      <c r="BN25" s="169"/>
      <c r="BO25" s="178"/>
      <c r="BP25" s="234"/>
      <c r="BQ25" s="256">
        <v>18</v>
      </c>
      <c r="BR25" s="317">
        <v>155</v>
      </c>
      <c r="BS25" s="181"/>
      <c r="BT25" s="182" t="s">
        <v>25</v>
      </c>
    </row>
    <row r="26" spans="1:72" s="182" customFormat="1" ht="15" customHeight="1" x14ac:dyDescent="0.3">
      <c r="A26" s="38" t="s">
        <v>44</v>
      </c>
      <c r="B26" s="39" t="s">
        <v>45</v>
      </c>
      <c r="C26" s="48">
        <v>19.299999237060547</v>
      </c>
      <c r="D26" s="165"/>
      <c r="E26" s="166">
        <v>30</v>
      </c>
      <c r="F26" s="251"/>
      <c r="G26" s="168">
        <v>5</v>
      </c>
      <c r="H26" s="251"/>
      <c r="I26" s="168">
        <v>5</v>
      </c>
      <c r="J26" s="251"/>
      <c r="K26" s="168">
        <v>60</v>
      </c>
      <c r="L26" s="251"/>
      <c r="M26" s="168">
        <v>10</v>
      </c>
      <c r="N26" s="251"/>
      <c r="O26" s="168">
        <v>5</v>
      </c>
      <c r="P26" s="251"/>
      <c r="Q26" s="168">
        <v>10</v>
      </c>
      <c r="R26" s="251"/>
      <c r="S26" s="168">
        <v>5</v>
      </c>
      <c r="T26" s="170"/>
      <c r="U26" s="168">
        <v>5</v>
      </c>
      <c r="V26" s="234"/>
      <c r="W26" s="168">
        <v>10</v>
      </c>
      <c r="X26" s="252"/>
      <c r="Y26" s="172"/>
      <c r="Z26" s="235"/>
      <c r="AA26" s="172"/>
      <c r="AB26" s="235"/>
      <c r="AC26" s="174"/>
      <c r="AD26" s="253"/>
      <c r="AE26" s="174"/>
      <c r="AF26" s="235"/>
      <c r="AG26" s="172"/>
      <c r="AH26" s="235"/>
      <c r="AI26" s="172"/>
      <c r="AJ26" s="235"/>
      <c r="AK26" s="172"/>
      <c r="AL26" s="235"/>
      <c r="AM26" s="174"/>
      <c r="AN26" s="169"/>
      <c r="AO26" s="174"/>
      <c r="AP26" s="169"/>
      <c r="AQ26" s="174"/>
      <c r="AR26" s="169"/>
      <c r="AS26" s="174"/>
      <c r="AT26" s="169"/>
      <c r="AU26" s="174"/>
      <c r="AV26" s="169"/>
      <c r="AW26" s="172"/>
      <c r="AX26" s="254"/>
      <c r="AY26" s="177"/>
      <c r="AZ26" s="235"/>
      <c r="BA26" s="177"/>
      <c r="BB26" s="254"/>
      <c r="BC26" s="178"/>
      <c r="BD26" s="235"/>
      <c r="BE26" s="177"/>
      <c r="BF26" s="235"/>
      <c r="BG26" s="177"/>
      <c r="BH26" s="235"/>
      <c r="BI26" s="178"/>
      <c r="BJ26" s="235"/>
      <c r="BK26" s="255"/>
      <c r="BL26" s="234"/>
      <c r="BM26" s="178"/>
      <c r="BN26" s="169"/>
      <c r="BO26" s="178"/>
      <c r="BP26" s="234"/>
      <c r="BQ26" s="256">
        <v>19</v>
      </c>
      <c r="BR26" s="317">
        <v>145</v>
      </c>
      <c r="BS26" s="181"/>
      <c r="BT26" s="182" t="s">
        <v>45</v>
      </c>
    </row>
    <row r="27" spans="1:72" s="182" customFormat="1" ht="15" customHeight="1" x14ac:dyDescent="0.3">
      <c r="A27" s="38" t="s">
        <v>91</v>
      </c>
      <c r="B27" s="39" t="s">
        <v>92</v>
      </c>
      <c r="C27" s="48">
        <v>17.899999618530273</v>
      </c>
      <c r="D27" s="165"/>
      <c r="E27" s="166"/>
      <c r="F27" s="251"/>
      <c r="G27" s="168">
        <v>5</v>
      </c>
      <c r="H27" s="251"/>
      <c r="I27" s="168">
        <v>5</v>
      </c>
      <c r="J27" s="251"/>
      <c r="K27" s="168"/>
      <c r="L27" s="251"/>
      <c r="M27" s="168"/>
      <c r="N27" s="251"/>
      <c r="O27" s="168"/>
      <c r="P27" s="251"/>
      <c r="Q27" s="184"/>
      <c r="R27" s="251"/>
      <c r="S27" s="168">
        <v>10</v>
      </c>
      <c r="T27" s="170"/>
      <c r="U27" s="168"/>
      <c r="V27" s="234"/>
      <c r="W27" s="168">
        <v>120</v>
      </c>
      <c r="X27" s="252"/>
      <c r="Y27" s="172"/>
      <c r="Z27" s="235"/>
      <c r="AA27" s="172"/>
      <c r="AB27" s="235"/>
      <c r="AC27" s="174"/>
      <c r="AD27" s="253"/>
      <c r="AE27" s="174"/>
      <c r="AF27" s="235"/>
      <c r="AG27" s="172"/>
      <c r="AH27" s="235"/>
      <c r="AI27" s="172"/>
      <c r="AJ27" s="235"/>
      <c r="AK27" s="172"/>
      <c r="AL27" s="235"/>
      <c r="AM27" s="174"/>
      <c r="AN27" s="169"/>
      <c r="AO27" s="174"/>
      <c r="AP27" s="169"/>
      <c r="AQ27" s="174"/>
      <c r="AR27" s="169"/>
      <c r="AS27" s="174"/>
      <c r="AT27" s="169"/>
      <c r="AU27" s="174"/>
      <c r="AV27" s="169"/>
      <c r="AW27" s="172"/>
      <c r="AX27" s="254"/>
      <c r="AY27" s="177"/>
      <c r="AZ27" s="235"/>
      <c r="BA27" s="177"/>
      <c r="BB27" s="254"/>
      <c r="BC27" s="178"/>
      <c r="BD27" s="235"/>
      <c r="BE27" s="177"/>
      <c r="BF27" s="235"/>
      <c r="BG27" s="177"/>
      <c r="BH27" s="235"/>
      <c r="BI27" s="178"/>
      <c r="BJ27" s="235"/>
      <c r="BK27" s="255"/>
      <c r="BL27" s="234"/>
      <c r="BM27" s="178"/>
      <c r="BN27" s="169"/>
      <c r="BO27" s="178"/>
      <c r="BP27" s="234"/>
      <c r="BQ27" s="256">
        <v>20</v>
      </c>
      <c r="BR27" s="317">
        <v>140</v>
      </c>
      <c r="BS27" s="181"/>
      <c r="BT27" s="182" t="s">
        <v>92</v>
      </c>
    </row>
    <row r="28" spans="1:72" s="182" customFormat="1" ht="15" customHeight="1" x14ac:dyDescent="0.3">
      <c r="A28" s="38" t="s">
        <v>52</v>
      </c>
      <c r="B28" s="39" t="s">
        <v>53</v>
      </c>
      <c r="C28" s="48">
        <v>20.100000381469727</v>
      </c>
      <c r="D28" s="165"/>
      <c r="E28" s="166">
        <v>5</v>
      </c>
      <c r="F28" s="251"/>
      <c r="G28" s="168">
        <v>5</v>
      </c>
      <c r="H28" s="251"/>
      <c r="I28" s="168">
        <v>5</v>
      </c>
      <c r="J28" s="251"/>
      <c r="K28" s="168">
        <v>5</v>
      </c>
      <c r="L28" s="251"/>
      <c r="M28" s="168">
        <v>10</v>
      </c>
      <c r="N28" s="251"/>
      <c r="O28" s="168">
        <v>100</v>
      </c>
      <c r="P28" s="251"/>
      <c r="Q28" s="168">
        <v>5</v>
      </c>
      <c r="R28" s="251"/>
      <c r="S28" s="168">
        <v>5</v>
      </c>
      <c r="T28" s="170"/>
      <c r="U28" s="168"/>
      <c r="V28" s="234"/>
      <c r="W28" s="168"/>
      <c r="X28" s="252"/>
      <c r="Y28" s="172"/>
      <c r="Z28" s="235"/>
      <c r="AA28" s="172"/>
      <c r="AB28" s="235"/>
      <c r="AC28" s="174"/>
      <c r="AD28" s="253"/>
      <c r="AE28" s="174"/>
      <c r="AF28" s="235"/>
      <c r="AG28" s="172"/>
      <c r="AH28" s="235"/>
      <c r="AI28" s="172"/>
      <c r="AJ28" s="235"/>
      <c r="AK28" s="172"/>
      <c r="AL28" s="235"/>
      <c r="AM28" s="174"/>
      <c r="AN28" s="169"/>
      <c r="AO28" s="174"/>
      <c r="AP28" s="169"/>
      <c r="AQ28" s="174"/>
      <c r="AR28" s="169"/>
      <c r="AS28" s="174"/>
      <c r="AT28" s="169"/>
      <c r="AU28" s="174"/>
      <c r="AV28" s="169"/>
      <c r="AW28" s="172"/>
      <c r="AX28" s="254"/>
      <c r="AY28" s="177"/>
      <c r="AZ28" s="235"/>
      <c r="BA28" s="177"/>
      <c r="BB28" s="254"/>
      <c r="BC28" s="178"/>
      <c r="BD28" s="235"/>
      <c r="BE28" s="177"/>
      <c r="BF28" s="235"/>
      <c r="BG28" s="177"/>
      <c r="BH28" s="235"/>
      <c r="BI28" s="178"/>
      <c r="BJ28" s="235"/>
      <c r="BK28" s="255"/>
      <c r="BL28" s="234"/>
      <c r="BM28" s="178"/>
      <c r="BN28" s="169"/>
      <c r="BO28" s="178"/>
      <c r="BP28" s="234"/>
      <c r="BQ28" s="256">
        <v>21</v>
      </c>
      <c r="BR28" s="317">
        <v>140</v>
      </c>
      <c r="BS28" s="181"/>
      <c r="BT28" s="182" t="s">
        <v>53</v>
      </c>
    </row>
    <row r="29" spans="1:72" s="182" customFormat="1" ht="15" customHeight="1" x14ac:dyDescent="0.3">
      <c r="A29" s="38" t="s">
        <v>105</v>
      </c>
      <c r="B29" s="39" t="s">
        <v>106</v>
      </c>
      <c r="C29" s="48">
        <v>16.899999618530273</v>
      </c>
      <c r="D29" s="165"/>
      <c r="E29" s="166">
        <v>5</v>
      </c>
      <c r="F29" s="251"/>
      <c r="G29" s="168"/>
      <c r="H29" s="251"/>
      <c r="I29" s="184"/>
      <c r="J29" s="251"/>
      <c r="K29" s="168"/>
      <c r="L29" s="251"/>
      <c r="M29" s="168">
        <v>10</v>
      </c>
      <c r="N29" s="251"/>
      <c r="O29" s="168">
        <v>20</v>
      </c>
      <c r="P29" s="251"/>
      <c r="Q29" s="168">
        <v>5</v>
      </c>
      <c r="R29" s="251"/>
      <c r="S29" s="168">
        <v>40</v>
      </c>
      <c r="T29" s="170"/>
      <c r="U29" s="168">
        <v>5</v>
      </c>
      <c r="V29" s="234"/>
      <c r="W29" s="168">
        <v>40</v>
      </c>
      <c r="X29" s="252"/>
      <c r="Y29" s="172"/>
      <c r="Z29" s="235"/>
      <c r="AA29" s="172"/>
      <c r="AB29" s="235"/>
      <c r="AC29" s="174"/>
      <c r="AD29" s="253"/>
      <c r="AE29" s="174"/>
      <c r="AF29" s="235"/>
      <c r="AG29" s="172"/>
      <c r="AH29" s="235"/>
      <c r="AI29" s="172"/>
      <c r="AJ29" s="235"/>
      <c r="AK29" s="172"/>
      <c r="AL29" s="235"/>
      <c r="AM29" s="174"/>
      <c r="AN29" s="169"/>
      <c r="AO29" s="174"/>
      <c r="AP29" s="169"/>
      <c r="AQ29" s="174"/>
      <c r="AR29" s="169"/>
      <c r="AS29" s="174"/>
      <c r="AT29" s="169"/>
      <c r="AU29" s="174"/>
      <c r="AV29" s="169"/>
      <c r="AW29" s="172"/>
      <c r="AX29" s="254"/>
      <c r="AY29" s="177"/>
      <c r="AZ29" s="235"/>
      <c r="BA29" s="177"/>
      <c r="BB29" s="254"/>
      <c r="BC29" s="178"/>
      <c r="BD29" s="235"/>
      <c r="BE29" s="177"/>
      <c r="BF29" s="235"/>
      <c r="BG29" s="177"/>
      <c r="BH29" s="235"/>
      <c r="BI29" s="178"/>
      <c r="BJ29" s="235"/>
      <c r="BK29" s="255"/>
      <c r="BL29" s="234"/>
      <c r="BM29" s="178"/>
      <c r="BN29" s="169"/>
      <c r="BO29" s="178"/>
      <c r="BP29" s="234"/>
      <c r="BQ29" s="256">
        <v>22</v>
      </c>
      <c r="BR29" s="317">
        <v>125</v>
      </c>
      <c r="BS29" s="181"/>
      <c r="BT29" s="182" t="s">
        <v>106</v>
      </c>
    </row>
    <row r="30" spans="1:72" s="182" customFormat="1" ht="15" customHeight="1" x14ac:dyDescent="0.3">
      <c r="A30" s="38" t="s">
        <v>99</v>
      </c>
      <c r="B30" s="39" t="s">
        <v>100</v>
      </c>
      <c r="C30" s="48">
        <v>20.700000762939453</v>
      </c>
      <c r="D30" s="165"/>
      <c r="E30" s="166">
        <v>5</v>
      </c>
      <c r="F30" s="251"/>
      <c r="G30" s="168">
        <v>40</v>
      </c>
      <c r="H30" s="251"/>
      <c r="I30" s="168">
        <v>5</v>
      </c>
      <c r="J30" s="251"/>
      <c r="K30" s="168">
        <v>50</v>
      </c>
      <c r="L30" s="251"/>
      <c r="M30" s="168">
        <v>10</v>
      </c>
      <c r="N30" s="251"/>
      <c r="O30" s="168">
        <v>5</v>
      </c>
      <c r="P30" s="251"/>
      <c r="Q30" s="184"/>
      <c r="R30" s="251"/>
      <c r="S30" s="168">
        <v>5</v>
      </c>
      <c r="T30" s="170"/>
      <c r="U30" s="168"/>
      <c r="V30" s="234"/>
      <c r="W30" s="168"/>
      <c r="X30" s="252"/>
      <c r="Y30" s="172"/>
      <c r="Z30" s="235"/>
      <c r="AA30" s="172"/>
      <c r="AB30" s="235"/>
      <c r="AC30" s="174"/>
      <c r="AD30" s="253"/>
      <c r="AE30" s="174"/>
      <c r="AF30" s="235"/>
      <c r="AG30" s="172"/>
      <c r="AH30" s="235"/>
      <c r="AI30" s="172"/>
      <c r="AJ30" s="235"/>
      <c r="AK30" s="172"/>
      <c r="AL30" s="235"/>
      <c r="AM30" s="174"/>
      <c r="AN30" s="169"/>
      <c r="AO30" s="174"/>
      <c r="AP30" s="169"/>
      <c r="AQ30" s="174"/>
      <c r="AR30" s="169"/>
      <c r="AS30" s="174"/>
      <c r="AT30" s="169"/>
      <c r="AU30" s="174"/>
      <c r="AV30" s="169"/>
      <c r="AW30" s="172"/>
      <c r="AX30" s="254"/>
      <c r="AY30" s="177"/>
      <c r="AZ30" s="235"/>
      <c r="BA30" s="177"/>
      <c r="BB30" s="254"/>
      <c r="BC30" s="178"/>
      <c r="BD30" s="235"/>
      <c r="BE30" s="177"/>
      <c r="BF30" s="235"/>
      <c r="BG30" s="177"/>
      <c r="BH30" s="235"/>
      <c r="BI30" s="178"/>
      <c r="BJ30" s="235"/>
      <c r="BK30" s="255"/>
      <c r="BL30" s="234"/>
      <c r="BM30" s="178"/>
      <c r="BN30" s="169"/>
      <c r="BO30" s="178"/>
      <c r="BP30" s="234"/>
      <c r="BQ30" s="256">
        <v>23</v>
      </c>
      <c r="BR30" s="317">
        <v>120</v>
      </c>
      <c r="BS30" s="181"/>
      <c r="BT30" s="182" t="s">
        <v>100</v>
      </c>
    </row>
    <row r="31" spans="1:72" s="182" customFormat="1" ht="15" customHeight="1" x14ac:dyDescent="0.3">
      <c r="A31" s="38" t="s">
        <v>36</v>
      </c>
      <c r="B31" s="39" t="s">
        <v>37</v>
      </c>
      <c r="C31" s="48">
        <v>18.5</v>
      </c>
      <c r="D31" s="165"/>
      <c r="E31" s="166"/>
      <c r="F31" s="251"/>
      <c r="G31" s="168">
        <v>60</v>
      </c>
      <c r="H31" s="251"/>
      <c r="I31" s="168">
        <v>5</v>
      </c>
      <c r="J31" s="251"/>
      <c r="K31" s="168">
        <v>10</v>
      </c>
      <c r="L31" s="251"/>
      <c r="M31" s="168"/>
      <c r="N31" s="251"/>
      <c r="O31" s="168">
        <v>5</v>
      </c>
      <c r="P31" s="251"/>
      <c r="Q31" s="168">
        <v>5</v>
      </c>
      <c r="R31" s="251"/>
      <c r="S31" s="168">
        <v>5</v>
      </c>
      <c r="T31" s="170"/>
      <c r="U31" s="168">
        <v>5</v>
      </c>
      <c r="V31" s="234"/>
      <c r="W31" s="168">
        <v>10</v>
      </c>
      <c r="X31" s="252"/>
      <c r="Y31" s="172"/>
      <c r="Z31" s="235"/>
      <c r="AA31" s="172"/>
      <c r="AB31" s="235"/>
      <c r="AC31" s="174"/>
      <c r="AD31" s="253"/>
      <c r="AE31" s="174"/>
      <c r="AF31" s="235"/>
      <c r="AG31" s="172"/>
      <c r="AH31" s="235"/>
      <c r="AI31" s="172"/>
      <c r="AJ31" s="235"/>
      <c r="AK31" s="172"/>
      <c r="AL31" s="235"/>
      <c r="AM31" s="174"/>
      <c r="AN31" s="169"/>
      <c r="AO31" s="174"/>
      <c r="AP31" s="169"/>
      <c r="AQ31" s="174"/>
      <c r="AR31" s="169"/>
      <c r="AS31" s="174"/>
      <c r="AT31" s="169"/>
      <c r="AU31" s="174"/>
      <c r="AV31" s="169"/>
      <c r="AW31" s="172"/>
      <c r="AX31" s="254"/>
      <c r="AY31" s="177"/>
      <c r="AZ31" s="235"/>
      <c r="BA31" s="177"/>
      <c r="BB31" s="254"/>
      <c r="BC31" s="178"/>
      <c r="BD31" s="235"/>
      <c r="BE31" s="177"/>
      <c r="BF31" s="235"/>
      <c r="BG31" s="177"/>
      <c r="BH31" s="235"/>
      <c r="BI31" s="178"/>
      <c r="BJ31" s="235"/>
      <c r="BK31" s="255"/>
      <c r="BL31" s="234"/>
      <c r="BM31" s="178"/>
      <c r="BN31" s="169"/>
      <c r="BO31" s="178"/>
      <c r="BP31" s="234"/>
      <c r="BQ31" s="256">
        <v>24</v>
      </c>
      <c r="BR31" s="317">
        <v>105</v>
      </c>
      <c r="BS31" s="181"/>
      <c r="BT31" s="182" t="s">
        <v>37</v>
      </c>
    </row>
    <row r="32" spans="1:72" s="182" customFormat="1" ht="15" customHeight="1" x14ac:dyDescent="0.3">
      <c r="A32" s="38" t="s">
        <v>50</v>
      </c>
      <c r="B32" s="39" t="s">
        <v>51</v>
      </c>
      <c r="C32" s="48">
        <v>15.300000190734863</v>
      </c>
      <c r="D32" s="165"/>
      <c r="E32" s="166"/>
      <c r="F32" s="251"/>
      <c r="G32" s="168">
        <v>70</v>
      </c>
      <c r="H32" s="251"/>
      <c r="I32" s="168">
        <v>5</v>
      </c>
      <c r="J32" s="251"/>
      <c r="K32" s="168"/>
      <c r="L32" s="251"/>
      <c r="M32" s="168">
        <v>10</v>
      </c>
      <c r="N32" s="251"/>
      <c r="O32" s="168">
        <v>5</v>
      </c>
      <c r="P32" s="251"/>
      <c r="Q32" s="184"/>
      <c r="R32" s="251"/>
      <c r="S32" s="168">
        <v>5</v>
      </c>
      <c r="T32" s="170"/>
      <c r="U32" s="168"/>
      <c r="V32" s="234"/>
      <c r="W32" s="168"/>
      <c r="X32" s="252"/>
      <c r="Y32" s="172"/>
      <c r="Z32" s="235"/>
      <c r="AA32" s="172"/>
      <c r="AB32" s="235"/>
      <c r="AC32" s="174"/>
      <c r="AD32" s="253"/>
      <c r="AE32" s="174"/>
      <c r="AF32" s="235"/>
      <c r="AG32" s="172"/>
      <c r="AH32" s="235"/>
      <c r="AI32" s="172"/>
      <c r="AJ32" s="235"/>
      <c r="AK32" s="172"/>
      <c r="AL32" s="235"/>
      <c r="AM32" s="174"/>
      <c r="AN32" s="169"/>
      <c r="AO32" s="174"/>
      <c r="AP32" s="169"/>
      <c r="AQ32" s="174"/>
      <c r="AR32" s="169"/>
      <c r="AS32" s="174"/>
      <c r="AT32" s="169"/>
      <c r="AU32" s="174"/>
      <c r="AV32" s="169"/>
      <c r="AW32" s="172"/>
      <c r="AX32" s="254"/>
      <c r="AY32" s="177"/>
      <c r="AZ32" s="235"/>
      <c r="BA32" s="177"/>
      <c r="BB32" s="254"/>
      <c r="BC32" s="178"/>
      <c r="BD32" s="235"/>
      <c r="BE32" s="177"/>
      <c r="BF32" s="235"/>
      <c r="BG32" s="177"/>
      <c r="BH32" s="235"/>
      <c r="BI32" s="178"/>
      <c r="BJ32" s="235"/>
      <c r="BK32" s="255"/>
      <c r="BL32" s="234"/>
      <c r="BM32" s="178"/>
      <c r="BN32" s="169"/>
      <c r="BO32" s="178"/>
      <c r="BP32" s="234"/>
      <c r="BQ32" s="256">
        <v>25</v>
      </c>
      <c r="BR32" s="317">
        <v>95</v>
      </c>
      <c r="BS32" s="181"/>
      <c r="BT32" s="182" t="s">
        <v>51</v>
      </c>
    </row>
    <row r="33" spans="1:72" s="182" customFormat="1" ht="15" customHeight="1" x14ac:dyDescent="0.3">
      <c r="A33" s="38" t="s">
        <v>112</v>
      </c>
      <c r="B33" s="39" t="s">
        <v>113</v>
      </c>
      <c r="C33" s="48">
        <v>16.200000762939453</v>
      </c>
      <c r="D33" s="165"/>
      <c r="E33" s="166">
        <v>5</v>
      </c>
      <c r="F33" s="251"/>
      <c r="G33" s="168">
        <v>30</v>
      </c>
      <c r="H33" s="251"/>
      <c r="I33" s="168">
        <v>40</v>
      </c>
      <c r="J33" s="251"/>
      <c r="K33" s="168">
        <v>5</v>
      </c>
      <c r="L33" s="251"/>
      <c r="M33" s="168"/>
      <c r="N33" s="251"/>
      <c r="O33" s="168">
        <v>5</v>
      </c>
      <c r="P33" s="251"/>
      <c r="Q33" s="168">
        <v>5</v>
      </c>
      <c r="R33" s="251"/>
      <c r="S33" s="168">
        <v>5</v>
      </c>
      <c r="T33" s="170"/>
      <c r="U33" s="168"/>
      <c r="V33" s="234"/>
      <c r="W33" s="168"/>
      <c r="X33" s="252"/>
      <c r="Y33" s="172"/>
      <c r="Z33" s="235"/>
      <c r="AA33" s="172"/>
      <c r="AB33" s="235"/>
      <c r="AC33" s="174"/>
      <c r="AD33" s="253"/>
      <c r="AE33" s="174"/>
      <c r="AF33" s="235"/>
      <c r="AG33" s="172"/>
      <c r="AH33" s="235"/>
      <c r="AI33" s="172"/>
      <c r="AJ33" s="235"/>
      <c r="AK33" s="172"/>
      <c r="AL33" s="235"/>
      <c r="AM33" s="174"/>
      <c r="AN33" s="169"/>
      <c r="AO33" s="174"/>
      <c r="AP33" s="169"/>
      <c r="AQ33" s="174"/>
      <c r="AR33" s="169"/>
      <c r="AS33" s="174"/>
      <c r="AT33" s="169"/>
      <c r="AU33" s="174"/>
      <c r="AV33" s="169"/>
      <c r="AW33" s="172"/>
      <c r="AX33" s="254"/>
      <c r="AY33" s="177"/>
      <c r="AZ33" s="235"/>
      <c r="BA33" s="177"/>
      <c r="BB33" s="254"/>
      <c r="BC33" s="178"/>
      <c r="BD33" s="235"/>
      <c r="BE33" s="177"/>
      <c r="BF33" s="235"/>
      <c r="BG33" s="177"/>
      <c r="BH33" s="235"/>
      <c r="BI33" s="178"/>
      <c r="BJ33" s="235"/>
      <c r="BK33" s="255"/>
      <c r="BL33" s="234"/>
      <c r="BM33" s="178"/>
      <c r="BN33" s="169"/>
      <c r="BO33" s="178"/>
      <c r="BP33" s="234"/>
      <c r="BQ33" s="256">
        <v>26</v>
      </c>
      <c r="BR33" s="317">
        <v>95</v>
      </c>
      <c r="BS33" s="181"/>
      <c r="BT33" s="182" t="s">
        <v>113</v>
      </c>
    </row>
    <row r="34" spans="1:72" s="182" customFormat="1" ht="15" customHeight="1" x14ac:dyDescent="0.3">
      <c r="A34" s="38" t="s">
        <v>48</v>
      </c>
      <c r="B34" s="39" t="s">
        <v>49</v>
      </c>
      <c r="C34" s="48">
        <v>18.299999237060547</v>
      </c>
      <c r="D34" s="165"/>
      <c r="E34" s="166"/>
      <c r="F34" s="251"/>
      <c r="G34" s="168"/>
      <c r="H34" s="251"/>
      <c r="I34" s="184"/>
      <c r="J34" s="251"/>
      <c r="K34" s="168">
        <v>5</v>
      </c>
      <c r="L34" s="251"/>
      <c r="M34" s="168">
        <v>10</v>
      </c>
      <c r="N34" s="251"/>
      <c r="O34" s="168">
        <v>60</v>
      </c>
      <c r="P34" s="251"/>
      <c r="Q34" s="168">
        <v>5</v>
      </c>
      <c r="R34" s="251"/>
      <c r="S34" s="168">
        <v>5</v>
      </c>
      <c r="T34" s="170"/>
      <c r="U34" s="168"/>
      <c r="V34" s="234"/>
      <c r="W34" s="168"/>
      <c r="X34" s="252"/>
      <c r="Y34" s="172"/>
      <c r="Z34" s="235"/>
      <c r="AA34" s="172"/>
      <c r="AB34" s="235"/>
      <c r="AC34" s="174"/>
      <c r="AD34" s="253"/>
      <c r="AE34" s="174"/>
      <c r="AF34" s="235"/>
      <c r="AG34" s="172"/>
      <c r="AH34" s="235"/>
      <c r="AI34" s="172"/>
      <c r="AJ34" s="235"/>
      <c r="AK34" s="172"/>
      <c r="AL34" s="235"/>
      <c r="AM34" s="174"/>
      <c r="AN34" s="169"/>
      <c r="AO34" s="174"/>
      <c r="AP34" s="169"/>
      <c r="AQ34" s="174"/>
      <c r="AR34" s="169"/>
      <c r="AS34" s="174"/>
      <c r="AT34" s="169"/>
      <c r="AU34" s="174"/>
      <c r="AV34" s="169"/>
      <c r="AW34" s="172"/>
      <c r="AX34" s="254"/>
      <c r="AY34" s="177"/>
      <c r="AZ34" s="235"/>
      <c r="BA34" s="177"/>
      <c r="BB34" s="254"/>
      <c r="BC34" s="178"/>
      <c r="BD34" s="235"/>
      <c r="BE34" s="177"/>
      <c r="BF34" s="235"/>
      <c r="BG34" s="177"/>
      <c r="BH34" s="235"/>
      <c r="BI34" s="178"/>
      <c r="BJ34" s="235"/>
      <c r="BK34" s="255"/>
      <c r="BL34" s="234"/>
      <c r="BM34" s="178"/>
      <c r="BN34" s="169"/>
      <c r="BO34" s="178"/>
      <c r="BP34" s="234"/>
      <c r="BQ34" s="256">
        <v>27</v>
      </c>
      <c r="BR34" s="317">
        <v>85</v>
      </c>
      <c r="BS34" s="181"/>
      <c r="BT34" s="182" t="s">
        <v>49</v>
      </c>
    </row>
    <row r="35" spans="1:72" s="182" customFormat="1" ht="15" customHeight="1" x14ac:dyDescent="0.3">
      <c r="A35" s="38" t="s">
        <v>42</v>
      </c>
      <c r="B35" s="39" t="s">
        <v>43</v>
      </c>
      <c r="C35" s="48">
        <v>16.100000381469727</v>
      </c>
      <c r="D35" s="165"/>
      <c r="E35" s="166">
        <v>5</v>
      </c>
      <c r="F35" s="251"/>
      <c r="G35" s="168"/>
      <c r="H35" s="251"/>
      <c r="I35" s="184"/>
      <c r="J35" s="251"/>
      <c r="K35" s="168">
        <v>20</v>
      </c>
      <c r="L35" s="251"/>
      <c r="M35" s="168"/>
      <c r="N35" s="251"/>
      <c r="O35" s="168">
        <v>10</v>
      </c>
      <c r="P35" s="251"/>
      <c r="Q35" s="168">
        <v>30</v>
      </c>
      <c r="R35" s="251"/>
      <c r="S35" s="168">
        <v>5</v>
      </c>
      <c r="T35" s="170"/>
      <c r="U35" s="168">
        <v>5</v>
      </c>
      <c r="V35" s="234"/>
      <c r="W35" s="168"/>
      <c r="X35" s="252"/>
      <c r="Y35" s="172"/>
      <c r="Z35" s="235"/>
      <c r="AA35" s="172"/>
      <c r="AB35" s="235"/>
      <c r="AC35" s="174"/>
      <c r="AD35" s="253"/>
      <c r="AE35" s="174"/>
      <c r="AF35" s="235"/>
      <c r="AG35" s="172"/>
      <c r="AH35" s="235"/>
      <c r="AI35" s="172"/>
      <c r="AJ35" s="235"/>
      <c r="AK35" s="172"/>
      <c r="AL35" s="235"/>
      <c r="AM35" s="174"/>
      <c r="AN35" s="169"/>
      <c r="AO35" s="174"/>
      <c r="AP35" s="169"/>
      <c r="AQ35" s="174"/>
      <c r="AR35" s="169"/>
      <c r="AS35" s="174"/>
      <c r="AT35" s="169"/>
      <c r="AU35" s="174"/>
      <c r="AV35" s="169"/>
      <c r="AW35" s="172"/>
      <c r="AX35" s="254"/>
      <c r="AY35" s="177"/>
      <c r="AZ35" s="235"/>
      <c r="BA35" s="177"/>
      <c r="BB35" s="254"/>
      <c r="BC35" s="178"/>
      <c r="BD35" s="235"/>
      <c r="BE35" s="177"/>
      <c r="BF35" s="235"/>
      <c r="BG35" s="177"/>
      <c r="BH35" s="235"/>
      <c r="BI35" s="178"/>
      <c r="BJ35" s="235"/>
      <c r="BK35" s="255"/>
      <c r="BL35" s="234"/>
      <c r="BM35" s="178"/>
      <c r="BN35" s="169"/>
      <c r="BO35" s="178"/>
      <c r="BP35" s="234"/>
      <c r="BQ35" s="256">
        <v>28</v>
      </c>
      <c r="BR35" s="317">
        <v>75</v>
      </c>
      <c r="BS35" s="181"/>
      <c r="BT35" s="182" t="s">
        <v>43</v>
      </c>
    </row>
    <row r="36" spans="1:72" s="182" customFormat="1" ht="15" customHeight="1" x14ac:dyDescent="0.3">
      <c r="A36" s="38" t="s">
        <v>30</v>
      </c>
      <c r="B36" s="39" t="s">
        <v>31</v>
      </c>
      <c r="C36" s="48">
        <v>17.600000381469727</v>
      </c>
      <c r="D36" s="165"/>
      <c r="E36" s="166">
        <v>5</v>
      </c>
      <c r="F36" s="251"/>
      <c r="G36" s="168"/>
      <c r="H36" s="251"/>
      <c r="I36" s="168">
        <v>5</v>
      </c>
      <c r="J36" s="251"/>
      <c r="K36" s="168">
        <v>5</v>
      </c>
      <c r="L36" s="251"/>
      <c r="M36" s="168">
        <v>40</v>
      </c>
      <c r="N36" s="251"/>
      <c r="O36" s="168">
        <v>5</v>
      </c>
      <c r="P36" s="251"/>
      <c r="Q36" s="168">
        <v>5</v>
      </c>
      <c r="R36" s="251"/>
      <c r="S36" s="168">
        <v>5</v>
      </c>
      <c r="T36" s="170"/>
      <c r="U36" s="168">
        <v>5</v>
      </c>
      <c r="V36" s="234"/>
      <c r="W36" s="168"/>
      <c r="X36" s="252"/>
      <c r="Y36" s="172"/>
      <c r="Z36" s="235"/>
      <c r="AA36" s="172"/>
      <c r="AB36" s="235"/>
      <c r="AC36" s="174"/>
      <c r="AD36" s="253"/>
      <c r="AE36" s="174"/>
      <c r="AF36" s="235"/>
      <c r="AG36" s="172"/>
      <c r="AH36" s="235"/>
      <c r="AI36" s="172"/>
      <c r="AJ36" s="235"/>
      <c r="AK36" s="172"/>
      <c r="AL36" s="235"/>
      <c r="AM36" s="174"/>
      <c r="AN36" s="169"/>
      <c r="AO36" s="174"/>
      <c r="AP36" s="169"/>
      <c r="AQ36" s="174"/>
      <c r="AR36" s="169"/>
      <c r="AS36" s="174"/>
      <c r="AT36" s="169"/>
      <c r="AU36" s="174"/>
      <c r="AV36" s="169"/>
      <c r="AW36" s="172"/>
      <c r="AX36" s="254"/>
      <c r="AY36" s="177"/>
      <c r="AZ36" s="235"/>
      <c r="BA36" s="177"/>
      <c r="BB36" s="254"/>
      <c r="BC36" s="178"/>
      <c r="BD36" s="235"/>
      <c r="BE36" s="177"/>
      <c r="BF36" s="235"/>
      <c r="BG36" s="177"/>
      <c r="BH36" s="235"/>
      <c r="BI36" s="178"/>
      <c r="BJ36" s="235"/>
      <c r="BK36" s="255"/>
      <c r="BL36" s="234"/>
      <c r="BM36" s="178"/>
      <c r="BN36" s="169"/>
      <c r="BO36" s="178"/>
      <c r="BP36" s="234"/>
      <c r="BQ36" s="256">
        <v>29</v>
      </c>
      <c r="BR36" s="317">
        <v>75</v>
      </c>
      <c r="BS36" s="181"/>
      <c r="BT36" s="182" t="s">
        <v>31</v>
      </c>
    </row>
    <row r="37" spans="1:72" s="182" customFormat="1" ht="15" customHeight="1" x14ac:dyDescent="0.3">
      <c r="A37" s="38" t="s">
        <v>107</v>
      </c>
      <c r="B37" s="39" t="s">
        <v>108</v>
      </c>
      <c r="C37" s="48">
        <v>15.199999809265137</v>
      </c>
      <c r="D37" s="165"/>
      <c r="E37" s="166">
        <v>5</v>
      </c>
      <c r="F37" s="251"/>
      <c r="G37" s="168"/>
      <c r="H37" s="251"/>
      <c r="I37" s="184"/>
      <c r="J37" s="251"/>
      <c r="K37" s="168"/>
      <c r="L37" s="251"/>
      <c r="M37" s="168"/>
      <c r="N37" s="251"/>
      <c r="O37" s="168">
        <v>5</v>
      </c>
      <c r="P37" s="251"/>
      <c r="Q37" s="184"/>
      <c r="R37" s="251"/>
      <c r="S37" s="168"/>
      <c r="T37" s="170"/>
      <c r="U37" s="168">
        <v>60</v>
      </c>
      <c r="V37" s="234"/>
      <c r="W37" s="168"/>
      <c r="X37" s="252"/>
      <c r="Y37" s="172"/>
      <c r="Z37" s="235"/>
      <c r="AA37" s="172"/>
      <c r="AB37" s="235"/>
      <c r="AC37" s="174"/>
      <c r="AD37" s="253"/>
      <c r="AE37" s="174"/>
      <c r="AF37" s="235"/>
      <c r="AG37" s="172"/>
      <c r="AH37" s="235"/>
      <c r="AI37" s="172"/>
      <c r="AJ37" s="235"/>
      <c r="AK37" s="172"/>
      <c r="AL37" s="235"/>
      <c r="AM37" s="174"/>
      <c r="AN37" s="169"/>
      <c r="AO37" s="174"/>
      <c r="AP37" s="169"/>
      <c r="AQ37" s="174"/>
      <c r="AR37" s="169"/>
      <c r="AS37" s="174"/>
      <c r="AT37" s="169"/>
      <c r="AU37" s="174"/>
      <c r="AV37" s="169"/>
      <c r="AW37" s="172"/>
      <c r="AX37" s="254"/>
      <c r="AY37" s="177"/>
      <c r="AZ37" s="235"/>
      <c r="BA37" s="177"/>
      <c r="BB37" s="254"/>
      <c r="BC37" s="178"/>
      <c r="BD37" s="235"/>
      <c r="BE37" s="177"/>
      <c r="BF37" s="235"/>
      <c r="BG37" s="177"/>
      <c r="BH37" s="235"/>
      <c r="BI37" s="178"/>
      <c r="BJ37" s="235"/>
      <c r="BK37" s="255"/>
      <c r="BL37" s="234"/>
      <c r="BM37" s="178"/>
      <c r="BN37" s="169"/>
      <c r="BO37" s="178"/>
      <c r="BP37" s="234"/>
      <c r="BQ37" s="256">
        <v>30</v>
      </c>
      <c r="BR37" s="317">
        <v>70</v>
      </c>
      <c r="BS37" s="181"/>
      <c r="BT37" s="182" t="s">
        <v>108</v>
      </c>
    </row>
    <row r="38" spans="1:72" s="182" customFormat="1" ht="15" customHeight="1" x14ac:dyDescent="0.3">
      <c r="A38" s="38" t="s">
        <v>89</v>
      </c>
      <c r="B38" s="39" t="s">
        <v>90</v>
      </c>
      <c r="C38" s="48">
        <v>17.700000762939453</v>
      </c>
      <c r="D38" s="165"/>
      <c r="E38" s="166">
        <v>5</v>
      </c>
      <c r="F38" s="251"/>
      <c r="G38" s="168"/>
      <c r="H38" s="251"/>
      <c r="I38" s="184"/>
      <c r="J38" s="251"/>
      <c r="K38" s="168"/>
      <c r="L38" s="251"/>
      <c r="M38" s="168"/>
      <c r="N38" s="251"/>
      <c r="O38" s="168"/>
      <c r="P38" s="251"/>
      <c r="Q38" s="168">
        <v>60</v>
      </c>
      <c r="R38" s="251"/>
      <c r="S38" s="168"/>
      <c r="T38" s="170"/>
      <c r="U38" s="168"/>
      <c r="V38" s="234"/>
      <c r="W38" s="168"/>
      <c r="X38" s="252"/>
      <c r="Y38" s="172"/>
      <c r="Z38" s="235"/>
      <c r="AA38" s="172"/>
      <c r="AB38" s="235"/>
      <c r="AC38" s="174"/>
      <c r="AD38" s="253"/>
      <c r="AE38" s="174"/>
      <c r="AF38" s="235"/>
      <c r="AG38" s="172"/>
      <c r="AH38" s="235"/>
      <c r="AI38" s="172"/>
      <c r="AJ38" s="235"/>
      <c r="AK38" s="172"/>
      <c r="AL38" s="235"/>
      <c r="AM38" s="174"/>
      <c r="AN38" s="169"/>
      <c r="AO38" s="174"/>
      <c r="AP38" s="169"/>
      <c r="AQ38" s="174"/>
      <c r="AR38" s="169"/>
      <c r="AS38" s="174"/>
      <c r="AT38" s="169"/>
      <c r="AU38" s="174"/>
      <c r="AV38" s="169"/>
      <c r="AW38" s="172"/>
      <c r="AX38" s="254"/>
      <c r="AY38" s="177"/>
      <c r="AZ38" s="235"/>
      <c r="BA38" s="177"/>
      <c r="BB38" s="254"/>
      <c r="BC38" s="178"/>
      <c r="BD38" s="235"/>
      <c r="BE38" s="177"/>
      <c r="BF38" s="235"/>
      <c r="BG38" s="177"/>
      <c r="BH38" s="235"/>
      <c r="BI38" s="178"/>
      <c r="BJ38" s="235"/>
      <c r="BK38" s="255"/>
      <c r="BL38" s="234"/>
      <c r="BM38" s="178"/>
      <c r="BN38" s="169"/>
      <c r="BO38" s="178"/>
      <c r="BP38" s="234"/>
      <c r="BQ38" s="256">
        <v>31</v>
      </c>
      <c r="BR38" s="317">
        <v>65</v>
      </c>
      <c r="BS38" s="181"/>
      <c r="BT38" s="182" t="s">
        <v>90</v>
      </c>
    </row>
    <row r="39" spans="1:72" s="182" customFormat="1" ht="15" customHeight="1" x14ac:dyDescent="0.3">
      <c r="A39" s="38" t="s">
        <v>73</v>
      </c>
      <c r="B39" s="39" t="s">
        <v>74</v>
      </c>
      <c r="C39" s="48">
        <v>18.700000762939453</v>
      </c>
      <c r="D39" s="165"/>
      <c r="E39" s="166">
        <v>5</v>
      </c>
      <c r="F39" s="251"/>
      <c r="G39" s="168">
        <v>5</v>
      </c>
      <c r="H39" s="251"/>
      <c r="I39" s="168">
        <v>10</v>
      </c>
      <c r="J39" s="251"/>
      <c r="K39" s="168">
        <v>5</v>
      </c>
      <c r="L39" s="251"/>
      <c r="M39" s="168"/>
      <c r="N39" s="251"/>
      <c r="O39" s="168">
        <v>5</v>
      </c>
      <c r="P39" s="251"/>
      <c r="Q39" s="168">
        <v>5</v>
      </c>
      <c r="R39" s="251"/>
      <c r="S39" s="168">
        <v>5</v>
      </c>
      <c r="T39" s="170"/>
      <c r="U39" s="168">
        <v>10</v>
      </c>
      <c r="V39" s="234"/>
      <c r="W39" s="168">
        <v>10</v>
      </c>
      <c r="X39" s="252"/>
      <c r="Y39" s="172"/>
      <c r="Z39" s="235"/>
      <c r="AA39" s="172"/>
      <c r="AB39" s="235"/>
      <c r="AC39" s="174"/>
      <c r="AD39" s="253"/>
      <c r="AE39" s="174"/>
      <c r="AF39" s="235"/>
      <c r="AG39" s="172"/>
      <c r="AH39" s="235"/>
      <c r="AI39" s="172"/>
      <c r="AJ39" s="235"/>
      <c r="AK39" s="172"/>
      <c r="AL39" s="235"/>
      <c r="AM39" s="174"/>
      <c r="AN39" s="169"/>
      <c r="AO39" s="174"/>
      <c r="AP39" s="169"/>
      <c r="AQ39" s="174"/>
      <c r="AR39" s="169"/>
      <c r="AS39" s="174"/>
      <c r="AT39" s="169"/>
      <c r="AU39" s="174"/>
      <c r="AV39" s="169"/>
      <c r="AW39" s="172"/>
      <c r="AX39" s="254"/>
      <c r="AY39" s="177"/>
      <c r="AZ39" s="235"/>
      <c r="BA39" s="177"/>
      <c r="BB39" s="254"/>
      <c r="BC39" s="178"/>
      <c r="BD39" s="235"/>
      <c r="BE39" s="177"/>
      <c r="BF39" s="235"/>
      <c r="BG39" s="177"/>
      <c r="BH39" s="235"/>
      <c r="BI39" s="178"/>
      <c r="BJ39" s="235"/>
      <c r="BK39" s="255"/>
      <c r="BL39" s="234"/>
      <c r="BM39" s="178"/>
      <c r="BN39" s="169"/>
      <c r="BO39" s="178"/>
      <c r="BP39" s="234"/>
      <c r="BQ39" s="256">
        <v>32</v>
      </c>
      <c r="BR39" s="317">
        <v>60</v>
      </c>
      <c r="BS39" s="181"/>
      <c r="BT39" s="182" t="s">
        <v>74</v>
      </c>
    </row>
    <row r="40" spans="1:72" s="182" customFormat="1" ht="15" customHeight="1" x14ac:dyDescent="0.3">
      <c r="A40" s="38" t="s">
        <v>46</v>
      </c>
      <c r="B40" s="39" t="s">
        <v>47</v>
      </c>
      <c r="C40" s="48">
        <v>16.399999618530273</v>
      </c>
      <c r="D40" s="165"/>
      <c r="E40" s="166">
        <v>5</v>
      </c>
      <c r="F40" s="251"/>
      <c r="G40" s="168">
        <v>5</v>
      </c>
      <c r="H40" s="251"/>
      <c r="I40" s="184"/>
      <c r="J40" s="251"/>
      <c r="K40" s="168">
        <v>5</v>
      </c>
      <c r="L40" s="251"/>
      <c r="M40" s="168">
        <v>10</v>
      </c>
      <c r="N40" s="251"/>
      <c r="O40" s="168">
        <v>5</v>
      </c>
      <c r="P40" s="251"/>
      <c r="Q40" s="184"/>
      <c r="R40" s="251"/>
      <c r="S40" s="168">
        <v>5</v>
      </c>
      <c r="T40" s="170"/>
      <c r="U40" s="168">
        <v>5</v>
      </c>
      <c r="V40" s="234"/>
      <c r="W40" s="168">
        <v>10</v>
      </c>
      <c r="X40" s="252"/>
      <c r="Y40" s="172"/>
      <c r="Z40" s="235"/>
      <c r="AA40" s="172"/>
      <c r="AB40" s="235"/>
      <c r="AC40" s="174"/>
      <c r="AD40" s="253"/>
      <c r="AE40" s="174"/>
      <c r="AF40" s="235"/>
      <c r="AG40" s="172"/>
      <c r="AH40" s="235"/>
      <c r="AI40" s="172"/>
      <c r="AJ40" s="235"/>
      <c r="AK40" s="172"/>
      <c r="AL40" s="235"/>
      <c r="AM40" s="174"/>
      <c r="AN40" s="169"/>
      <c r="AO40" s="174"/>
      <c r="AP40" s="169"/>
      <c r="AQ40" s="174"/>
      <c r="AR40" s="169"/>
      <c r="AS40" s="174"/>
      <c r="AT40" s="169"/>
      <c r="AU40" s="174"/>
      <c r="AV40" s="169"/>
      <c r="AW40" s="172"/>
      <c r="AX40" s="254"/>
      <c r="AY40" s="177"/>
      <c r="AZ40" s="235"/>
      <c r="BA40" s="177"/>
      <c r="BB40" s="254"/>
      <c r="BC40" s="178"/>
      <c r="BD40" s="235"/>
      <c r="BE40" s="177"/>
      <c r="BF40" s="235"/>
      <c r="BG40" s="177"/>
      <c r="BH40" s="235"/>
      <c r="BI40" s="178"/>
      <c r="BJ40" s="235"/>
      <c r="BK40" s="255"/>
      <c r="BL40" s="234"/>
      <c r="BM40" s="178"/>
      <c r="BN40" s="169"/>
      <c r="BO40" s="178"/>
      <c r="BP40" s="234"/>
      <c r="BQ40" s="256">
        <v>33</v>
      </c>
      <c r="BR40" s="317">
        <v>50</v>
      </c>
      <c r="BS40" s="181"/>
      <c r="BT40" s="182" t="s">
        <v>47</v>
      </c>
    </row>
    <row r="41" spans="1:72" s="182" customFormat="1" ht="15" customHeight="1" x14ac:dyDescent="0.3">
      <c r="A41" s="38" t="s">
        <v>81</v>
      </c>
      <c r="B41" s="39" t="s">
        <v>82</v>
      </c>
      <c r="C41" s="48">
        <v>17.600000381469727</v>
      </c>
      <c r="D41" s="165"/>
      <c r="E41" s="166"/>
      <c r="F41" s="251"/>
      <c r="G41" s="168"/>
      <c r="H41" s="251"/>
      <c r="I41" s="184"/>
      <c r="J41" s="251"/>
      <c r="K41" s="168"/>
      <c r="L41" s="251"/>
      <c r="M41" s="168">
        <v>10</v>
      </c>
      <c r="N41" s="251"/>
      <c r="O41" s="168">
        <v>5</v>
      </c>
      <c r="P41" s="251"/>
      <c r="Q41" s="184"/>
      <c r="R41" s="251"/>
      <c r="S41" s="168">
        <v>5</v>
      </c>
      <c r="T41" s="170"/>
      <c r="U41" s="168"/>
      <c r="V41" s="234"/>
      <c r="W41" s="168">
        <v>10</v>
      </c>
      <c r="X41" s="252"/>
      <c r="Y41" s="172"/>
      <c r="Z41" s="235"/>
      <c r="AA41" s="172"/>
      <c r="AB41" s="235"/>
      <c r="AC41" s="174"/>
      <c r="AD41" s="253"/>
      <c r="AE41" s="174"/>
      <c r="AF41" s="235"/>
      <c r="AG41" s="172"/>
      <c r="AH41" s="235"/>
      <c r="AI41" s="172"/>
      <c r="AJ41" s="235"/>
      <c r="AK41" s="172"/>
      <c r="AL41" s="235"/>
      <c r="AM41" s="174"/>
      <c r="AN41" s="169"/>
      <c r="AO41" s="174"/>
      <c r="AP41" s="169"/>
      <c r="AQ41" s="174"/>
      <c r="AR41" s="169"/>
      <c r="AS41" s="174"/>
      <c r="AT41" s="169"/>
      <c r="AU41" s="174"/>
      <c r="AV41" s="169"/>
      <c r="AW41" s="172"/>
      <c r="AX41" s="254"/>
      <c r="AY41" s="177"/>
      <c r="AZ41" s="235"/>
      <c r="BA41" s="177"/>
      <c r="BB41" s="254"/>
      <c r="BC41" s="178"/>
      <c r="BD41" s="235"/>
      <c r="BE41" s="177"/>
      <c r="BF41" s="235"/>
      <c r="BG41" s="177"/>
      <c r="BH41" s="235"/>
      <c r="BI41" s="178"/>
      <c r="BJ41" s="235"/>
      <c r="BK41" s="255"/>
      <c r="BL41" s="234"/>
      <c r="BM41" s="178"/>
      <c r="BN41" s="169"/>
      <c r="BO41" s="178"/>
      <c r="BP41" s="234"/>
      <c r="BQ41" s="256">
        <v>34</v>
      </c>
      <c r="BR41" s="317">
        <v>30</v>
      </c>
      <c r="BS41" s="181"/>
      <c r="BT41" s="182" t="s">
        <v>82</v>
      </c>
    </row>
    <row r="42" spans="1:72" s="182" customFormat="1" ht="15" customHeight="1" x14ac:dyDescent="0.3">
      <c r="A42" s="38" t="s">
        <v>85</v>
      </c>
      <c r="B42" s="39" t="s">
        <v>86</v>
      </c>
      <c r="C42" s="48">
        <v>17.799999237060547</v>
      </c>
      <c r="D42" s="165"/>
      <c r="E42" s="166">
        <v>5</v>
      </c>
      <c r="F42" s="251"/>
      <c r="G42" s="168"/>
      <c r="H42" s="251"/>
      <c r="I42" s="168">
        <v>5</v>
      </c>
      <c r="J42" s="251"/>
      <c r="K42" s="168"/>
      <c r="L42" s="251"/>
      <c r="M42" s="168">
        <v>10</v>
      </c>
      <c r="N42" s="251"/>
      <c r="O42" s="168"/>
      <c r="P42" s="251"/>
      <c r="Q42" s="184"/>
      <c r="R42" s="251"/>
      <c r="S42" s="168"/>
      <c r="T42" s="170"/>
      <c r="U42" s="168"/>
      <c r="V42" s="234"/>
      <c r="W42" s="168">
        <v>10</v>
      </c>
      <c r="X42" s="252"/>
      <c r="Y42" s="172"/>
      <c r="Z42" s="235"/>
      <c r="AA42" s="172"/>
      <c r="AB42" s="235"/>
      <c r="AC42" s="174"/>
      <c r="AD42" s="253"/>
      <c r="AE42" s="174"/>
      <c r="AF42" s="235"/>
      <c r="AG42" s="172"/>
      <c r="AH42" s="235"/>
      <c r="AI42" s="172"/>
      <c r="AJ42" s="235"/>
      <c r="AK42" s="172"/>
      <c r="AL42" s="235"/>
      <c r="AM42" s="174"/>
      <c r="AN42" s="169"/>
      <c r="AO42" s="174"/>
      <c r="AP42" s="169"/>
      <c r="AQ42" s="174"/>
      <c r="AR42" s="169"/>
      <c r="AS42" s="174"/>
      <c r="AT42" s="169"/>
      <c r="AU42" s="174"/>
      <c r="AV42" s="169"/>
      <c r="AW42" s="172"/>
      <c r="AX42" s="254"/>
      <c r="AY42" s="177"/>
      <c r="AZ42" s="235"/>
      <c r="BA42" s="177"/>
      <c r="BB42" s="254"/>
      <c r="BC42" s="178"/>
      <c r="BD42" s="235"/>
      <c r="BE42" s="177"/>
      <c r="BF42" s="235"/>
      <c r="BG42" s="177"/>
      <c r="BH42" s="235"/>
      <c r="BI42" s="178"/>
      <c r="BJ42" s="235"/>
      <c r="BK42" s="255"/>
      <c r="BL42" s="234"/>
      <c r="BM42" s="178"/>
      <c r="BN42" s="169"/>
      <c r="BO42" s="178"/>
      <c r="BP42" s="234"/>
      <c r="BQ42" s="256">
        <v>35</v>
      </c>
      <c r="BR42" s="317">
        <v>30</v>
      </c>
      <c r="BS42" s="181"/>
      <c r="BT42" s="182" t="s">
        <v>86</v>
      </c>
    </row>
    <row r="43" spans="1:72" s="182" customFormat="1" ht="15" customHeight="1" x14ac:dyDescent="0.3">
      <c r="A43" s="38" t="s">
        <v>101</v>
      </c>
      <c r="B43" s="39" t="s">
        <v>102</v>
      </c>
      <c r="C43" s="48">
        <v>21.799999237060547</v>
      </c>
      <c r="D43" s="165"/>
      <c r="E43" s="166"/>
      <c r="F43" s="251"/>
      <c r="G43" s="168"/>
      <c r="H43" s="251"/>
      <c r="I43" s="168">
        <v>5</v>
      </c>
      <c r="J43" s="251"/>
      <c r="K43" s="168">
        <v>5</v>
      </c>
      <c r="L43" s="251"/>
      <c r="M43" s="168"/>
      <c r="N43" s="251"/>
      <c r="O43" s="168"/>
      <c r="P43" s="251"/>
      <c r="Q43" s="184"/>
      <c r="R43" s="251"/>
      <c r="S43" s="168">
        <v>5</v>
      </c>
      <c r="T43" s="170"/>
      <c r="U43" s="168">
        <v>5</v>
      </c>
      <c r="V43" s="234"/>
      <c r="W43" s="168">
        <v>10</v>
      </c>
      <c r="X43" s="252"/>
      <c r="Y43" s="172"/>
      <c r="Z43" s="235"/>
      <c r="AA43" s="172"/>
      <c r="AB43" s="235"/>
      <c r="AC43" s="174"/>
      <c r="AD43" s="253"/>
      <c r="AE43" s="174"/>
      <c r="AF43" s="235"/>
      <c r="AG43" s="172"/>
      <c r="AH43" s="235"/>
      <c r="AI43" s="172"/>
      <c r="AJ43" s="235"/>
      <c r="AK43" s="172"/>
      <c r="AL43" s="235"/>
      <c r="AM43" s="174"/>
      <c r="AN43" s="169"/>
      <c r="AO43" s="174"/>
      <c r="AP43" s="169"/>
      <c r="AQ43" s="174"/>
      <c r="AR43" s="169"/>
      <c r="AS43" s="174"/>
      <c r="AT43" s="169"/>
      <c r="AU43" s="174"/>
      <c r="AV43" s="169"/>
      <c r="AW43" s="172"/>
      <c r="AX43" s="254"/>
      <c r="AY43" s="177"/>
      <c r="AZ43" s="235"/>
      <c r="BA43" s="177"/>
      <c r="BB43" s="254"/>
      <c r="BC43" s="178"/>
      <c r="BD43" s="235"/>
      <c r="BE43" s="177"/>
      <c r="BF43" s="235"/>
      <c r="BG43" s="177"/>
      <c r="BH43" s="235"/>
      <c r="BI43" s="178"/>
      <c r="BJ43" s="235"/>
      <c r="BK43" s="255"/>
      <c r="BL43" s="234"/>
      <c r="BM43" s="178"/>
      <c r="BN43" s="169"/>
      <c r="BO43" s="178"/>
      <c r="BP43" s="234"/>
      <c r="BQ43" s="256">
        <v>36</v>
      </c>
      <c r="BR43" s="317">
        <v>30</v>
      </c>
      <c r="BS43" s="181"/>
      <c r="BT43" s="182" t="s">
        <v>102</v>
      </c>
    </row>
    <row r="44" spans="1:72" s="182" customFormat="1" ht="15" customHeight="1" x14ac:dyDescent="0.3">
      <c r="A44" s="38" t="s">
        <v>79</v>
      </c>
      <c r="B44" s="39" t="s">
        <v>80</v>
      </c>
      <c r="C44" s="48">
        <v>17.299999237060547</v>
      </c>
      <c r="D44" s="165"/>
      <c r="E44" s="166">
        <v>5</v>
      </c>
      <c r="F44" s="251"/>
      <c r="G44" s="168"/>
      <c r="H44" s="251"/>
      <c r="I44" s="184"/>
      <c r="J44" s="251"/>
      <c r="K44" s="168"/>
      <c r="L44" s="251"/>
      <c r="M44" s="168"/>
      <c r="N44" s="251"/>
      <c r="O44" s="168"/>
      <c r="P44" s="251"/>
      <c r="Q44" s="184"/>
      <c r="R44" s="251"/>
      <c r="S44" s="168"/>
      <c r="T44" s="170"/>
      <c r="U44" s="168"/>
      <c r="V44" s="234"/>
      <c r="W44" s="168">
        <v>20</v>
      </c>
      <c r="X44" s="252"/>
      <c r="Y44" s="172"/>
      <c r="Z44" s="235"/>
      <c r="AA44" s="172"/>
      <c r="AB44" s="235"/>
      <c r="AC44" s="174"/>
      <c r="AD44" s="253"/>
      <c r="AE44" s="174"/>
      <c r="AF44" s="235"/>
      <c r="AG44" s="172"/>
      <c r="AH44" s="235"/>
      <c r="AI44" s="172"/>
      <c r="AJ44" s="235"/>
      <c r="AK44" s="172"/>
      <c r="AL44" s="235"/>
      <c r="AM44" s="174"/>
      <c r="AN44" s="169"/>
      <c r="AO44" s="174"/>
      <c r="AP44" s="169"/>
      <c r="AQ44" s="174"/>
      <c r="AR44" s="169"/>
      <c r="AS44" s="174"/>
      <c r="AT44" s="169"/>
      <c r="AU44" s="174"/>
      <c r="AV44" s="169"/>
      <c r="AW44" s="172"/>
      <c r="AX44" s="254"/>
      <c r="AY44" s="177"/>
      <c r="AZ44" s="235"/>
      <c r="BA44" s="177"/>
      <c r="BB44" s="254"/>
      <c r="BC44" s="178"/>
      <c r="BD44" s="235"/>
      <c r="BE44" s="177"/>
      <c r="BF44" s="235"/>
      <c r="BG44" s="177"/>
      <c r="BH44" s="235"/>
      <c r="BI44" s="178"/>
      <c r="BJ44" s="235"/>
      <c r="BK44" s="255"/>
      <c r="BL44" s="234"/>
      <c r="BM44" s="178"/>
      <c r="BN44" s="169"/>
      <c r="BO44" s="178"/>
      <c r="BP44" s="234"/>
      <c r="BQ44" s="256">
        <v>37</v>
      </c>
      <c r="BR44" s="317">
        <v>25</v>
      </c>
      <c r="BS44" s="181"/>
      <c r="BT44" s="182" t="s">
        <v>80</v>
      </c>
    </row>
    <row r="45" spans="1:72" s="182" customFormat="1" ht="15" customHeight="1" x14ac:dyDescent="0.3">
      <c r="A45" s="38" t="s">
        <v>75</v>
      </c>
      <c r="B45" s="39" t="s">
        <v>76</v>
      </c>
      <c r="C45" s="48">
        <v>18.299999237060547</v>
      </c>
      <c r="D45" s="165"/>
      <c r="E45" s="166">
        <v>5</v>
      </c>
      <c r="F45" s="251"/>
      <c r="G45" s="168">
        <v>5</v>
      </c>
      <c r="H45" s="251"/>
      <c r="I45" s="184"/>
      <c r="J45" s="251"/>
      <c r="K45" s="168">
        <v>5</v>
      </c>
      <c r="L45" s="251"/>
      <c r="M45" s="168"/>
      <c r="N45" s="251"/>
      <c r="O45" s="168">
        <v>5</v>
      </c>
      <c r="P45" s="251"/>
      <c r="Q45" s="184"/>
      <c r="R45" s="251"/>
      <c r="S45" s="168">
        <v>5</v>
      </c>
      <c r="T45" s="170"/>
      <c r="U45" s="168"/>
      <c r="V45" s="234"/>
      <c r="W45" s="168"/>
      <c r="X45" s="252"/>
      <c r="Y45" s="172"/>
      <c r="Z45" s="235"/>
      <c r="AA45" s="172"/>
      <c r="AB45" s="235"/>
      <c r="AC45" s="174"/>
      <c r="AD45" s="253"/>
      <c r="AE45" s="174"/>
      <c r="AF45" s="235"/>
      <c r="AG45" s="172"/>
      <c r="AH45" s="235"/>
      <c r="AI45" s="172"/>
      <c r="AJ45" s="235"/>
      <c r="AK45" s="172"/>
      <c r="AL45" s="235"/>
      <c r="AM45" s="174"/>
      <c r="AN45" s="169"/>
      <c r="AO45" s="174"/>
      <c r="AP45" s="169"/>
      <c r="AQ45" s="174"/>
      <c r="AR45" s="169"/>
      <c r="AS45" s="174"/>
      <c r="AT45" s="169"/>
      <c r="AU45" s="174"/>
      <c r="AV45" s="169"/>
      <c r="AW45" s="172"/>
      <c r="AX45" s="254"/>
      <c r="AY45" s="177"/>
      <c r="AZ45" s="235"/>
      <c r="BA45" s="177"/>
      <c r="BB45" s="254"/>
      <c r="BC45" s="178"/>
      <c r="BD45" s="235"/>
      <c r="BE45" s="177"/>
      <c r="BF45" s="235"/>
      <c r="BG45" s="177"/>
      <c r="BH45" s="235"/>
      <c r="BI45" s="178"/>
      <c r="BJ45" s="235"/>
      <c r="BK45" s="255"/>
      <c r="BL45" s="234"/>
      <c r="BM45" s="178"/>
      <c r="BN45" s="169"/>
      <c r="BO45" s="178"/>
      <c r="BP45" s="234"/>
      <c r="BQ45" s="256">
        <v>38</v>
      </c>
      <c r="BR45" s="317">
        <v>25</v>
      </c>
      <c r="BS45" s="181"/>
      <c r="BT45" s="182" t="s">
        <v>76</v>
      </c>
    </row>
    <row r="46" spans="1:72" s="182" customFormat="1" ht="15" customHeight="1" x14ac:dyDescent="0.3">
      <c r="A46" s="38" t="s">
        <v>71</v>
      </c>
      <c r="B46" s="39" t="s">
        <v>72</v>
      </c>
      <c r="C46" s="48">
        <v>16.700000762939453</v>
      </c>
      <c r="D46" s="165"/>
      <c r="E46" s="166"/>
      <c r="F46" s="251"/>
      <c r="G46" s="168"/>
      <c r="H46" s="251"/>
      <c r="I46" s="184"/>
      <c r="J46" s="251"/>
      <c r="K46" s="168"/>
      <c r="L46" s="251"/>
      <c r="M46" s="168"/>
      <c r="N46" s="251"/>
      <c r="O46" s="168">
        <v>5</v>
      </c>
      <c r="P46" s="251"/>
      <c r="Q46" s="168">
        <v>5</v>
      </c>
      <c r="R46" s="251"/>
      <c r="S46" s="168">
        <v>5</v>
      </c>
      <c r="T46" s="170"/>
      <c r="U46" s="168">
        <v>5</v>
      </c>
      <c r="V46" s="234"/>
      <c r="W46" s="168"/>
      <c r="X46" s="252"/>
      <c r="Y46" s="172"/>
      <c r="Z46" s="235"/>
      <c r="AA46" s="172"/>
      <c r="AB46" s="235"/>
      <c r="AC46" s="174"/>
      <c r="AD46" s="253"/>
      <c r="AE46" s="174"/>
      <c r="AF46" s="235"/>
      <c r="AG46" s="172"/>
      <c r="AH46" s="235"/>
      <c r="AI46" s="172"/>
      <c r="AJ46" s="235"/>
      <c r="AK46" s="172"/>
      <c r="AL46" s="235"/>
      <c r="AM46" s="174"/>
      <c r="AN46" s="169"/>
      <c r="AO46" s="174"/>
      <c r="AP46" s="169"/>
      <c r="AQ46" s="174"/>
      <c r="AR46" s="169"/>
      <c r="AS46" s="174"/>
      <c r="AT46" s="169"/>
      <c r="AU46" s="174"/>
      <c r="AV46" s="169"/>
      <c r="AW46" s="172"/>
      <c r="AX46" s="254"/>
      <c r="AY46" s="177"/>
      <c r="AZ46" s="235"/>
      <c r="BA46" s="177"/>
      <c r="BB46" s="254"/>
      <c r="BC46" s="178"/>
      <c r="BD46" s="235"/>
      <c r="BE46" s="177"/>
      <c r="BF46" s="235"/>
      <c r="BG46" s="177"/>
      <c r="BH46" s="235"/>
      <c r="BI46" s="178"/>
      <c r="BJ46" s="235"/>
      <c r="BK46" s="255"/>
      <c r="BL46" s="234"/>
      <c r="BM46" s="178"/>
      <c r="BN46" s="169"/>
      <c r="BO46" s="178"/>
      <c r="BP46" s="234"/>
      <c r="BQ46" s="256">
        <v>39</v>
      </c>
      <c r="BR46" s="317">
        <v>20</v>
      </c>
      <c r="BS46" s="181"/>
      <c r="BT46" s="182" t="s">
        <v>72</v>
      </c>
    </row>
    <row r="47" spans="1:72" s="182" customFormat="1" ht="15" customHeight="1" x14ac:dyDescent="0.3">
      <c r="A47" s="38" t="s">
        <v>56</v>
      </c>
      <c r="B47" s="39" t="s">
        <v>57</v>
      </c>
      <c r="C47" s="48">
        <v>20.399999618530273</v>
      </c>
      <c r="D47" s="165"/>
      <c r="E47" s="166"/>
      <c r="F47" s="251"/>
      <c r="G47" s="168"/>
      <c r="H47" s="251"/>
      <c r="I47" s="168">
        <v>5</v>
      </c>
      <c r="J47" s="251"/>
      <c r="K47" s="168">
        <v>5</v>
      </c>
      <c r="L47" s="251"/>
      <c r="M47" s="168"/>
      <c r="N47" s="251"/>
      <c r="O47" s="168">
        <v>5</v>
      </c>
      <c r="P47" s="251"/>
      <c r="Q47" s="184"/>
      <c r="R47" s="251"/>
      <c r="S47" s="168">
        <v>5</v>
      </c>
      <c r="T47" s="170"/>
      <c r="U47" s="168"/>
      <c r="V47" s="234"/>
      <c r="W47" s="168"/>
      <c r="X47" s="252"/>
      <c r="Y47" s="172"/>
      <c r="Z47" s="235"/>
      <c r="AA47" s="172"/>
      <c r="AB47" s="235"/>
      <c r="AC47" s="174"/>
      <c r="AD47" s="253"/>
      <c r="AE47" s="174"/>
      <c r="AF47" s="235"/>
      <c r="AG47" s="172"/>
      <c r="AH47" s="235"/>
      <c r="AI47" s="172"/>
      <c r="AJ47" s="235"/>
      <c r="AK47" s="172"/>
      <c r="AL47" s="235"/>
      <c r="AM47" s="174"/>
      <c r="AN47" s="169"/>
      <c r="AO47" s="174"/>
      <c r="AP47" s="169"/>
      <c r="AQ47" s="174"/>
      <c r="AR47" s="169"/>
      <c r="AS47" s="174"/>
      <c r="AT47" s="169"/>
      <c r="AU47" s="174"/>
      <c r="AV47" s="169"/>
      <c r="AW47" s="172"/>
      <c r="AX47" s="254"/>
      <c r="AY47" s="177"/>
      <c r="AZ47" s="235"/>
      <c r="BA47" s="177"/>
      <c r="BB47" s="254"/>
      <c r="BC47" s="178"/>
      <c r="BD47" s="235"/>
      <c r="BE47" s="177"/>
      <c r="BF47" s="235"/>
      <c r="BG47" s="177"/>
      <c r="BH47" s="235"/>
      <c r="BI47" s="178"/>
      <c r="BJ47" s="235"/>
      <c r="BK47" s="255"/>
      <c r="BL47" s="234"/>
      <c r="BM47" s="178"/>
      <c r="BN47" s="169"/>
      <c r="BO47" s="178"/>
      <c r="BP47" s="234"/>
      <c r="BQ47" s="256">
        <v>40</v>
      </c>
      <c r="BR47" s="317">
        <v>20</v>
      </c>
      <c r="BS47" s="181"/>
      <c r="BT47" s="182" t="s">
        <v>57</v>
      </c>
    </row>
    <row r="48" spans="1:72" s="182" customFormat="1" ht="15" customHeight="1" x14ac:dyDescent="0.3">
      <c r="A48" s="38" t="s">
        <v>77</v>
      </c>
      <c r="B48" s="39" t="s">
        <v>78</v>
      </c>
      <c r="C48" s="48">
        <v>16.200000762939453</v>
      </c>
      <c r="D48" s="165"/>
      <c r="E48" s="166"/>
      <c r="F48" s="251"/>
      <c r="G48" s="168"/>
      <c r="H48" s="251"/>
      <c r="I48" s="184"/>
      <c r="J48" s="251"/>
      <c r="K48" s="168"/>
      <c r="L48" s="251"/>
      <c r="M48" s="168"/>
      <c r="N48" s="251"/>
      <c r="O48" s="168">
        <v>5</v>
      </c>
      <c r="P48" s="251"/>
      <c r="Q48" s="168">
        <v>5</v>
      </c>
      <c r="R48" s="251"/>
      <c r="S48" s="168">
        <v>5</v>
      </c>
      <c r="T48" s="170"/>
      <c r="U48" s="168"/>
      <c r="V48" s="234"/>
      <c r="W48" s="168"/>
      <c r="X48" s="252"/>
      <c r="Y48" s="172"/>
      <c r="Z48" s="235"/>
      <c r="AA48" s="172"/>
      <c r="AB48" s="235"/>
      <c r="AC48" s="174"/>
      <c r="AD48" s="253"/>
      <c r="AE48" s="174"/>
      <c r="AF48" s="235"/>
      <c r="AG48" s="172"/>
      <c r="AH48" s="235"/>
      <c r="AI48" s="172"/>
      <c r="AJ48" s="235"/>
      <c r="AK48" s="172"/>
      <c r="AL48" s="235"/>
      <c r="AM48" s="174"/>
      <c r="AN48" s="169"/>
      <c r="AO48" s="174"/>
      <c r="AP48" s="169"/>
      <c r="AQ48" s="174"/>
      <c r="AR48" s="169"/>
      <c r="AS48" s="174"/>
      <c r="AT48" s="169"/>
      <c r="AU48" s="174"/>
      <c r="AV48" s="169"/>
      <c r="AW48" s="172"/>
      <c r="AX48" s="254"/>
      <c r="AY48" s="177"/>
      <c r="AZ48" s="235"/>
      <c r="BA48" s="177"/>
      <c r="BB48" s="254"/>
      <c r="BC48" s="178"/>
      <c r="BD48" s="235"/>
      <c r="BE48" s="177"/>
      <c r="BF48" s="235"/>
      <c r="BG48" s="177"/>
      <c r="BH48" s="235"/>
      <c r="BI48" s="178"/>
      <c r="BJ48" s="235"/>
      <c r="BK48" s="255"/>
      <c r="BL48" s="234"/>
      <c r="BM48" s="178"/>
      <c r="BN48" s="169"/>
      <c r="BO48" s="178"/>
      <c r="BP48" s="234"/>
      <c r="BQ48" s="256">
        <v>41</v>
      </c>
      <c r="BR48" s="317">
        <v>15</v>
      </c>
      <c r="BS48" s="181"/>
      <c r="BT48" s="182" t="s">
        <v>78</v>
      </c>
    </row>
    <row r="49" spans="1:72" s="182" customFormat="1" ht="15" customHeight="1" x14ac:dyDescent="0.3">
      <c r="A49" s="38" t="s">
        <v>87</v>
      </c>
      <c r="B49" s="39" t="s">
        <v>88</v>
      </c>
      <c r="C49" s="48">
        <v>18.5</v>
      </c>
      <c r="D49" s="165"/>
      <c r="E49" s="166"/>
      <c r="F49" s="251"/>
      <c r="G49" s="168"/>
      <c r="H49" s="251"/>
      <c r="I49" s="168"/>
      <c r="J49" s="251"/>
      <c r="K49" s="168"/>
      <c r="L49" s="251"/>
      <c r="M49" s="168"/>
      <c r="N49" s="251"/>
      <c r="O49" s="168">
        <v>5</v>
      </c>
      <c r="P49" s="251"/>
      <c r="Q49" s="168">
        <v>5</v>
      </c>
      <c r="R49" s="251"/>
      <c r="S49" s="168"/>
      <c r="T49" s="170"/>
      <c r="U49" s="168">
        <v>5</v>
      </c>
      <c r="V49" s="234"/>
      <c r="W49" s="168"/>
      <c r="X49" s="252"/>
      <c r="Y49" s="172"/>
      <c r="Z49" s="235"/>
      <c r="AA49" s="172"/>
      <c r="AB49" s="235"/>
      <c r="AC49" s="174"/>
      <c r="AD49" s="253"/>
      <c r="AE49" s="174"/>
      <c r="AF49" s="235"/>
      <c r="AG49" s="172"/>
      <c r="AH49" s="235"/>
      <c r="AI49" s="172"/>
      <c r="AJ49" s="235"/>
      <c r="AK49" s="172"/>
      <c r="AL49" s="235"/>
      <c r="AM49" s="174"/>
      <c r="AN49" s="169"/>
      <c r="AO49" s="174"/>
      <c r="AP49" s="169"/>
      <c r="AQ49" s="174"/>
      <c r="AR49" s="169"/>
      <c r="AS49" s="174"/>
      <c r="AT49" s="169"/>
      <c r="AU49" s="174"/>
      <c r="AV49" s="169"/>
      <c r="AW49" s="172"/>
      <c r="AX49" s="254"/>
      <c r="AY49" s="177"/>
      <c r="AZ49" s="235"/>
      <c r="BA49" s="177"/>
      <c r="BB49" s="254"/>
      <c r="BC49" s="178"/>
      <c r="BD49" s="235"/>
      <c r="BE49" s="177"/>
      <c r="BF49" s="235"/>
      <c r="BG49" s="177"/>
      <c r="BH49" s="235"/>
      <c r="BI49" s="178"/>
      <c r="BJ49" s="235"/>
      <c r="BK49" s="255"/>
      <c r="BL49" s="234"/>
      <c r="BM49" s="178"/>
      <c r="BN49" s="169"/>
      <c r="BO49" s="178"/>
      <c r="BP49" s="234"/>
      <c r="BQ49" s="256">
        <v>42</v>
      </c>
      <c r="BR49" s="317">
        <v>15</v>
      </c>
      <c r="BS49" s="181"/>
      <c r="BT49" s="182" t="s">
        <v>88</v>
      </c>
    </row>
    <row r="50" spans="1:72" s="182" customFormat="1" ht="15" customHeight="1" x14ac:dyDescent="0.3">
      <c r="A50" s="38" t="s">
        <v>103</v>
      </c>
      <c r="B50" s="39" t="s">
        <v>104</v>
      </c>
      <c r="C50" s="48">
        <v>19.799999237060547</v>
      </c>
      <c r="D50" s="165"/>
      <c r="E50" s="166">
        <v>5</v>
      </c>
      <c r="F50" s="251"/>
      <c r="G50" s="168"/>
      <c r="H50" s="251"/>
      <c r="I50" s="184"/>
      <c r="J50" s="251"/>
      <c r="K50" s="168"/>
      <c r="L50" s="251"/>
      <c r="M50" s="168"/>
      <c r="N50" s="251"/>
      <c r="O50" s="168"/>
      <c r="P50" s="251"/>
      <c r="Q50" s="184"/>
      <c r="R50" s="251"/>
      <c r="S50" s="168"/>
      <c r="T50" s="170"/>
      <c r="U50" s="168"/>
      <c r="V50" s="234"/>
      <c r="W50" s="168">
        <v>10</v>
      </c>
      <c r="X50" s="252"/>
      <c r="Y50" s="172"/>
      <c r="Z50" s="235"/>
      <c r="AA50" s="172"/>
      <c r="AB50" s="235"/>
      <c r="AC50" s="174"/>
      <c r="AD50" s="253"/>
      <c r="AE50" s="174"/>
      <c r="AF50" s="235"/>
      <c r="AG50" s="172"/>
      <c r="AH50" s="235"/>
      <c r="AI50" s="172"/>
      <c r="AJ50" s="235"/>
      <c r="AK50" s="172"/>
      <c r="AL50" s="235"/>
      <c r="AM50" s="174"/>
      <c r="AN50" s="169"/>
      <c r="AO50" s="174"/>
      <c r="AP50" s="169"/>
      <c r="AQ50" s="174"/>
      <c r="AR50" s="169"/>
      <c r="AS50" s="174"/>
      <c r="AT50" s="169"/>
      <c r="AU50" s="174"/>
      <c r="AV50" s="169"/>
      <c r="AW50" s="172"/>
      <c r="AX50" s="254"/>
      <c r="AY50" s="177"/>
      <c r="AZ50" s="235"/>
      <c r="BA50" s="177"/>
      <c r="BB50" s="254"/>
      <c r="BC50" s="178"/>
      <c r="BD50" s="235"/>
      <c r="BE50" s="177"/>
      <c r="BF50" s="235"/>
      <c r="BG50" s="177"/>
      <c r="BH50" s="235"/>
      <c r="BI50" s="178"/>
      <c r="BJ50" s="235"/>
      <c r="BK50" s="255"/>
      <c r="BL50" s="234"/>
      <c r="BM50" s="178"/>
      <c r="BN50" s="169"/>
      <c r="BO50" s="178"/>
      <c r="BP50" s="234"/>
      <c r="BQ50" s="256">
        <v>43</v>
      </c>
      <c r="BR50" s="317">
        <v>15</v>
      </c>
      <c r="BS50" s="181"/>
      <c r="BT50" s="182" t="s">
        <v>104</v>
      </c>
    </row>
    <row r="51" spans="1:72" s="182" customFormat="1" ht="15" customHeight="1" x14ac:dyDescent="0.3">
      <c r="A51" s="38" t="s">
        <v>95</v>
      </c>
      <c r="B51" s="39" t="s">
        <v>96</v>
      </c>
      <c r="C51" s="48">
        <v>21.799999237060547</v>
      </c>
      <c r="D51" s="165"/>
      <c r="E51" s="166"/>
      <c r="F51" s="251"/>
      <c r="G51" s="168"/>
      <c r="H51" s="251"/>
      <c r="I51" s="168">
        <v>5</v>
      </c>
      <c r="J51" s="251"/>
      <c r="K51" s="168"/>
      <c r="L51" s="251"/>
      <c r="M51" s="168"/>
      <c r="N51" s="251"/>
      <c r="O51" s="168"/>
      <c r="P51" s="251"/>
      <c r="Q51" s="184"/>
      <c r="R51" s="251"/>
      <c r="S51" s="168"/>
      <c r="T51" s="170"/>
      <c r="U51" s="168"/>
      <c r="V51" s="234"/>
      <c r="W51" s="168">
        <v>10</v>
      </c>
      <c r="X51" s="252"/>
      <c r="Y51" s="172"/>
      <c r="Z51" s="235"/>
      <c r="AA51" s="172"/>
      <c r="AB51" s="235"/>
      <c r="AC51" s="174"/>
      <c r="AD51" s="253"/>
      <c r="AE51" s="174"/>
      <c r="AF51" s="235"/>
      <c r="AG51" s="172"/>
      <c r="AH51" s="235"/>
      <c r="AI51" s="172"/>
      <c r="AJ51" s="235"/>
      <c r="AK51" s="172"/>
      <c r="AL51" s="235"/>
      <c r="AM51" s="174"/>
      <c r="AN51" s="169"/>
      <c r="AO51" s="174"/>
      <c r="AP51" s="169"/>
      <c r="AQ51" s="174"/>
      <c r="AR51" s="169"/>
      <c r="AS51" s="174"/>
      <c r="AT51" s="169"/>
      <c r="AU51" s="174"/>
      <c r="AV51" s="169"/>
      <c r="AW51" s="172"/>
      <c r="AX51" s="254"/>
      <c r="AY51" s="177"/>
      <c r="AZ51" s="235"/>
      <c r="BA51" s="177"/>
      <c r="BB51" s="254"/>
      <c r="BC51" s="178"/>
      <c r="BD51" s="235"/>
      <c r="BE51" s="177"/>
      <c r="BF51" s="235"/>
      <c r="BG51" s="177"/>
      <c r="BH51" s="235"/>
      <c r="BI51" s="178"/>
      <c r="BJ51" s="235"/>
      <c r="BK51" s="255"/>
      <c r="BL51" s="234"/>
      <c r="BM51" s="178"/>
      <c r="BN51" s="169"/>
      <c r="BO51" s="178"/>
      <c r="BP51" s="234"/>
      <c r="BQ51" s="256">
        <v>44</v>
      </c>
      <c r="BR51" s="317">
        <v>15</v>
      </c>
      <c r="BS51" s="181"/>
      <c r="BT51" s="182" t="s">
        <v>96</v>
      </c>
    </row>
    <row r="52" spans="1:72" s="182" customFormat="1" ht="15" customHeight="1" x14ac:dyDescent="0.3">
      <c r="A52" s="38" t="s">
        <v>122</v>
      </c>
      <c r="B52" s="39" t="s">
        <v>123</v>
      </c>
      <c r="C52" s="48">
        <v>17.299999237060547</v>
      </c>
      <c r="D52" s="165"/>
      <c r="E52" s="166"/>
      <c r="F52" s="251"/>
      <c r="G52" s="184"/>
      <c r="H52" s="251"/>
      <c r="I52" s="184"/>
      <c r="J52" s="251"/>
      <c r="K52" s="168"/>
      <c r="L52" s="251"/>
      <c r="M52" s="168">
        <v>10</v>
      </c>
      <c r="N52" s="251"/>
      <c r="O52" s="168"/>
      <c r="P52" s="251"/>
      <c r="Q52" s="184"/>
      <c r="R52" s="251"/>
      <c r="S52" s="168"/>
      <c r="T52" s="170"/>
      <c r="U52" s="168"/>
      <c r="V52" s="234"/>
      <c r="W52" s="168"/>
      <c r="X52" s="252"/>
      <c r="Y52" s="172"/>
      <c r="Z52" s="235"/>
      <c r="AA52" s="172"/>
      <c r="AB52" s="235"/>
      <c r="AC52" s="174"/>
      <c r="AD52" s="253"/>
      <c r="AE52" s="174"/>
      <c r="AF52" s="235"/>
      <c r="AG52" s="172"/>
      <c r="AH52" s="235"/>
      <c r="AI52" s="172"/>
      <c r="AJ52" s="235"/>
      <c r="AK52" s="172"/>
      <c r="AL52" s="235"/>
      <c r="AM52" s="174"/>
      <c r="AN52" s="169"/>
      <c r="AO52" s="174"/>
      <c r="AP52" s="169"/>
      <c r="AQ52" s="174"/>
      <c r="AR52" s="169"/>
      <c r="AS52" s="174"/>
      <c r="AT52" s="169"/>
      <c r="AU52" s="174"/>
      <c r="AV52" s="169"/>
      <c r="AW52" s="172"/>
      <c r="AX52" s="254"/>
      <c r="AY52" s="177"/>
      <c r="AZ52" s="235"/>
      <c r="BA52" s="177"/>
      <c r="BB52" s="254"/>
      <c r="BC52" s="178"/>
      <c r="BD52" s="235"/>
      <c r="BE52" s="177"/>
      <c r="BF52" s="235"/>
      <c r="BG52" s="177"/>
      <c r="BH52" s="235"/>
      <c r="BI52" s="178"/>
      <c r="BJ52" s="235"/>
      <c r="BK52" s="255"/>
      <c r="BL52" s="234"/>
      <c r="BM52" s="178"/>
      <c r="BN52" s="169"/>
      <c r="BO52" s="178"/>
      <c r="BP52" s="234"/>
      <c r="BQ52" s="256">
        <v>45</v>
      </c>
      <c r="BR52" s="317">
        <v>10</v>
      </c>
      <c r="BS52" s="181"/>
      <c r="BT52" s="182" t="s">
        <v>123</v>
      </c>
    </row>
    <row r="53" spans="1:72" s="182" customFormat="1" ht="15" customHeight="1" x14ac:dyDescent="0.3">
      <c r="A53" s="38" t="s">
        <v>134</v>
      </c>
      <c r="B53" s="39" t="s">
        <v>135</v>
      </c>
      <c r="C53" s="48">
        <v>21.799999237060547</v>
      </c>
      <c r="D53" s="165"/>
      <c r="E53" s="166"/>
      <c r="F53" s="251"/>
      <c r="G53" s="168"/>
      <c r="H53" s="251"/>
      <c r="I53" s="168"/>
      <c r="J53" s="251"/>
      <c r="K53" s="168">
        <v>5</v>
      </c>
      <c r="L53" s="251"/>
      <c r="M53" s="168"/>
      <c r="N53" s="251"/>
      <c r="O53" s="168"/>
      <c r="P53" s="251"/>
      <c r="Q53" s="168">
        <v>5</v>
      </c>
      <c r="R53" s="251"/>
      <c r="S53" s="168"/>
      <c r="T53" s="170"/>
      <c r="U53" s="168"/>
      <c r="V53" s="234"/>
      <c r="W53" s="168"/>
      <c r="X53" s="252"/>
      <c r="Y53" s="172"/>
      <c r="Z53" s="235"/>
      <c r="AA53" s="172"/>
      <c r="AB53" s="235"/>
      <c r="AC53" s="174"/>
      <c r="AD53" s="253"/>
      <c r="AE53" s="174"/>
      <c r="AF53" s="235"/>
      <c r="AG53" s="172"/>
      <c r="AH53" s="235"/>
      <c r="AI53" s="172"/>
      <c r="AJ53" s="235"/>
      <c r="AK53" s="172"/>
      <c r="AL53" s="235"/>
      <c r="AM53" s="174"/>
      <c r="AN53" s="169"/>
      <c r="AO53" s="174"/>
      <c r="AP53" s="169"/>
      <c r="AQ53" s="174"/>
      <c r="AR53" s="169"/>
      <c r="AS53" s="174"/>
      <c r="AT53" s="169"/>
      <c r="AU53" s="174"/>
      <c r="AV53" s="169"/>
      <c r="AW53" s="172"/>
      <c r="AX53" s="254"/>
      <c r="AY53" s="177"/>
      <c r="AZ53" s="235"/>
      <c r="BA53" s="177"/>
      <c r="BB53" s="254"/>
      <c r="BC53" s="178"/>
      <c r="BD53" s="235"/>
      <c r="BE53" s="177"/>
      <c r="BF53" s="235"/>
      <c r="BG53" s="177"/>
      <c r="BH53" s="235"/>
      <c r="BI53" s="178"/>
      <c r="BJ53" s="235"/>
      <c r="BK53" s="255"/>
      <c r="BL53" s="234"/>
      <c r="BM53" s="178"/>
      <c r="BN53" s="169"/>
      <c r="BO53" s="178"/>
      <c r="BP53" s="234"/>
      <c r="BQ53" s="256">
        <v>46</v>
      </c>
      <c r="BR53" s="317">
        <v>10</v>
      </c>
      <c r="BS53" s="181"/>
      <c r="BT53" s="182" t="s">
        <v>135</v>
      </c>
    </row>
    <row r="54" spans="1:72" s="182" customFormat="1" ht="15" customHeight="1" x14ac:dyDescent="0.3">
      <c r="A54" s="38" t="s">
        <v>120</v>
      </c>
      <c r="B54" s="39" t="s">
        <v>121</v>
      </c>
      <c r="C54" s="48">
        <v>17.200000762939453</v>
      </c>
      <c r="D54" s="165"/>
      <c r="E54" s="166"/>
      <c r="F54" s="251"/>
      <c r="G54" s="168"/>
      <c r="H54" s="251"/>
      <c r="I54" s="184"/>
      <c r="J54" s="251"/>
      <c r="K54" s="168"/>
      <c r="L54" s="251"/>
      <c r="M54" s="168"/>
      <c r="N54" s="251"/>
      <c r="O54" s="168"/>
      <c r="P54" s="251"/>
      <c r="Q54" s="184"/>
      <c r="R54" s="251"/>
      <c r="S54" s="168">
        <v>5</v>
      </c>
      <c r="T54" s="170"/>
      <c r="U54" s="168"/>
      <c r="V54" s="234"/>
      <c r="W54" s="168"/>
      <c r="X54" s="252"/>
      <c r="Y54" s="172"/>
      <c r="Z54" s="235"/>
      <c r="AA54" s="172"/>
      <c r="AB54" s="235"/>
      <c r="AC54" s="174"/>
      <c r="AD54" s="253"/>
      <c r="AE54" s="174"/>
      <c r="AF54" s="235"/>
      <c r="AG54" s="172"/>
      <c r="AH54" s="235"/>
      <c r="AI54" s="172"/>
      <c r="AJ54" s="235"/>
      <c r="AK54" s="172"/>
      <c r="AL54" s="235"/>
      <c r="AM54" s="174"/>
      <c r="AN54" s="169"/>
      <c r="AO54" s="174"/>
      <c r="AP54" s="169"/>
      <c r="AQ54" s="174"/>
      <c r="AR54" s="169"/>
      <c r="AS54" s="174"/>
      <c r="AT54" s="169"/>
      <c r="AU54" s="174"/>
      <c r="AV54" s="169"/>
      <c r="AW54" s="172"/>
      <c r="AX54" s="254"/>
      <c r="AY54" s="177"/>
      <c r="AZ54" s="235"/>
      <c r="BA54" s="177"/>
      <c r="BB54" s="254"/>
      <c r="BC54" s="178"/>
      <c r="BD54" s="235"/>
      <c r="BE54" s="177"/>
      <c r="BF54" s="235"/>
      <c r="BG54" s="177"/>
      <c r="BH54" s="235"/>
      <c r="BI54" s="178"/>
      <c r="BJ54" s="235"/>
      <c r="BK54" s="255"/>
      <c r="BL54" s="234"/>
      <c r="BM54" s="178"/>
      <c r="BN54" s="169"/>
      <c r="BO54" s="178"/>
      <c r="BP54" s="234"/>
      <c r="BQ54" s="256">
        <v>47</v>
      </c>
      <c r="BR54" s="317">
        <v>5</v>
      </c>
      <c r="BS54" s="181"/>
      <c r="BT54" s="182" t="s">
        <v>121</v>
      </c>
    </row>
    <row r="55" spans="1:72" s="182" customFormat="1" ht="15" customHeight="1" x14ac:dyDescent="0.3">
      <c r="A55" s="38" t="s">
        <v>83</v>
      </c>
      <c r="B55" s="39" t="s">
        <v>84</v>
      </c>
      <c r="C55" s="48">
        <v>17.799999237060547</v>
      </c>
      <c r="D55" s="165"/>
      <c r="E55" s="166"/>
      <c r="F55" s="251"/>
      <c r="G55" s="168"/>
      <c r="H55" s="251"/>
      <c r="I55" s="184"/>
      <c r="J55" s="251"/>
      <c r="K55" s="168"/>
      <c r="L55" s="251"/>
      <c r="M55" s="168"/>
      <c r="N55" s="251"/>
      <c r="O55" s="168"/>
      <c r="P55" s="251"/>
      <c r="Q55" s="168">
        <v>5</v>
      </c>
      <c r="R55" s="251"/>
      <c r="S55" s="168"/>
      <c r="T55" s="170"/>
      <c r="U55" s="168"/>
      <c r="V55" s="234"/>
      <c r="W55" s="168"/>
      <c r="X55" s="252"/>
      <c r="Y55" s="172"/>
      <c r="Z55" s="235"/>
      <c r="AA55" s="172"/>
      <c r="AB55" s="235"/>
      <c r="AC55" s="174"/>
      <c r="AD55" s="253"/>
      <c r="AE55" s="174"/>
      <c r="AF55" s="235"/>
      <c r="AG55" s="172"/>
      <c r="AH55" s="235"/>
      <c r="AI55" s="172"/>
      <c r="AJ55" s="235"/>
      <c r="AK55" s="172"/>
      <c r="AL55" s="235"/>
      <c r="AM55" s="174"/>
      <c r="AN55" s="169"/>
      <c r="AO55" s="174"/>
      <c r="AP55" s="169"/>
      <c r="AQ55" s="174"/>
      <c r="AR55" s="169"/>
      <c r="AS55" s="174"/>
      <c r="AT55" s="169"/>
      <c r="AU55" s="174"/>
      <c r="AV55" s="169"/>
      <c r="AW55" s="172"/>
      <c r="AX55" s="254"/>
      <c r="AY55" s="177"/>
      <c r="AZ55" s="235"/>
      <c r="BA55" s="177"/>
      <c r="BB55" s="254"/>
      <c r="BC55" s="178"/>
      <c r="BD55" s="235"/>
      <c r="BE55" s="177"/>
      <c r="BF55" s="235"/>
      <c r="BG55" s="177"/>
      <c r="BH55" s="235"/>
      <c r="BI55" s="178"/>
      <c r="BJ55" s="235"/>
      <c r="BK55" s="255"/>
      <c r="BL55" s="234"/>
      <c r="BM55" s="178"/>
      <c r="BN55" s="169"/>
      <c r="BO55" s="178"/>
      <c r="BP55" s="234"/>
      <c r="BQ55" s="256">
        <v>48</v>
      </c>
      <c r="BR55" s="317">
        <v>5</v>
      </c>
      <c r="BS55" s="181"/>
      <c r="BT55" s="182" t="s">
        <v>84</v>
      </c>
    </row>
    <row r="56" spans="1:72" s="182" customFormat="1" ht="15" customHeight="1" x14ac:dyDescent="0.3">
      <c r="A56" s="38" t="s">
        <v>97</v>
      </c>
      <c r="B56" s="39" t="s">
        <v>98</v>
      </c>
      <c r="C56" s="48">
        <v>19.600000381469727</v>
      </c>
      <c r="D56" s="165"/>
      <c r="E56" s="166">
        <v>5</v>
      </c>
      <c r="F56" s="251"/>
      <c r="G56" s="184"/>
      <c r="H56" s="251"/>
      <c r="I56" s="184"/>
      <c r="J56" s="251"/>
      <c r="K56" s="168"/>
      <c r="L56" s="251"/>
      <c r="M56" s="168"/>
      <c r="N56" s="251"/>
      <c r="O56" s="168"/>
      <c r="P56" s="251"/>
      <c r="Q56" s="184"/>
      <c r="R56" s="251"/>
      <c r="S56" s="168"/>
      <c r="T56" s="170"/>
      <c r="U56" s="168"/>
      <c r="V56" s="234"/>
      <c r="W56" s="168"/>
      <c r="X56" s="252"/>
      <c r="Y56" s="172"/>
      <c r="Z56" s="235"/>
      <c r="AA56" s="172"/>
      <c r="AB56" s="235"/>
      <c r="AC56" s="174"/>
      <c r="AD56" s="253"/>
      <c r="AE56" s="174"/>
      <c r="AF56" s="235"/>
      <c r="AG56" s="172"/>
      <c r="AH56" s="235"/>
      <c r="AI56" s="172"/>
      <c r="AJ56" s="235"/>
      <c r="AK56" s="172"/>
      <c r="AL56" s="235"/>
      <c r="AM56" s="174"/>
      <c r="AN56" s="169"/>
      <c r="AO56" s="174"/>
      <c r="AP56" s="169"/>
      <c r="AQ56" s="174"/>
      <c r="AR56" s="169"/>
      <c r="AS56" s="174"/>
      <c r="AT56" s="169"/>
      <c r="AU56" s="174"/>
      <c r="AV56" s="169"/>
      <c r="AW56" s="172"/>
      <c r="AX56" s="254"/>
      <c r="AY56" s="177"/>
      <c r="AZ56" s="235"/>
      <c r="BA56" s="177"/>
      <c r="BB56" s="254"/>
      <c r="BC56" s="178"/>
      <c r="BD56" s="235"/>
      <c r="BE56" s="177"/>
      <c r="BF56" s="235"/>
      <c r="BG56" s="177"/>
      <c r="BH56" s="235"/>
      <c r="BI56" s="178"/>
      <c r="BJ56" s="235"/>
      <c r="BK56" s="255"/>
      <c r="BL56" s="234"/>
      <c r="BM56" s="178"/>
      <c r="BN56" s="169"/>
      <c r="BO56" s="178"/>
      <c r="BP56" s="234"/>
      <c r="BQ56" s="256">
        <v>49</v>
      </c>
      <c r="BR56" s="317">
        <v>5</v>
      </c>
      <c r="BS56" s="181"/>
      <c r="BT56" s="182" t="s">
        <v>98</v>
      </c>
    </row>
    <row r="57" spans="1:72" s="182" customFormat="1" ht="15" customHeight="1" x14ac:dyDescent="0.3">
      <c r="A57" s="38" t="s">
        <v>110</v>
      </c>
      <c r="B57" s="39" t="s">
        <v>111</v>
      </c>
      <c r="C57" s="48">
        <v>15.899999618530273</v>
      </c>
      <c r="D57" s="165"/>
      <c r="E57" s="166"/>
      <c r="F57" s="251"/>
      <c r="G57" s="184"/>
      <c r="H57" s="251"/>
      <c r="I57" s="184"/>
      <c r="J57" s="251"/>
      <c r="K57" s="168"/>
      <c r="L57" s="251"/>
      <c r="M57" s="168"/>
      <c r="N57" s="251"/>
      <c r="O57" s="168"/>
      <c r="P57" s="251"/>
      <c r="Q57" s="184"/>
      <c r="R57" s="251"/>
      <c r="S57" s="168"/>
      <c r="T57" s="170"/>
      <c r="U57" s="168"/>
      <c r="V57" s="234"/>
      <c r="W57" s="168"/>
      <c r="X57" s="252"/>
      <c r="Y57" s="172"/>
      <c r="Z57" s="235"/>
      <c r="AA57" s="172"/>
      <c r="AB57" s="235"/>
      <c r="AC57" s="174"/>
      <c r="AD57" s="253"/>
      <c r="AE57" s="174"/>
      <c r="AF57" s="235"/>
      <c r="AG57" s="172"/>
      <c r="AH57" s="235"/>
      <c r="AI57" s="172"/>
      <c r="AJ57" s="235"/>
      <c r="AK57" s="172"/>
      <c r="AL57" s="235"/>
      <c r="AM57" s="174"/>
      <c r="AN57" s="169"/>
      <c r="AO57" s="174"/>
      <c r="AP57" s="169"/>
      <c r="AQ57" s="174"/>
      <c r="AR57" s="169"/>
      <c r="AS57" s="174"/>
      <c r="AT57" s="169"/>
      <c r="AU57" s="174"/>
      <c r="AV57" s="169"/>
      <c r="AW57" s="172"/>
      <c r="AX57" s="254"/>
      <c r="AY57" s="177"/>
      <c r="AZ57" s="235"/>
      <c r="BA57" s="177"/>
      <c r="BB57" s="254"/>
      <c r="BC57" s="178"/>
      <c r="BD57" s="235"/>
      <c r="BE57" s="177"/>
      <c r="BF57" s="235"/>
      <c r="BG57" s="177"/>
      <c r="BH57" s="235"/>
      <c r="BI57" s="178"/>
      <c r="BJ57" s="235"/>
      <c r="BK57" s="255"/>
      <c r="BL57" s="234"/>
      <c r="BM57" s="178"/>
      <c r="BN57" s="169"/>
      <c r="BO57" s="178"/>
      <c r="BP57" s="234"/>
      <c r="BQ57" s="256">
        <v>50</v>
      </c>
      <c r="BR57" s="317">
        <v>0</v>
      </c>
      <c r="BS57" s="181"/>
      <c r="BT57" s="182" t="s">
        <v>111</v>
      </c>
    </row>
    <row r="58" spans="1:72" s="182" customFormat="1" ht="15" customHeight="1" x14ac:dyDescent="0.3">
      <c r="A58" s="38" t="s">
        <v>114</v>
      </c>
      <c r="B58" s="39" t="s">
        <v>115</v>
      </c>
      <c r="C58" s="48">
        <v>16.200000762939453</v>
      </c>
      <c r="D58" s="165"/>
      <c r="E58" s="166"/>
      <c r="F58" s="251"/>
      <c r="G58" s="168"/>
      <c r="H58" s="251"/>
      <c r="I58" s="184"/>
      <c r="J58" s="251"/>
      <c r="K58" s="168"/>
      <c r="L58" s="251"/>
      <c r="M58" s="168"/>
      <c r="N58" s="251"/>
      <c r="O58" s="168"/>
      <c r="P58" s="251"/>
      <c r="Q58" s="184"/>
      <c r="R58" s="251"/>
      <c r="S58" s="168"/>
      <c r="T58" s="170"/>
      <c r="U58" s="168"/>
      <c r="V58" s="234"/>
      <c r="W58" s="168"/>
      <c r="X58" s="252"/>
      <c r="Y58" s="172"/>
      <c r="Z58" s="235"/>
      <c r="AA58" s="172"/>
      <c r="AB58" s="235"/>
      <c r="AC58" s="174"/>
      <c r="AD58" s="253"/>
      <c r="AE58" s="174"/>
      <c r="AF58" s="235"/>
      <c r="AG58" s="172"/>
      <c r="AH58" s="235"/>
      <c r="AI58" s="172"/>
      <c r="AJ58" s="235"/>
      <c r="AK58" s="172"/>
      <c r="AL58" s="235"/>
      <c r="AM58" s="174"/>
      <c r="AN58" s="169"/>
      <c r="AO58" s="174"/>
      <c r="AP58" s="169"/>
      <c r="AQ58" s="174"/>
      <c r="AR58" s="169"/>
      <c r="AS58" s="174"/>
      <c r="AT58" s="169"/>
      <c r="AU58" s="174"/>
      <c r="AV58" s="169"/>
      <c r="AW58" s="172"/>
      <c r="AX58" s="254"/>
      <c r="AY58" s="177"/>
      <c r="AZ58" s="235"/>
      <c r="BA58" s="177"/>
      <c r="BB58" s="254"/>
      <c r="BC58" s="178"/>
      <c r="BD58" s="235"/>
      <c r="BE58" s="177"/>
      <c r="BF58" s="235"/>
      <c r="BG58" s="177"/>
      <c r="BH58" s="235"/>
      <c r="BI58" s="178"/>
      <c r="BJ58" s="235"/>
      <c r="BK58" s="255"/>
      <c r="BL58" s="234"/>
      <c r="BM58" s="178"/>
      <c r="BN58" s="169"/>
      <c r="BO58" s="178"/>
      <c r="BP58" s="234"/>
      <c r="BQ58" s="256">
        <v>51</v>
      </c>
      <c r="BR58" s="317">
        <v>0</v>
      </c>
      <c r="BS58" s="181"/>
      <c r="BT58" s="182" t="s">
        <v>115</v>
      </c>
    </row>
    <row r="59" spans="1:72" s="182" customFormat="1" ht="15" customHeight="1" x14ac:dyDescent="0.3">
      <c r="A59" s="38" t="s">
        <v>116</v>
      </c>
      <c r="B59" s="39" t="s">
        <v>117</v>
      </c>
      <c r="C59" s="48">
        <v>16.799999237060547</v>
      </c>
      <c r="D59" s="165"/>
      <c r="E59" s="166"/>
      <c r="F59" s="251"/>
      <c r="G59" s="168"/>
      <c r="H59" s="251"/>
      <c r="I59" s="184"/>
      <c r="J59" s="251"/>
      <c r="K59" s="168"/>
      <c r="L59" s="251"/>
      <c r="M59" s="168"/>
      <c r="N59" s="251"/>
      <c r="O59" s="168"/>
      <c r="P59" s="251"/>
      <c r="Q59" s="184"/>
      <c r="R59" s="251"/>
      <c r="S59" s="168"/>
      <c r="T59" s="170"/>
      <c r="U59" s="168"/>
      <c r="V59" s="234"/>
      <c r="W59" s="168"/>
      <c r="X59" s="252"/>
      <c r="Y59" s="172"/>
      <c r="Z59" s="235"/>
      <c r="AA59" s="172"/>
      <c r="AB59" s="235"/>
      <c r="AC59" s="174"/>
      <c r="AD59" s="253"/>
      <c r="AE59" s="174"/>
      <c r="AF59" s="235"/>
      <c r="AG59" s="172"/>
      <c r="AH59" s="235"/>
      <c r="AI59" s="172"/>
      <c r="AJ59" s="235"/>
      <c r="AK59" s="172"/>
      <c r="AL59" s="235"/>
      <c r="AM59" s="174"/>
      <c r="AN59" s="169"/>
      <c r="AO59" s="174"/>
      <c r="AP59" s="169"/>
      <c r="AQ59" s="174"/>
      <c r="AR59" s="169"/>
      <c r="AS59" s="174"/>
      <c r="AT59" s="169"/>
      <c r="AU59" s="174"/>
      <c r="AV59" s="169"/>
      <c r="AW59" s="172"/>
      <c r="AX59" s="254"/>
      <c r="AY59" s="177"/>
      <c r="AZ59" s="235"/>
      <c r="BA59" s="177"/>
      <c r="BB59" s="254"/>
      <c r="BC59" s="178"/>
      <c r="BD59" s="235"/>
      <c r="BE59" s="177"/>
      <c r="BF59" s="235"/>
      <c r="BG59" s="177"/>
      <c r="BH59" s="235"/>
      <c r="BI59" s="178"/>
      <c r="BJ59" s="235"/>
      <c r="BK59" s="255"/>
      <c r="BL59" s="234"/>
      <c r="BM59" s="178"/>
      <c r="BN59" s="169"/>
      <c r="BO59" s="178"/>
      <c r="BP59" s="234"/>
      <c r="BQ59" s="256">
        <v>52</v>
      </c>
      <c r="BR59" s="317">
        <v>0</v>
      </c>
      <c r="BS59" s="181"/>
      <c r="BT59" s="182" t="s">
        <v>117</v>
      </c>
    </row>
    <row r="60" spans="1:72" s="182" customFormat="1" ht="15" customHeight="1" x14ac:dyDescent="0.3">
      <c r="A60" s="38" t="s">
        <v>118</v>
      </c>
      <c r="B60" s="39" t="s">
        <v>119</v>
      </c>
      <c r="C60" s="48">
        <v>17</v>
      </c>
      <c r="D60" s="165"/>
      <c r="E60" s="166"/>
      <c r="F60" s="251"/>
      <c r="G60" s="168"/>
      <c r="H60" s="251"/>
      <c r="I60" s="184"/>
      <c r="J60" s="251"/>
      <c r="K60" s="168"/>
      <c r="L60" s="251"/>
      <c r="M60" s="168"/>
      <c r="N60" s="251"/>
      <c r="O60" s="168"/>
      <c r="P60" s="251"/>
      <c r="Q60" s="184"/>
      <c r="R60" s="251"/>
      <c r="S60" s="168"/>
      <c r="T60" s="170"/>
      <c r="U60" s="168"/>
      <c r="V60" s="234"/>
      <c r="W60" s="168"/>
      <c r="X60" s="252"/>
      <c r="Y60" s="172"/>
      <c r="Z60" s="235"/>
      <c r="AA60" s="172"/>
      <c r="AB60" s="235"/>
      <c r="AC60" s="174"/>
      <c r="AD60" s="253"/>
      <c r="AE60" s="174"/>
      <c r="AF60" s="235"/>
      <c r="AG60" s="172"/>
      <c r="AH60" s="235"/>
      <c r="AI60" s="172"/>
      <c r="AJ60" s="235"/>
      <c r="AK60" s="172"/>
      <c r="AL60" s="235"/>
      <c r="AM60" s="174"/>
      <c r="AN60" s="169"/>
      <c r="AO60" s="174"/>
      <c r="AP60" s="169"/>
      <c r="AQ60" s="174"/>
      <c r="AR60" s="169"/>
      <c r="AS60" s="174"/>
      <c r="AT60" s="169"/>
      <c r="AU60" s="174"/>
      <c r="AV60" s="169"/>
      <c r="AW60" s="172"/>
      <c r="AX60" s="254"/>
      <c r="AY60" s="177"/>
      <c r="AZ60" s="235"/>
      <c r="BA60" s="177"/>
      <c r="BB60" s="254"/>
      <c r="BC60" s="178"/>
      <c r="BD60" s="235"/>
      <c r="BE60" s="177"/>
      <c r="BF60" s="235"/>
      <c r="BG60" s="177"/>
      <c r="BH60" s="235"/>
      <c r="BI60" s="178"/>
      <c r="BJ60" s="235"/>
      <c r="BK60" s="255"/>
      <c r="BL60" s="234"/>
      <c r="BM60" s="178"/>
      <c r="BN60" s="169"/>
      <c r="BO60" s="178"/>
      <c r="BP60" s="234"/>
      <c r="BQ60" s="256">
        <v>53</v>
      </c>
      <c r="BR60" s="317">
        <v>0</v>
      </c>
      <c r="BS60" s="181"/>
      <c r="BT60" s="182" t="s">
        <v>119</v>
      </c>
    </row>
    <row r="61" spans="1:72" s="182" customFormat="1" ht="15" customHeight="1" x14ac:dyDescent="0.3">
      <c r="A61" s="38" t="s">
        <v>124</v>
      </c>
      <c r="B61" s="39" t="s">
        <v>125</v>
      </c>
      <c r="C61" s="48">
        <v>17.700000762939453</v>
      </c>
      <c r="D61" s="165"/>
      <c r="E61" s="166"/>
      <c r="F61" s="251"/>
      <c r="G61" s="184"/>
      <c r="H61" s="251"/>
      <c r="I61" s="184"/>
      <c r="J61" s="251"/>
      <c r="K61" s="168"/>
      <c r="L61" s="251"/>
      <c r="M61" s="168"/>
      <c r="N61" s="251"/>
      <c r="O61" s="168"/>
      <c r="P61" s="251"/>
      <c r="Q61" s="184"/>
      <c r="R61" s="251"/>
      <c r="S61" s="168"/>
      <c r="T61" s="170"/>
      <c r="U61" s="168"/>
      <c r="V61" s="234"/>
      <c r="W61" s="168"/>
      <c r="X61" s="252"/>
      <c r="Y61" s="172"/>
      <c r="Z61" s="235"/>
      <c r="AA61" s="172"/>
      <c r="AB61" s="235"/>
      <c r="AC61" s="174"/>
      <c r="AD61" s="253"/>
      <c r="AE61" s="174"/>
      <c r="AF61" s="235"/>
      <c r="AG61" s="172"/>
      <c r="AH61" s="235"/>
      <c r="AI61" s="172"/>
      <c r="AJ61" s="235"/>
      <c r="AK61" s="172"/>
      <c r="AL61" s="235"/>
      <c r="AM61" s="174"/>
      <c r="AN61" s="169"/>
      <c r="AO61" s="174"/>
      <c r="AP61" s="169"/>
      <c r="AQ61" s="174"/>
      <c r="AR61" s="169"/>
      <c r="AS61" s="174"/>
      <c r="AT61" s="169"/>
      <c r="AU61" s="174"/>
      <c r="AV61" s="169"/>
      <c r="AW61" s="172"/>
      <c r="AX61" s="254"/>
      <c r="AY61" s="177"/>
      <c r="AZ61" s="235"/>
      <c r="BA61" s="177"/>
      <c r="BB61" s="254"/>
      <c r="BC61" s="178"/>
      <c r="BD61" s="235"/>
      <c r="BE61" s="177"/>
      <c r="BF61" s="235"/>
      <c r="BG61" s="177"/>
      <c r="BH61" s="235"/>
      <c r="BI61" s="178"/>
      <c r="BJ61" s="235"/>
      <c r="BK61" s="255"/>
      <c r="BL61" s="234"/>
      <c r="BM61" s="178"/>
      <c r="BN61" s="169"/>
      <c r="BO61" s="178"/>
      <c r="BP61" s="234"/>
      <c r="BQ61" s="256">
        <v>54</v>
      </c>
      <c r="BR61" s="317">
        <v>0</v>
      </c>
      <c r="BS61" s="181"/>
      <c r="BT61" s="182" t="s">
        <v>125</v>
      </c>
    </row>
    <row r="62" spans="1:72" s="182" customFormat="1" ht="15" customHeight="1" x14ac:dyDescent="0.3">
      <c r="A62" s="38" t="s">
        <v>126</v>
      </c>
      <c r="B62" s="39" t="s">
        <v>127</v>
      </c>
      <c r="C62" s="48">
        <v>19.700000762939453</v>
      </c>
      <c r="D62" s="165"/>
      <c r="E62" s="166"/>
      <c r="F62" s="251"/>
      <c r="G62" s="168"/>
      <c r="H62" s="251"/>
      <c r="I62" s="184"/>
      <c r="J62" s="251"/>
      <c r="K62" s="168"/>
      <c r="L62" s="251"/>
      <c r="M62" s="168"/>
      <c r="N62" s="251"/>
      <c r="O62" s="168"/>
      <c r="P62" s="251"/>
      <c r="Q62" s="184"/>
      <c r="R62" s="251"/>
      <c r="S62" s="168"/>
      <c r="T62" s="170"/>
      <c r="U62" s="168"/>
      <c r="V62" s="234"/>
      <c r="W62" s="168"/>
      <c r="X62" s="252"/>
      <c r="Y62" s="172"/>
      <c r="Z62" s="235"/>
      <c r="AA62" s="172"/>
      <c r="AB62" s="235"/>
      <c r="AC62" s="174"/>
      <c r="AD62" s="253"/>
      <c r="AE62" s="174"/>
      <c r="AF62" s="235"/>
      <c r="AG62" s="172"/>
      <c r="AH62" s="235"/>
      <c r="AI62" s="172"/>
      <c r="AJ62" s="235"/>
      <c r="AK62" s="172"/>
      <c r="AL62" s="235"/>
      <c r="AM62" s="174"/>
      <c r="AN62" s="169"/>
      <c r="AO62" s="174"/>
      <c r="AP62" s="169"/>
      <c r="AQ62" s="174"/>
      <c r="AR62" s="169"/>
      <c r="AS62" s="174"/>
      <c r="AT62" s="169"/>
      <c r="AU62" s="174"/>
      <c r="AV62" s="169"/>
      <c r="AW62" s="172"/>
      <c r="AX62" s="254"/>
      <c r="AY62" s="177"/>
      <c r="AZ62" s="235"/>
      <c r="BA62" s="177"/>
      <c r="BB62" s="254"/>
      <c r="BC62" s="178"/>
      <c r="BD62" s="235"/>
      <c r="BE62" s="177"/>
      <c r="BF62" s="235"/>
      <c r="BG62" s="177"/>
      <c r="BH62" s="235"/>
      <c r="BI62" s="178"/>
      <c r="BJ62" s="235"/>
      <c r="BK62" s="255"/>
      <c r="BL62" s="234"/>
      <c r="BM62" s="178"/>
      <c r="BN62" s="169"/>
      <c r="BO62" s="178"/>
      <c r="BP62" s="234"/>
      <c r="BQ62" s="256">
        <v>55</v>
      </c>
      <c r="BR62" s="317">
        <v>0</v>
      </c>
      <c r="BS62" s="181"/>
      <c r="BT62" s="182" t="s">
        <v>127</v>
      </c>
    </row>
    <row r="63" spans="1:72" s="182" customFormat="1" ht="15" customHeight="1" x14ac:dyDescent="0.3">
      <c r="A63" s="38" t="s">
        <v>128</v>
      </c>
      <c r="B63" s="39" t="s">
        <v>129</v>
      </c>
      <c r="C63" s="48">
        <v>20.399999618530273</v>
      </c>
      <c r="D63" s="165"/>
      <c r="E63" s="166"/>
      <c r="F63" s="251"/>
      <c r="G63" s="184"/>
      <c r="H63" s="251"/>
      <c r="I63" s="184"/>
      <c r="J63" s="251"/>
      <c r="K63" s="168"/>
      <c r="L63" s="251"/>
      <c r="M63" s="168"/>
      <c r="N63" s="251"/>
      <c r="O63" s="168"/>
      <c r="P63" s="251"/>
      <c r="Q63" s="184"/>
      <c r="R63" s="251"/>
      <c r="S63" s="168"/>
      <c r="T63" s="170"/>
      <c r="U63" s="168"/>
      <c r="V63" s="234"/>
      <c r="W63" s="168"/>
      <c r="X63" s="252"/>
      <c r="Y63" s="172"/>
      <c r="Z63" s="235"/>
      <c r="AA63" s="172"/>
      <c r="AB63" s="235"/>
      <c r="AC63" s="174"/>
      <c r="AD63" s="253"/>
      <c r="AE63" s="174"/>
      <c r="AF63" s="235"/>
      <c r="AG63" s="172"/>
      <c r="AH63" s="235"/>
      <c r="AI63" s="172"/>
      <c r="AJ63" s="235"/>
      <c r="AK63" s="172"/>
      <c r="AL63" s="235"/>
      <c r="AM63" s="174"/>
      <c r="AN63" s="169"/>
      <c r="AO63" s="174"/>
      <c r="AP63" s="169"/>
      <c r="AQ63" s="174"/>
      <c r="AR63" s="169"/>
      <c r="AS63" s="174"/>
      <c r="AT63" s="169"/>
      <c r="AU63" s="174"/>
      <c r="AV63" s="169"/>
      <c r="AW63" s="172"/>
      <c r="AX63" s="254"/>
      <c r="AY63" s="177"/>
      <c r="AZ63" s="235"/>
      <c r="BA63" s="177"/>
      <c r="BB63" s="254"/>
      <c r="BC63" s="178"/>
      <c r="BD63" s="235"/>
      <c r="BE63" s="177"/>
      <c r="BF63" s="235"/>
      <c r="BG63" s="177"/>
      <c r="BH63" s="235"/>
      <c r="BI63" s="178"/>
      <c r="BJ63" s="235"/>
      <c r="BK63" s="255"/>
      <c r="BL63" s="234"/>
      <c r="BM63" s="178"/>
      <c r="BN63" s="169"/>
      <c r="BO63" s="178"/>
      <c r="BP63" s="234"/>
      <c r="BQ63" s="256">
        <v>56</v>
      </c>
      <c r="BR63" s="317">
        <v>0</v>
      </c>
      <c r="BS63" s="181"/>
      <c r="BT63" s="182" t="s">
        <v>129</v>
      </c>
    </row>
    <row r="64" spans="1:72" s="182" customFormat="1" ht="15" customHeight="1" x14ac:dyDescent="0.3">
      <c r="A64" s="38" t="s">
        <v>130</v>
      </c>
      <c r="B64" s="39" t="s">
        <v>131</v>
      </c>
      <c r="C64" s="48">
        <v>20.700000762939453</v>
      </c>
      <c r="D64" s="165"/>
      <c r="E64" s="166"/>
      <c r="F64" s="251"/>
      <c r="G64" s="168"/>
      <c r="H64" s="251"/>
      <c r="I64" s="184"/>
      <c r="J64" s="251"/>
      <c r="K64" s="168"/>
      <c r="L64" s="251"/>
      <c r="M64" s="168"/>
      <c r="N64" s="251"/>
      <c r="O64" s="168"/>
      <c r="P64" s="251"/>
      <c r="Q64" s="184"/>
      <c r="R64" s="251"/>
      <c r="S64" s="168"/>
      <c r="T64" s="170"/>
      <c r="U64" s="168"/>
      <c r="V64" s="234"/>
      <c r="W64" s="168"/>
      <c r="X64" s="252"/>
      <c r="Y64" s="172"/>
      <c r="Z64" s="235"/>
      <c r="AA64" s="172"/>
      <c r="AB64" s="235"/>
      <c r="AC64" s="174"/>
      <c r="AD64" s="253"/>
      <c r="AE64" s="174"/>
      <c r="AF64" s="235"/>
      <c r="AG64" s="172"/>
      <c r="AH64" s="235"/>
      <c r="AI64" s="172"/>
      <c r="AJ64" s="235"/>
      <c r="AK64" s="172"/>
      <c r="AL64" s="235"/>
      <c r="AM64" s="174"/>
      <c r="AN64" s="169"/>
      <c r="AO64" s="174"/>
      <c r="AP64" s="169"/>
      <c r="AQ64" s="174"/>
      <c r="AR64" s="169"/>
      <c r="AS64" s="174"/>
      <c r="AT64" s="169"/>
      <c r="AU64" s="174"/>
      <c r="AV64" s="169"/>
      <c r="AW64" s="172"/>
      <c r="AX64" s="254"/>
      <c r="AY64" s="177"/>
      <c r="AZ64" s="235"/>
      <c r="BA64" s="177"/>
      <c r="BB64" s="254"/>
      <c r="BC64" s="178"/>
      <c r="BD64" s="235"/>
      <c r="BE64" s="177"/>
      <c r="BF64" s="235"/>
      <c r="BG64" s="177"/>
      <c r="BH64" s="235"/>
      <c r="BI64" s="178"/>
      <c r="BJ64" s="235"/>
      <c r="BK64" s="255"/>
      <c r="BL64" s="234"/>
      <c r="BM64" s="178"/>
      <c r="BN64" s="169"/>
      <c r="BO64" s="178"/>
      <c r="BP64" s="234"/>
      <c r="BQ64" s="256">
        <v>57</v>
      </c>
      <c r="BR64" s="317">
        <v>0</v>
      </c>
      <c r="BS64" s="181"/>
      <c r="BT64" s="182" t="s">
        <v>131</v>
      </c>
    </row>
    <row r="65" spans="1:72" s="182" customFormat="1" ht="15" customHeight="1" thickBot="1" x14ac:dyDescent="0.35">
      <c r="A65" s="38" t="s">
        <v>132</v>
      </c>
      <c r="B65" s="39" t="s">
        <v>133</v>
      </c>
      <c r="C65" s="50">
        <v>21</v>
      </c>
      <c r="D65" s="165"/>
      <c r="E65" s="166"/>
      <c r="F65" s="251"/>
      <c r="G65" s="168"/>
      <c r="H65" s="251"/>
      <c r="I65" s="184"/>
      <c r="J65" s="251"/>
      <c r="K65" s="168"/>
      <c r="L65" s="251"/>
      <c r="M65" s="168"/>
      <c r="N65" s="251"/>
      <c r="O65" s="168"/>
      <c r="P65" s="251"/>
      <c r="Q65" s="184"/>
      <c r="R65" s="251"/>
      <c r="S65" s="168"/>
      <c r="T65" s="170"/>
      <c r="U65" s="168"/>
      <c r="V65" s="234"/>
      <c r="W65" s="168"/>
      <c r="X65" s="252"/>
      <c r="Y65" s="172"/>
      <c r="Z65" s="235"/>
      <c r="AA65" s="172"/>
      <c r="AB65" s="235"/>
      <c r="AC65" s="174"/>
      <c r="AD65" s="253"/>
      <c r="AE65" s="174"/>
      <c r="AF65" s="235"/>
      <c r="AG65" s="172"/>
      <c r="AH65" s="235"/>
      <c r="AI65" s="172"/>
      <c r="AJ65" s="235"/>
      <c r="AK65" s="172"/>
      <c r="AL65" s="235"/>
      <c r="AM65" s="174"/>
      <c r="AN65" s="169"/>
      <c r="AO65" s="174"/>
      <c r="AP65" s="169"/>
      <c r="AQ65" s="174"/>
      <c r="AR65" s="169"/>
      <c r="AS65" s="174"/>
      <c r="AT65" s="169"/>
      <c r="AU65" s="174"/>
      <c r="AV65" s="169"/>
      <c r="AW65" s="172"/>
      <c r="AX65" s="254"/>
      <c r="AY65" s="177"/>
      <c r="AZ65" s="235"/>
      <c r="BA65" s="177"/>
      <c r="BB65" s="254"/>
      <c r="BC65" s="178"/>
      <c r="BD65" s="235"/>
      <c r="BE65" s="177"/>
      <c r="BF65" s="235"/>
      <c r="BG65" s="177"/>
      <c r="BH65" s="235"/>
      <c r="BI65" s="178"/>
      <c r="BJ65" s="235"/>
      <c r="BK65" s="255"/>
      <c r="BL65" s="234"/>
      <c r="BM65" s="178"/>
      <c r="BN65" s="169"/>
      <c r="BO65" s="178"/>
      <c r="BP65" s="234"/>
      <c r="BQ65" s="256">
        <v>58</v>
      </c>
      <c r="BR65" s="317">
        <v>0</v>
      </c>
      <c r="BS65" s="181"/>
      <c r="BT65" s="182" t="s">
        <v>133</v>
      </c>
    </row>
    <row r="66" spans="1:72" s="182" customFormat="1" ht="14.4" x14ac:dyDescent="0.3">
      <c r="A66" s="257"/>
      <c r="B66" s="258"/>
      <c r="C66" s="259"/>
      <c r="D66" s="260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61"/>
      <c r="S66" s="262"/>
      <c r="T66" s="263"/>
      <c r="U66" s="262"/>
      <c r="V66" s="263"/>
      <c r="W66" s="262"/>
      <c r="X66" s="264"/>
      <c r="Y66" s="262"/>
      <c r="Z66" s="264"/>
      <c r="AA66" s="262"/>
      <c r="AB66" s="264"/>
      <c r="AC66" s="262"/>
      <c r="AD66" s="262"/>
      <c r="AE66" s="262"/>
      <c r="AF66" s="264"/>
      <c r="AG66" s="262"/>
      <c r="AH66" s="264"/>
      <c r="AI66" s="262"/>
      <c r="AJ66" s="264"/>
      <c r="AK66" s="262"/>
      <c r="AL66" s="264"/>
      <c r="AM66" s="262"/>
      <c r="AN66" s="263"/>
      <c r="AO66" s="262"/>
      <c r="AP66" s="263"/>
      <c r="AQ66" s="262"/>
      <c r="AR66" s="263"/>
      <c r="AS66" s="262"/>
      <c r="AT66" s="263"/>
      <c r="AU66" s="262"/>
      <c r="AV66" s="263"/>
      <c r="AW66" s="262"/>
      <c r="AX66" s="262"/>
      <c r="AY66" s="262"/>
      <c r="AZ66" s="262"/>
      <c r="BA66" s="262"/>
      <c r="BB66" s="262"/>
      <c r="BC66" s="262"/>
      <c r="BD66" s="264"/>
      <c r="BE66" s="262"/>
      <c r="BF66" s="264"/>
      <c r="BG66" s="262"/>
      <c r="BH66" s="264"/>
      <c r="BI66" s="262"/>
      <c r="BJ66" s="264"/>
      <c r="BK66" s="262"/>
      <c r="BL66" s="263"/>
      <c r="BM66" s="262"/>
      <c r="BN66" s="263"/>
      <c r="BO66" s="262"/>
      <c r="BP66" s="262"/>
      <c r="BQ66" s="262"/>
      <c r="BR66" s="316"/>
      <c r="BS66" s="262"/>
    </row>
    <row r="67" spans="1:72" s="202" customFormat="1" ht="14.4" x14ac:dyDescent="0.3">
      <c r="A67" s="321"/>
      <c r="B67" s="321"/>
      <c r="C67" s="267"/>
      <c r="D67" s="268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70"/>
      <c r="S67" s="262"/>
      <c r="T67" s="263"/>
      <c r="U67" s="262"/>
      <c r="V67" s="263"/>
      <c r="W67" s="262"/>
      <c r="X67" s="264"/>
      <c r="Y67" s="262"/>
      <c r="Z67" s="264"/>
      <c r="AA67" s="262"/>
      <c r="AB67" s="264"/>
      <c r="AC67" s="262"/>
      <c r="AD67" s="262"/>
      <c r="AE67" s="262"/>
      <c r="AF67" s="264"/>
      <c r="AG67" s="262"/>
      <c r="AH67" s="264"/>
      <c r="AI67" s="262"/>
      <c r="AJ67" s="264"/>
      <c r="AK67" s="262"/>
      <c r="AL67" s="264"/>
      <c r="AM67" s="262"/>
      <c r="AN67" s="263"/>
      <c r="AO67" s="262"/>
      <c r="AP67" s="263"/>
      <c r="AQ67" s="262"/>
      <c r="AR67" s="263"/>
      <c r="AS67" s="262"/>
      <c r="AT67" s="263"/>
      <c r="AU67" s="262"/>
      <c r="AV67" s="263"/>
      <c r="AW67" s="262"/>
      <c r="AX67" s="262"/>
      <c r="AY67" s="262"/>
      <c r="AZ67" s="262"/>
      <c r="BA67" s="262"/>
      <c r="BB67" s="262"/>
      <c r="BC67" s="262"/>
      <c r="BD67" s="264"/>
      <c r="BE67" s="262"/>
      <c r="BF67" s="264"/>
      <c r="BG67" s="262"/>
      <c r="BH67" s="264"/>
      <c r="BI67" s="262"/>
      <c r="BJ67" s="264"/>
      <c r="BK67" s="262"/>
      <c r="BL67" s="263"/>
      <c r="BM67" s="262"/>
      <c r="BN67" s="263"/>
      <c r="BO67" s="262"/>
      <c r="BP67" s="262"/>
      <c r="BQ67" s="262"/>
      <c r="BR67" s="265"/>
      <c r="BS67" s="262"/>
    </row>
    <row r="68" spans="1:72" s="182" customFormat="1" ht="14.4" x14ac:dyDescent="0.3">
      <c r="A68" s="271"/>
      <c r="B68" s="266"/>
      <c r="C68" s="272"/>
      <c r="D68" s="273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61"/>
      <c r="S68" s="262"/>
      <c r="T68" s="263"/>
      <c r="U68" s="262"/>
      <c r="V68" s="263"/>
      <c r="W68" s="262"/>
      <c r="X68" s="264"/>
      <c r="Y68" s="262"/>
      <c r="Z68" s="264"/>
      <c r="AA68" s="262"/>
      <c r="AB68" s="264"/>
      <c r="AC68" s="262"/>
      <c r="AD68" s="262"/>
      <c r="AE68" s="262"/>
      <c r="AF68" s="264"/>
      <c r="AG68" s="262"/>
      <c r="AH68" s="264"/>
      <c r="AI68" s="262"/>
      <c r="AJ68" s="264"/>
      <c r="AK68" s="262"/>
      <c r="AL68" s="264"/>
      <c r="AM68" s="262"/>
      <c r="AN68" s="263"/>
      <c r="AO68" s="262"/>
      <c r="AP68" s="263"/>
      <c r="AQ68" s="262"/>
      <c r="AR68" s="263"/>
      <c r="AS68" s="262"/>
      <c r="AT68" s="263"/>
      <c r="AU68" s="262"/>
      <c r="AV68" s="263"/>
      <c r="AW68" s="262"/>
      <c r="AX68" s="262"/>
      <c r="AY68" s="262"/>
      <c r="AZ68" s="262"/>
      <c r="BA68" s="262"/>
      <c r="BB68" s="262"/>
      <c r="BC68" s="262"/>
      <c r="BD68" s="264"/>
      <c r="BE68" s="262"/>
      <c r="BF68" s="264"/>
      <c r="BG68" s="262"/>
      <c r="BH68" s="264"/>
      <c r="BI68" s="262"/>
      <c r="BJ68" s="264"/>
      <c r="BK68" s="262"/>
      <c r="BL68" s="263"/>
      <c r="BM68" s="262"/>
      <c r="BN68" s="263"/>
      <c r="BO68" s="262"/>
      <c r="BP68" s="262"/>
      <c r="BQ68" s="262"/>
      <c r="BR68" s="265"/>
      <c r="BS68" s="262"/>
    </row>
    <row r="69" spans="1:72" s="182" customFormat="1" ht="14.4" x14ac:dyDescent="0.3">
      <c r="A69" s="322"/>
      <c r="B69" s="322"/>
      <c r="C69" s="272"/>
      <c r="D69" s="273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62"/>
      <c r="T69" s="263"/>
      <c r="U69" s="262"/>
      <c r="V69" s="263"/>
      <c r="W69" s="262"/>
      <c r="X69" s="264"/>
      <c r="Y69" s="262"/>
      <c r="Z69" s="264"/>
      <c r="AA69" s="262"/>
      <c r="AB69" s="264"/>
      <c r="AC69" s="262"/>
      <c r="AD69" s="262"/>
      <c r="AE69" s="262"/>
      <c r="AF69" s="264"/>
      <c r="AG69" s="262"/>
      <c r="AH69" s="264"/>
      <c r="AI69" s="262"/>
      <c r="AJ69" s="264"/>
      <c r="AK69" s="262"/>
      <c r="AL69" s="264"/>
      <c r="AM69" s="262"/>
      <c r="AN69" s="263"/>
      <c r="AO69" s="262"/>
      <c r="AP69" s="263"/>
      <c r="AQ69" s="262"/>
      <c r="AR69" s="263"/>
      <c r="AS69" s="262"/>
      <c r="AT69" s="263"/>
      <c r="AU69" s="262"/>
      <c r="AV69" s="263"/>
      <c r="AW69" s="262"/>
      <c r="AX69" s="262"/>
      <c r="AY69" s="262"/>
      <c r="AZ69" s="262"/>
      <c r="BA69" s="262"/>
      <c r="BB69" s="262"/>
      <c r="BC69" s="262"/>
      <c r="BD69" s="264"/>
      <c r="BE69" s="262"/>
      <c r="BF69" s="264"/>
      <c r="BG69" s="262"/>
      <c r="BH69" s="264"/>
      <c r="BI69" s="262"/>
      <c r="BJ69" s="264"/>
      <c r="BK69" s="262"/>
      <c r="BL69" s="263"/>
      <c r="BM69" s="262"/>
      <c r="BN69" s="263"/>
      <c r="BO69" s="262"/>
      <c r="BP69" s="262"/>
      <c r="BQ69" s="262"/>
      <c r="BR69" s="265"/>
      <c r="BS69" s="262"/>
    </row>
    <row r="70" spans="1:72" s="182" customFormat="1" ht="14.4" x14ac:dyDescent="0.3">
      <c r="A70" s="271"/>
      <c r="B70" s="266"/>
      <c r="C70" s="272"/>
      <c r="D70" s="273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61"/>
      <c r="S70" s="262"/>
      <c r="T70" s="263"/>
      <c r="U70" s="262"/>
      <c r="V70" s="263"/>
      <c r="W70" s="262"/>
      <c r="X70" s="264"/>
      <c r="Y70" s="262"/>
      <c r="Z70" s="264"/>
      <c r="AA70" s="262"/>
      <c r="AB70" s="264"/>
      <c r="AC70" s="262"/>
      <c r="AD70" s="262"/>
      <c r="AE70" s="262"/>
      <c r="AF70" s="264"/>
      <c r="AG70" s="262"/>
      <c r="AH70" s="264"/>
      <c r="AI70" s="262"/>
      <c r="AJ70" s="264"/>
      <c r="AK70" s="262"/>
      <c r="AL70" s="264"/>
      <c r="AM70" s="262"/>
      <c r="AN70" s="263"/>
      <c r="AO70" s="262"/>
      <c r="AP70" s="263"/>
      <c r="AQ70" s="262"/>
      <c r="AR70" s="263"/>
      <c r="AS70" s="262"/>
      <c r="AT70" s="263"/>
      <c r="AU70" s="262"/>
      <c r="AV70" s="263"/>
      <c r="AW70" s="262"/>
      <c r="AX70" s="262"/>
      <c r="AY70" s="262"/>
      <c r="AZ70" s="262"/>
      <c r="BA70" s="262"/>
      <c r="BB70" s="262"/>
      <c r="BC70" s="262"/>
      <c r="BD70" s="264"/>
      <c r="BE70" s="262"/>
      <c r="BF70" s="264"/>
      <c r="BG70" s="262"/>
      <c r="BH70" s="264"/>
      <c r="BI70" s="262"/>
      <c r="BJ70" s="264"/>
      <c r="BK70" s="262"/>
      <c r="BL70" s="263"/>
      <c r="BM70" s="262"/>
      <c r="BN70" s="263"/>
      <c r="BO70" s="262"/>
      <c r="BP70" s="262"/>
      <c r="BQ70" s="262"/>
      <c r="BR70" s="265"/>
      <c r="BS70" s="262"/>
    </row>
    <row r="71" spans="1:72" s="182" customFormat="1" ht="14.4" x14ac:dyDescent="0.3">
      <c r="A71" s="336"/>
      <c r="B71" s="336"/>
      <c r="C71" s="272"/>
      <c r="D71" s="273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6"/>
      <c r="U71" s="275"/>
      <c r="V71" s="276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6"/>
      <c r="AO71" s="275"/>
      <c r="AP71" s="276"/>
      <c r="AQ71" s="275"/>
      <c r="AR71" s="276"/>
      <c r="AS71" s="275"/>
      <c r="AT71" s="276"/>
      <c r="AU71" s="275"/>
      <c r="AV71" s="276"/>
      <c r="AW71" s="275"/>
      <c r="AX71" s="275"/>
      <c r="AY71" s="275"/>
      <c r="AZ71" s="275"/>
      <c r="BA71" s="275"/>
      <c r="BB71" s="275"/>
      <c r="BC71" s="275"/>
      <c r="BD71" s="275"/>
      <c r="BE71" s="275"/>
      <c r="BF71" s="275"/>
      <c r="BG71" s="275"/>
      <c r="BH71" s="275"/>
      <c r="BI71" s="275"/>
      <c r="BJ71" s="275"/>
      <c r="BK71" s="275"/>
      <c r="BL71" s="276"/>
      <c r="BM71" s="275"/>
      <c r="BN71" s="276"/>
      <c r="BO71" s="275"/>
      <c r="BP71" s="262"/>
      <c r="BQ71" s="262"/>
      <c r="BR71" s="265"/>
      <c r="BS71" s="262"/>
    </row>
    <row r="72" spans="1:72" s="182" customFormat="1" ht="14.4" x14ac:dyDescent="0.3">
      <c r="A72" s="271"/>
      <c r="B72" s="266"/>
      <c r="C72" s="272"/>
      <c r="D72" s="273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61"/>
      <c r="S72" s="262"/>
      <c r="T72" s="263"/>
      <c r="U72" s="262"/>
      <c r="V72" s="263"/>
      <c r="W72" s="262"/>
      <c r="X72" s="264"/>
      <c r="Y72" s="262"/>
      <c r="Z72" s="264"/>
      <c r="AA72" s="262"/>
      <c r="AB72" s="264"/>
      <c r="AC72" s="262"/>
      <c r="AD72" s="262"/>
      <c r="AE72" s="262"/>
      <c r="AF72" s="264"/>
      <c r="AG72" s="262"/>
      <c r="AH72" s="264"/>
      <c r="AI72" s="262"/>
      <c r="AJ72" s="264"/>
      <c r="AK72" s="262"/>
      <c r="AL72" s="264"/>
      <c r="AM72" s="262"/>
      <c r="AN72" s="263"/>
      <c r="AO72" s="262"/>
      <c r="AP72" s="263"/>
      <c r="AQ72" s="262"/>
      <c r="AR72" s="263"/>
      <c r="AS72" s="262"/>
      <c r="AT72" s="263"/>
      <c r="AU72" s="262"/>
      <c r="AV72" s="263"/>
      <c r="AW72" s="262"/>
      <c r="AX72" s="262"/>
      <c r="AY72" s="262"/>
      <c r="AZ72" s="262"/>
      <c r="BA72" s="262"/>
      <c r="BB72" s="262"/>
      <c r="BC72" s="262"/>
      <c r="BD72" s="264"/>
      <c r="BE72" s="262"/>
      <c r="BF72" s="264"/>
      <c r="BG72" s="262"/>
      <c r="BH72" s="264"/>
      <c r="BI72" s="262"/>
      <c r="BJ72" s="264"/>
      <c r="BK72" s="262"/>
      <c r="BL72" s="263"/>
      <c r="BM72" s="262"/>
      <c r="BN72" s="263"/>
      <c r="BO72" s="262"/>
      <c r="BP72" s="262"/>
      <c r="BQ72" s="262"/>
      <c r="BR72" s="265"/>
      <c r="BS72" s="262"/>
    </row>
    <row r="73" spans="1:72" s="182" customFormat="1" ht="14.4" x14ac:dyDescent="0.3">
      <c r="A73" s="278"/>
      <c r="B73" s="279"/>
      <c r="C73" s="272"/>
      <c r="D73" s="273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80"/>
      <c r="U73" s="265"/>
      <c r="V73" s="280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80"/>
      <c r="AO73" s="265"/>
      <c r="AP73" s="280"/>
      <c r="AQ73" s="265"/>
      <c r="AR73" s="280"/>
      <c r="AS73" s="265"/>
      <c r="AT73" s="280"/>
      <c r="AU73" s="265"/>
      <c r="AV73" s="280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80"/>
      <c r="BM73" s="265"/>
      <c r="BN73" s="280"/>
      <c r="BO73" s="265"/>
      <c r="BP73" s="262"/>
      <c r="BQ73" s="262"/>
      <c r="BR73" s="265"/>
      <c r="BS73" s="262"/>
    </row>
    <row r="74" spans="1:72" s="182" customFormat="1" ht="14.4" x14ac:dyDescent="0.3">
      <c r="A74" s="257"/>
      <c r="B74" s="258"/>
      <c r="C74" s="281"/>
      <c r="D74" s="260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61"/>
      <c r="S74" s="262"/>
      <c r="T74" s="263"/>
      <c r="U74" s="262"/>
      <c r="V74" s="263"/>
      <c r="W74" s="262"/>
      <c r="X74" s="264"/>
      <c r="Y74" s="262"/>
      <c r="Z74" s="264"/>
      <c r="AA74" s="262"/>
      <c r="AB74" s="264"/>
      <c r="AC74" s="262"/>
      <c r="AD74" s="262"/>
      <c r="AE74" s="262"/>
      <c r="AF74" s="264"/>
      <c r="AG74" s="262"/>
      <c r="AH74" s="264"/>
      <c r="AI74" s="262"/>
      <c r="AJ74" s="264"/>
      <c r="AK74" s="262"/>
      <c r="AL74" s="264"/>
      <c r="AM74" s="262"/>
      <c r="AN74" s="263"/>
      <c r="AO74" s="262"/>
      <c r="AP74" s="263"/>
      <c r="AQ74" s="262"/>
      <c r="AR74" s="263"/>
      <c r="AS74" s="262"/>
      <c r="AT74" s="263"/>
      <c r="AU74" s="262"/>
      <c r="AV74" s="263"/>
      <c r="AW74" s="262"/>
      <c r="AX74" s="262"/>
      <c r="AY74" s="262"/>
      <c r="AZ74" s="262"/>
      <c r="BA74" s="262"/>
      <c r="BB74" s="262"/>
      <c r="BC74" s="262"/>
      <c r="BD74" s="264"/>
      <c r="BE74" s="262"/>
      <c r="BF74" s="264"/>
      <c r="BG74" s="262"/>
      <c r="BH74" s="264"/>
      <c r="BI74" s="262"/>
      <c r="BJ74" s="264"/>
      <c r="BK74" s="262"/>
      <c r="BL74" s="263"/>
      <c r="BM74" s="262"/>
      <c r="BN74" s="263"/>
      <c r="BO74" s="262"/>
      <c r="BP74" s="262"/>
      <c r="BQ74" s="262"/>
      <c r="BR74" s="265"/>
      <c r="BS74" s="262"/>
    </row>
    <row r="75" spans="1:72" x14ac:dyDescent="0.25">
      <c r="A75" s="257"/>
      <c r="B75" s="258"/>
      <c r="C75" s="281"/>
      <c r="D75" s="260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82"/>
      <c r="T75" s="283"/>
      <c r="U75" s="282"/>
      <c r="V75" s="283"/>
      <c r="W75" s="282"/>
      <c r="X75" s="284"/>
      <c r="Y75" s="282"/>
      <c r="Z75" s="284"/>
      <c r="AA75" s="282"/>
      <c r="AB75" s="284"/>
      <c r="AC75" s="282"/>
      <c r="AD75" s="282"/>
      <c r="AE75" s="282"/>
      <c r="AF75" s="284"/>
      <c r="AG75" s="282"/>
      <c r="AH75" s="284"/>
      <c r="AI75" s="282"/>
      <c r="AJ75" s="284"/>
      <c r="AK75" s="282"/>
      <c r="AL75" s="284"/>
      <c r="AM75" s="282"/>
      <c r="AN75" s="283"/>
      <c r="AO75" s="282"/>
      <c r="AP75" s="283"/>
      <c r="AQ75" s="282"/>
      <c r="AR75" s="283"/>
      <c r="AS75" s="282"/>
      <c r="AT75" s="283"/>
      <c r="AU75" s="282"/>
      <c r="AV75" s="283"/>
      <c r="AW75" s="282"/>
      <c r="AX75" s="282"/>
      <c r="AY75" s="282"/>
      <c r="AZ75" s="282"/>
      <c r="BA75" s="282"/>
      <c r="BB75" s="282"/>
      <c r="BC75" s="282"/>
      <c r="BD75" s="284"/>
      <c r="BE75" s="282"/>
      <c r="BF75" s="284"/>
      <c r="BG75" s="282"/>
      <c r="BH75" s="284"/>
      <c r="BI75" s="282"/>
      <c r="BJ75" s="284"/>
      <c r="BK75" s="282"/>
      <c r="BL75" s="283"/>
      <c r="BM75" s="282"/>
      <c r="BN75" s="283"/>
      <c r="BO75" s="282"/>
      <c r="BP75" s="282"/>
      <c r="BQ75" s="282"/>
      <c r="BR75" s="285"/>
      <c r="BS75" s="282"/>
    </row>
    <row r="76" spans="1:72" x14ac:dyDescent="0.25">
      <c r="A76" s="257"/>
      <c r="B76" s="258"/>
      <c r="C76" s="281"/>
      <c r="D76" s="260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82"/>
      <c r="T76" s="283"/>
      <c r="U76" s="282"/>
      <c r="V76" s="283"/>
      <c r="W76" s="282"/>
      <c r="X76" s="284"/>
      <c r="Y76" s="282"/>
      <c r="Z76" s="284"/>
      <c r="AA76" s="282"/>
      <c r="AB76" s="284"/>
      <c r="AC76" s="282"/>
      <c r="AD76" s="282"/>
      <c r="AE76" s="282"/>
      <c r="AF76" s="284"/>
      <c r="AG76" s="282"/>
      <c r="AH76" s="284"/>
      <c r="AI76" s="282"/>
      <c r="AJ76" s="284"/>
      <c r="AK76" s="282"/>
      <c r="AL76" s="284"/>
      <c r="AM76" s="282"/>
      <c r="AN76" s="283"/>
      <c r="AO76" s="282"/>
      <c r="AP76" s="283"/>
      <c r="AQ76" s="282"/>
      <c r="AR76" s="283"/>
      <c r="AS76" s="282"/>
      <c r="AT76" s="283"/>
      <c r="AU76" s="282"/>
      <c r="AV76" s="283"/>
      <c r="AW76" s="282"/>
      <c r="AX76" s="282"/>
      <c r="AY76" s="282"/>
      <c r="AZ76" s="282"/>
      <c r="BA76" s="282"/>
      <c r="BB76" s="282"/>
      <c r="BC76" s="282"/>
      <c r="BD76" s="284"/>
      <c r="BE76" s="282"/>
      <c r="BF76" s="284"/>
      <c r="BG76" s="282"/>
      <c r="BH76" s="284"/>
      <c r="BI76" s="282"/>
      <c r="BJ76" s="284"/>
      <c r="BK76" s="282"/>
      <c r="BL76" s="283"/>
      <c r="BM76" s="282"/>
      <c r="BN76" s="283"/>
      <c r="BO76" s="282"/>
      <c r="BP76" s="282"/>
      <c r="BQ76" s="282"/>
      <c r="BR76" s="285"/>
      <c r="BS76" s="282"/>
    </row>
    <row r="77" spans="1:72" s="182" customFormat="1" ht="17.399999999999999" x14ac:dyDescent="0.3">
      <c r="A77" s="337"/>
      <c r="B77" s="337"/>
      <c r="C77" s="337"/>
      <c r="D77" s="262"/>
      <c r="E77" s="286"/>
      <c r="F77" s="274"/>
      <c r="G77" s="286"/>
      <c r="H77" s="274"/>
      <c r="I77" s="274"/>
      <c r="J77" s="274"/>
      <c r="K77" s="287"/>
      <c r="L77" s="274"/>
      <c r="M77" s="274"/>
      <c r="N77" s="274"/>
      <c r="O77" s="274"/>
      <c r="P77" s="274"/>
      <c r="Q77" s="274"/>
      <c r="R77" s="274"/>
      <c r="S77" s="262"/>
      <c r="T77" s="263"/>
      <c r="U77" s="262"/>
      <c r="V77" s="263"/>
      <c r="W77" s="262"/>
      <c r="X77" s="264"/>
      <c r="Y77" s="262"/>
      <c r="Z77" s="264"/>
      <c r="AA77" s="262"/>
      <c r="AB77" s="264"/>
      <c r="AC77" s="262"/>
      <c r="AD77" s="262"/>
      <c r="AE77" s="262"/>
      <c r="AF77" s="264"/>
      <c r="AG77" s="262"/>
      <c r="AH77" s="264"/>
      <c r="AI77" s="262"/>
      <c r="AJ77" s="264"/>
      <c r="AK77" s="262"/>
      <c r="AL77" s="264"/>
      <c r="AM77" s="262"/>
      <c r="AN77" s="263"/>
      <c r="AO77" s="262"/>
      <c r="AP77" s="263"/>
      <c r="AQ77" s="262"/>
      <c r="AR77" s="263"/>
      <c r="AS77" s="262"/>
      <c r="AT77" s="263"/>
      <c r="AU77" s="262"/>
      <c r="AV77" s="263"/>
      <c r="AW77" s="262"/>
      <c r="AX77" s="262"/>
      <c r="AY77" s="262"/>
      <c r="AZ77" s="262"/>
      <c r="BA77" s="262"/>
      <c r="BB77" s="262"/>
      <c r="BC77" s="262"/>
      <c r="BD77" s="264"/>
      <c r="BE77" s="262"/>
      <c r="BF77" s="264"/>
      <c r="BG77" s="262"/>
      <c r="BH77" s="264"/>
      <c r="BI77" s="262"/>
      <c r="BJ77" s="264"/>
      <c r="BK77" s="262"/>
      <c r="BL77" s="263"/>
      <c r="BM77" s="262"/>
      <c r="BN77" s="263"/>
      <c r="BO77" s="262"/>
      <c r="BP77" s="262"/>
      <c r="BQ77" s="262"/>
      <c r="BR77" s="265"/>
      <c r="BS77" s="262"/>
    </row>
    <row r="78" spans="1:72" s="232" customFormat="1" ht="14.4" x14ac:dyDescent="0.3">
      <c r="A78" s="257"/>
      <c r="B78" s="288"/>
      <c r="C78" s="281"/>
      <c r="D78" s="260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75"/>
      <c r="T78" s="276"/>
      <c r="U78" s="275"/>
      <c r="V78" s="276"/>
      <c r="W78" s="275"/>
      <c r="X78" s="289"/>
      <c r="Y78" s="275"/>
      <c r="Z78" s="289"/>
      <c r="AA78" s="275"/>
      <c r="AB78" s="289"/>
      <c r="AC78" s="275"/>
      <c r="AD78" s="275"/>
      <c r="AE78" s="275"/>
      <c r="AF78" s="289"/>
      <c r="AG78" s="275"/>
      <c r="AH78" s="289"/>
      <c r="AI78" s="275"/>
      <c r="AJ78" s="289"/>
      <c r="AK78" s="275"/>
      <c r="AL78" s="289"/>
      <c r="AM78" s="275"/>
      <c r="AN78" s="276"/>
      <c r="AO78" s="275"/>
      <c r="AP78" s="276"/>
      <c r="AQ78" s="275"/>
      <c r="AR78" s="276"/>
      <c r="AS78" s="275"/>
      <c r="AT78" s="276"/>
      <c r="AU78" s="275"/>
      <c r="AV78" s="276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6"/>
      <c r="BM78" s="275"/>
      <c r="BN78" s="276"/>
      <c r="BO78" s="275"/>
      <c r="BP78" s="275"/>
      <c r="BQ78" s="275"/>
      <c r="BR78" s="265"/>
      <c r="BS78" s="275"/>
    </row>
    <row r="79" spans="1:72" s="182" customFormat="1" ht="17.399999999999999" x14ac:dyDescent="0.3">
      <c r="A79" s="290"/>
      <c r="B79" s="291"/>
      <c r="C79" s="291"/>
      <c r="D79" s="292"/>
      <c r="E79" s="293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62"/>
      <c r="T79" s="263"/>
      <c r="U79" s="262"/>
      <c r="V79" s="263"/>
      <c r="W79" s="262"/>
      <c r="X79" s="264"/>
      <c r="Y79" s="262"/>
      <c r="Z79" s="264"/>
      <c r="AA79" s="262"/>
      <c r="AB79" s="264"/>
      <c r="AC79" s="262"/>
      <c r="AD79" s="262"/>
      <c r="AE79" s="262"/>
      <c r="AF79" s="264"/>
      <c r="AG79" s="262"/>
      <c r="AH79" s="264"/>
      <c r="AI79" s="262"/>
      <c r="AJ79" s="264"/>
      <c r="AK79" s="262"/>
      <c r="AL79" s="264"/>
      <c r="AM79" s="262"/>
      <c r="AN79" s="263"/>
      <c r="AO79" s="262"/>
      <c r="AP79" s="263"/>
      <c r="AQ79" s="262"/>
      <c r="AR79" s="263"/>
      <c r="AS79" s="262"/>
      <c r="AT79" s="263"/>
      <c r="AU79" s="262"/>
      <c r="AV79" s="263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3"/>
      <c r="BM79" s="262"/>
      <c r="BN79" s="263"/>
      <c r="BO79" s="262"/>
      <c r="BP79" s="262"/>
      <c r="BQ79" s="262"/>
      <c r="BR79" s="265"/>
      <c r="BS79" s="262"/>
    </row>
    <row r="80" spans="1:72" x14ac:dyDescent="0.25">
      <c r="A80" s="257"/>
      <c r="B80" s="258"/>
      <c r="C80" s="281"/>
      <c r="D80" s="260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82"/>
      <c r="T80" s="283"/>
      <c r="U80" s="282"/>
      <c r="V80" s="283"/>
      <c r="W80" s="282"/>
      <c r="X80" s="284"/>
      <c r="Y80" s="282"/>
      <c r="Z80" s="284"/>
      <c r="AA80" s="282"/>
      <c r="AB80" s="284"/>
      <c r="AC80" s="282"/>
      <c r="AD80" s="282"/>
      <c r="AE80" s="282"/>
      <c r="AF80" s="284"/>
      <c r="AG80" s="282"/>
      <c r="AH80" s="284"/>
      <c r="AI80" s="282"/>
      <c r="AJ80" s="284"/>
      <c r="AK80" s="282"/>
      <c r="AL80" s="284"/>
      <c r="AM80" s="282"/>
      <c r="AN80" s="283"/>
      <c r="AO80" s="282"/>
      <c r="AP80" s="283"/>
      <c r="AQ80" s="282"/>
      <c r="AR80" s="283"/>
      <c r="AS80" s="282"/>
      <c r="AT80" s="283"/>
      <c r="AU80" s="282"/>
      <c r="AV80" s="283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3"/>
      <c r="BM80" s="282"/>
      <c r="BN80" s="283"/>
      <c r="BO80" s="282"/>
      <c r="BP80" s="282"/>
      <c r="BQ80" s="282"/>
      <c r="BR80" s="285"/>
      <c r="BS80" s="282"/>
    </row>
  </sheetData>
  <mergeCells count="17">
    <mergeCell ref="A71:B71"/>
    <mergeCell ref="A77:C77"/>
    <mergeCell ref="A3:B3"/>
    <mergeCell ref="E3:W3"/>
    <mergeCell ref="Y3:AW3"/>
    <mergeCell ref="AY3:BO3"/>
    <mergeCell ref="A67:B67"/>
    <mergeCell ref="A69:B69"/>
    <mergeCell ref="E1:R1"/>
    <mergeCell ref="E2:W2"/>
    <mergeCell ref="Y2:AW2"/>
    <mergeCell ref="AY2:BO2"/>
    <mergeCell ref="A1:C1"/>
    <mergeCell ref="A2:C2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DAD4-4E8D-4596-BE24-9CDD10869C2A}">
  <sheetPr codeName="Ark2">
    <tabColor rgb="FFFF0000"/>
  </sheetPr>
  <dimension ref="A1:AX112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1" customWidth="1"/>
    <col min="4" max="4" width="2.33203125" style="9" customWidth="1"/>
    <col min="5" max="22" width="5.33203125" style="62" customWidth="1"/>
    <col min="23" max="24" width="13.6640625" style="62" customWidth="1"/>
    <col min="25" max="25" width="12.88671875" style="62" customWidth="1"/>
    <col min="26" max="26" width="13.6640625" style="63" customWidth="1"/>
    <col min="27" max="27" width="12" style="62" customWidth="1"/>
    <col min="28" max="28" width="13.77734375" style="64" customWidth="1"/>
    <col min="29" max="29" width="13.77734375" style="63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39"/>
      <c r="B1" s="340"/>
      <c r="C1" s="1"/>
      <c r="D1" s="2"/>
      <c r="E1" s="341" t="s">
        <v>1</v>
      </c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5" t="s">
        <v>2</v>
      </c>
      <c r="Q1" s="346"/>
      <c r="R1" s="346"/>
      <c r="S1" s="346"/>
      <c r="T1" s="347"/>
      <c r="U1" s="3">
        <v>16</v>
      </c>
      <c r="V1" s="4"/>
      <c r="W1" s="348" t="s">
        <v>3</v>
      </c>
      <c r="X1" s="349"/>
      <c r="Y1" s="349"/>
      <c r="Z1" s="350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51" t="s">
        <v>4</v>
      </c>
      <c r="B2" s="352"/>
      <c r="C2" s="1"/>
      <c r="D2" s="2"/>
      <c r="E2" s="343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53" t="s">
        <v>5</v>
      </c>
      <c r="Q2" s="354"/>
      <c r="R2" s="354"/>
      <c r="S2" s="354"/>
      <c r="T2" s="354"/>
      <c r="U2" s="10">
        <v>6</v>
      </c>
      <c r="V2" s="11"/>
      <c r="W2" s="355" t="s">
        <v>208</v>
      </c>
      <c r="X2" s="356"/>
      <c r="Y2" s="356"/>
      <c r="Z2" s="357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64" t="s">
        <v>6</v>
      </c>
      <c r="D4" s="365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6" t="s">
        <v>7</v>
      </c>
      <c r="X4" s="366" t="s">
        <v>8</v>
      </c>
      <c r="Y4" s="369" t="s">
        <v>9</v>
      </c>
      <c r="Z4" s="19" t="s">
        <v>10</v>
      </c>
      <c r="AA4" s="372" t="s">
        <v>11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7"/>
      <c r="X5" s="367"/>
      <c r="Y5" s="370"/>
      <c r="Z5" s="24" t="s">
        <v>12</v>
      </c>
      <c r="AA5" s="373"/>
      <c r="AB5" s="25" t="s">
        <v>13</v>
      </c>
      <c r="AC5" s="26" t="s">
        <v>14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64" t="s">
        <v>15</v>
      </c>
      <c r="D6" s="365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8"/>
      <c r="X6" s="368"/>
      <c r="Y6" s="371"/>
      <c r="Z6" s="27" t="s">
        <v>16</v>
      </c>
      <c r="AA6" s="374"/>
      <c r="AB6" s="28" t="s">
        <v>17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18</v>
      </c>
      <c r="B8" s="39" t="s">
        <v>19</v>
      </c>
      <c r="C8" s="40">
        <v>16.399999618530273</v>
      </c>
      <c r="D8" s="23"/>
      <c r="E8" s="41">
        <v>5</v>
      </c>
      <c r="F8" s="41">
        <v>3</v>
      </c>
      <c r="G8" s="41">
        <v>3</v>
      </c>
      <c r="H8" s="41">
        <v>4</v>
      </c>
      <c r="I8" s="41">
        <v>4</v>
      </c>
      <c r="J8" s="41">
        <v>4</v>
      </c>
      <c r="K8" s="41">
        <v>4</v>
      </c>
      <c r="L8" s="41">
        <v>5</v>
      </c>
      <c r="M8" s="41">
        <v>3</v>
      </c>
      <c r="N8" s="41">
        <v>4</v>
      </c>
      <c r="O8" s="41">
        <v>3</v>
      </c>
      <c r="P8" s="41">
        <v>4</v>
      </c>
      <c r="Q8" s="41">
        <v>3</v>
      </c>
      <c r="R8" s="41">
        <v>3</v>
      </c>
      <c r="S8" s="41">
        <v>4</v>
      </c>
      <c r="T8" s="41"/>
      <c r="U8" s="41">
        <v>3</v>
      </c>
      <c r="V8" s="41">
        <v>5</v>
      </c>
      <c r="W8" s="42">
        <v>17</v>
      </c>
      <c r="X8" s="42">
        <v>-3</v>
      </c>
      <c r="Y8" s="43"/>
      <c r="Z8" s="44">
        <v>9.7200002670288086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20</v>
      </c>
      <c r="B9" s="39" t="s">
        <v>21</v>
      </c>
      <c r="C9" s="48">
        <v>13.199999809265137</v>
      </c>
      <c r="D9" s="23"/>
      <c r="E9" s="41">
        <v>4</v>
      </c>
      <c r="F9" s="41">
        <v>3</v>
      </c>
      <c r="G9" s="41"/>
      <c r="H9" s="41"/>
      <c r="I9" s="41">
        <v>4</v>
      </c>
      <c r="J9" s="41">
        <v>4</v>
      </c>
      <c r="K9" s="41">
        <v>4</v>
      </c>
      <c r="L9" s="41">
        <v>5</v>
      </c>
      <c r="M9" s="41">
        <v>3</v>
      </c>
      <c r="N9" s="41">
        <v>3</v>
      </c>
      <c r="O9" s="41"/>
      <c r="P9" s="41">
        <v>4</v>
      </c>
      <c r="Q9" s="41"/>
      <c r="R9" s="41">
        <v>4</v>
      </c>
      <c r="S9" s="41">
        <v>4</v>
      </c>
      <c r="T9" s="41">
        <v>4</v>
      </c>
      <c r="U9" s="41"/>
      <c r="V9" s="41">
        <v>5</v>
      </c>
      <c r="W9" s="42">
        <v>13</v>
      </c>
      <c r="X9" s="42">
        <v>-3</v>
      </c>
      <c r="Y9" s="43"/>
      <c r="Z9" s="44">
        <v>7.9200000762939453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22</v>
      </c>
      <c r="B10" s="39" t="s">
        <v>23</v>
      </c>
      <c r="C10" s="48">
        <v>15.699999809265137</v>
      </c>
      <c r="D10" s="23"/>
      <c r="E10" s="41">
        <v>5</v>
      </c>
      <c r="F10" s="41"/>
      <c r="G10" s="41">
        <v>3</v>
      </c>
      <c r="H10" s="41">
        <v>4</v>
      </c>
      <c r="I10" s="41">
        <v>4</v>
      </c>
      <c r="J10" s="41">
        <v>3</v>
      </c>
      <c r="K10" s="41"/>
      <c r="L10" s="41"/>
      <c r="M10" s="41">
        <v>3</v>
      </c>
      <c r="N10" s="41"/>
      <c r="O10" s="41">
        <v>3</v>
      </c>
      <c r="P10" s="41">
        <v>5</v>
      </c>
      <c r="Q10" s="41">
        <v>3</v>
      </c>
      <c r="R10" s="41"/>
      <c r="S10" s="41"/>
      <c r="T10" s="41"/>
      <c r="U10" s="41">
        <v>2</v>
      </c>
      <c r="V10" s="41"/>
      <c r="W10" s="42">
        <v>10</v>
      </c>
      <c r="X10" s="42">
        <v>-3</v>
      </c>
      <c r="Y10" s="43"/>
      <c r="Z10" s="44">
        <v>9.3199996948242188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24</v>
      </c>
      <c r="B11" s="39" t="s">
        <v>25</v>
      </c>
      <c r="C11" s="48">
        <v>16</v>
      </c>
      <c r="D11" s="23"/>
      <c r="E11" s="41">
        <v>5</v>
      </c>
      <c r="F11" s="41">
        <v>3</v>
      </c>
      <c r="G11" s="41"/>
      <c r="H11" s="41">
        <v>4</v>
      </c>
      <c r="I11" s="41"/>
      <c r="J11" s="41">
        <v>4</v>
      </c>
      <c r="K11" s="41"/>
      <c r="L11" s="41">
        <v>5</v>
      </c>
      <c r="M11" s="41">
        <v>2</v>
      </c>
      <c r="N11" s="41">
        <v>4</v>
      </c>
      <c r="O11" s="41">
        <v>3</v>
      </c>
      <c r="P11" s="41">
        <v>4</v>
      </c>
      <c r="Q11" s="41">
        <v>3</v>
      </c>
      <c r="R11" s="41"/>
      <c r="S11" s="41">
        <v>4</v>
      </c>
      <c r="T11" s="41">
        <v>4</v>
      </c>
      <c r="U11" s="41"/>
      <c r="V11" s="41">
        <v>5</v>
      </c>
      <c r="W11" s="42">
        <v>13</v>
      </c>
      <c r="X11" s="42">
        <v>-2</v>
      </c>
      <c r="Y11" s="43"/>
      <c r="Z11" s="44">
        <v>9.4899997711181641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26</v>
      </c>
      <c r="B12" s="39" t="s">
        <v>27</v>
      </c>
      <c r="C12" s="48">
        <v>16.200000762939453</v>
      </c>
      <c r="D12" s="23"/>
      <c r="E12" s="41"/>
      <c r="F12" s="41">
        <v>3</v>
      </c>
      <c r="G12" s="41"/>
      <c r="H12" s="41">
        <v>4</v>
      </c>
      <c r="I12" s="41">
        <v>4</v>
      </c>
      <c r="J12" s="41">
        <v>4</v>
      </c>
      <c r="K12" s="41">
        <v>3</v>
      </c>
      <c r="L12" s="41"/>
      <c r="M12" s="41">
        <v>3</v>
      </c>
      <c r="N12" s="41">
        <v>4</v>
      </c>
      <c r="O12" s="41">
        <v>3</v>
      </c>
      <c r="P12" s="41">
        <v>4</v>
      </c>
      <c r="Q12" s="41">
        <v>3</v>
      </c>
      <c r="R12" s="41"/>
      <c r="S12" s="41"/>
      <c r="T12" s="41">
        <v>4</v>
      </c>
      <c r="U12" s="41">
        <v>3</v>
      </c>
      <c r="V12" s="41"/>
      <c r="W12" s="42">
        <v>12</v>
      </c>
      <c r="X12" s="42">
        <v>-2</v>
      </c>
      <c r="Y12" s="43"/>
      <c r="Z12" s="44">
        <v>9.6000003814697266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28</v>
      </c>
      <c r="B13" s="39" t="s">
        <v>29</v>
      </c>
      <c r="C13" s="48">
        <v>19.100000381469727</v>
      </c>
      <c r="D13" s="23"/>
      <c r="E13" s="41">
        <v>5</v>
      </c>
      <c r="F13" s="41">
        <v>3</v>
      </c>
      <c r="G13" s="41"/>
      <c r="H13" s="41">
        <v>4</v>
      </c>
      <c r="I13" s="41"/>
      <c r="J13" s="41"/>
      <c r="K13" s="41">
        <v>3</v>
      </c>
      <c r="L13" s="41">
        <v>5</v>
      </c>
      <c r="M13" s="41"/>
      <c r="N13" s="41">
        <v>4</v>
      </c>
      <c r="O13" s="41">
        <v>3</v>
      </c>
      <c r="P13" s="41"/>
      <c r="Q13" s="41">
        <v>3</v>
      </c>
      <c r="R13" s="41">
        <v>4</v>
      </c>
      <c r="S13" s="41"/>
      <c r="T13" s="41">
        <v>4</v>
      </c>
      <c r="U13" s="41">
        <v>3</v>
      </c>
      <c r="V13" s="41">
        <v>4</v>
      </c>
      <c r="W13" s="42">
        <v>12</v>
      </c>
      <c r="X13" s="42">
        <v>-2</v>
      </c>
      <c r="Y13" s="43"/>
      <c r="Z13" s="44">
        <v>11.229999542236328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30</v>
      </c>
      <c r="B14" s="39" t="s">
        <v>31</v>
      </c>
      <c r="C14" s="48">
        <v>17.600000381469727</v>
      </c>
      <c r="D14" s="23"/>
      <c r="E14" s="41">
        <v>5</v>
      </c>
      <c r="F14" s="41"/>
      <c r="G14" s="41"/>
      <c r="H14" s="41"/>
      <c r="I14" s="41"/>
      <c r="J14" s="41"/>
      <c r="K14" s="41"/>
      <c r="L14" s="41">
        <v>5</v>
      </c>
      <c r="M14" s="41"/>
      <c r="N14" s="41"/>
      <c r="O14" s="41"/>
      <c r="P14" s="41">
        <v>4</v>
      </c>
      <c r="Q14" s="41"/>
      <c r="R14" s="41"/>
      <c r="S14" s="41"/>
      <c r="T14" s="41">
        <v>3</v>
      </c>
      <c r="U14" s="41"/>
      <c r="V14" s="41"/>
      <c r="W14" s="42">
        <v>4</v>
      </c>
      <c r="X14" s="42">
        <v>-2</v>
      </c>
      <c r="Y14" s="43"/>
      <c r="Z14" s="44">
        <v>10.390000343322754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32</v>
      </c>
      <c r="B15" s="39" t="s">
        <v>33</v>
      </c>
      <c r="C15" s="48">
        <v>19.600000381469727</v>
      </c>
      <c r="D15" s="23"/>
      <c r="E15" s="41">
        <v>5</v>
      </c>
      <c r="F15" s="41">
        <v>3</v>
      </c>
      <c r="G15" s="41">
        <v>4</v>
      </c>
      <c r="H15" s="41">
        <v>4</v>
      </c>
      <c r="I15" s="41">
        <v>4</v>
      </c>
      <c r="J15" s="41">
        <v>4</v>
      </c>
      <c r="K15" s="41"/>
      <c r="L15" s="41">
        <v>5</v>
      </c>
      <c r="M15" s="41">
        <v>3</v>
      </c>
      <c r="N15" s="41">
        <v>4</v>
      </c>
      <c r="O15" s="41">
        <v>3</v>
      </c>
      <c r="P15" s="41">
        <v>5</v>
      </c>
      <c r="Q15" s="41">
        <v>3</v>
      </c>
      <c r="R15" s="41"/>
      <c r="S15" s="41">
        <v>4</v>
      </c>
      <c r="T15" s="41"/>
      <c r="U15" s="41">
        <v>3</v>
      </c>
      <c r="V15" s="41">
        <v>4</v>
      </c>
      <c r="W15" s="42">
        <v>15</v>
      </c>
      <c r="X15" s="42">
        <v>-1</v>
      </c>
      <c r="Y15" s="43"/>
      <c r="Z15" s="44">
        <v>11.510000228881836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34</v>
      </c>
      <c r="B16" s="39" t="s">
        <v>35</v>
      </c>
      <c r="C16" s="48">
        <v>15.100000381469727</v>
      </c>
      <c r="D16" s="23"/>
      <c r="E16" s="41">
        <v>5</v>
      </c>
      <c r="F16" s="41"/>
      <c r="G16" s="41">
        <v>4</v>
      </c>
      <c r="H16" s="41">
        <v>3</v>
      </c>
      <c r="I16" s="41">
        <v>4</v>
      </c>
      <c r="J16" s="41">
        <v>4</v>
      </c>
      <c r="K16" s="41">
        <v>4</v>
      </c>
      <c r="L16" s="49">
        <v>5</v>
      </c>
      <c r="M16" s="41">
        <v>3</v>
      </c>
      <c r="N16" s="41">
        <v>4</v>
      </c>
      <c r="O16" s="41"/>
      <c r="P16" s="41"/>
      <c r="Q16" s="41">
        <v>3</v>
      </c>
      <c r="R16" s="41">
        <v>4</v>
      </c>
      <c r="S16" s="41">
        <v>4</v>
      </c>
      <c r="T16" s="41">
        <v>4</v>
      </c>
      <c r="U16" s="41"/>
      <c r="V16" s="41">
        <v>5</v>
      </c>
      <c r="W16" s="42">
        <v>14</v>
      </c>
      <c r="X16" s="42">
        <v>-1</v>
      </c>
      <c r="Y16" s="43"/>
      <c r="Z16" s="44">
        <v>8.9899997711181641</v>
      </c>
      <c r="AA16" s="45"/>
      <c r="AB16" s="46">
        <v>0.20000000298023224</v>
      </c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36</v>
      </c>
      <c r="B17" s="39" t="s">
        <v>37</v>
      </c>
      <c r="C17" s="48">
        <v>18.5</v>
      </c>
      <c r="D17" s="23"/>
      <c r="E17" s="41">
        <v>5</v>
      </c>
      <c r="F17" s="41">
        <v>3</v>
      </c>
      <c r="G17" s="41"/>
      <c r="H17" s="41">
        <v>4</v>
      </c>
      <c r="I17" s="41"/>
      <c r="J17" s="41">
        <v>4</v>
      </c>
      <c r="K17" s="41">
        <v>4</v>
      </c>
      <c r="L17" s="41">
        <v>5</v>
      </c>
      <c r="M17" s="41">
        <v>3</v>
      </c>
      <c r="N17" s="41">
        <v>4</v>
      </c>
      <c r="O17" s="41">
        <v>3</v>
      </c>
      <c r="P17" s="41">
        <v>5</v>
      </c>
      <c r="Q17" s="41">
        <v>2</v>
      </c>
      <c r="R17" s="41"/>
      <c r="S17" s="41"/>
      <c r="T17" s="41">
        <v>4</v>
      </c>
      <c r="U17" s="41">
        <v>3</v>
      </c>
      <c r="V17" s="41">
        <v>5</v>
      </c>
      <c r="W17" s="42">
        <v>14</v>
      </c>
      <c r="X17" s="42">
        <v>-1</v>
      </c>
      <c r="Y17" s="43"/>
      <c r="Z17" s="44">
        <v>10.899999618530273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38</v>
      </c>
      <c r="B18" s="39" t="s">
        <v>39</v>
      </c>
      <c r="C18" s="48">
        <v>15.100000381469727</v>
      </c>
      <c r="D18" s="23"/>
      <c r="E18" s="41">
        <v>5</v>
      </c>
      <c r="F18" s="41">
        <v>3</v>
      </c>
      <c r="G18" s="41">
        <v>4</v>
      </c>
      <c r="H18" s="41">
        <v>4</v>
      </c>
      <c r="I18" s="41"/>
      <c r="J18" s="41">
        <v>4</v>
      </c>
      <c r="K18" s="41">
        <v>3</v>
      </c>
      <c r="L18" s="41">
        <v>5</v>
      </c>
      <c r="M18" s="41">
        <v>3</v>
      </c>
      <c r="N18" s="41">
        <v>4</v>
      </c>
      <c r="O18" s="41">
        <v>3</v>
      </c>
      <c r="P18" s="41"/>
      <c r="Q18" s="41"/>
      <c r="R18" s="41">
        <v>4</v>
      </c>
      <c r="S18" s="41"/>
      <c r="T18" s="41"/>
      <c r="U18" s="41">
        <v>3</v>
      </c>
      <c r="V18" s="41">
        <v>5</v>
      </c>
      <c r="W18" s="42">
        <v>13</v>
      </c>
      <c r="X18" s="42">
        <v>-1</v>
      </c>
      <c r="Y18" s="43"/>
      <c r="Z18" s="44">
        <v>8.9899997711181641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40</v>
      </c>
      <c r="B19" s="39" t="s">
        <v>41</v>
      </c>
      <c r="C19" s="48">
        <v>18.299999237060547</v>
      </c>
      <c r="D19" s="23"/>
      <c r="E19" s="41">
        <v>5</v>
      </c>
      <c r="F19" s="41">
        <v>3</v>
      </c>
      <c r="G19" s="41"/>
      <c r="H19" s="41">
        <v>4</v>
      </c>
      <c r="I19" s="41">
        <v>4</v>
      </c>
      <c r="J19" s="41">
        <v>4</v>
      </c>
      <c r="K19" s="41"/>
      <c r="L19" s="41">
        <v>5</v>
      </c>
      <c r="M19" s="41">
        <v>3</v>
      </c>
      <c r="N19" s="41"/>
      <c r="O19" s="41">
        <v>3</v>
      </c>
      <c r="P19" s="41">
        <v>4</v>
      </c>
      <c r="Q19" s="41">
        <v>3</v>
      </c>
      <c r="R19" s="41">
        <v>4</v>
      </c>
      <c r="S19" s="41">
        <v>4</v>
      </c>
      <c r="T19" s="41"/>
      <c r="U19" s="41">
        <v>3</v>
      </c>
      <c r="V19" s="41"/>
      <c r="W19" s="42">
        <v>13</v>
      </c>
      <c r="X19" s="42">
        <v>-1</v>
      </c>
      <c r="Y19" s="43"/>
      <c r="Z19" s="44">
        <v>10.779999732971191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42</v>
      </c>
      <c r="B20" s="39" t="s">
        <v>43</v>
      </c>
      <c r="C20" s="48">
        <v>16.100000381469727</v>
      </c>
      <c r="D20" s="23"/>
      <c r="E20" s="41">
        <v>5</v>
      </c>
      <c r="F20" s="41">
        <v>3</v>
      </c>
      <c r="G20" s="41"/>
      <c r="H20" s="41">
        <v>4</v>
      </c>
      <c r="I20" s="41"/>
      <c r="J20" s="41">
        <v>4</v>
      </c>
      <c r="K20" s="41">
        <v>4</v>
      </c>
      <c r="L20" s="41">
        <v>5</v>
      </c>
      <c r="M20" s="41"/>
      <c r="N20" s="41">
        <v>4</v>
      </c>
      <c r="O20" s="41"/>
      <c r="P20" s="41">
        <v>5</v>
      </c>
      <c r="Q20" s="41">
        <v>3</v>
      </c>
      <c r="R20" s="41">
        <v>4</v>
      </c>
      <c r="S20" s="41"/>
      <c r="T20" s="41">
        <v>4</v>
      </c>
      <c r="U20" s="41">
        <v>2</v>
      </c>
      <c r="V20" s="41"/>
      <c r="W20" s="42">
        <v>12</v>
      </c>
      <c r="X20" s="42">
        <v>-1</v>
      </c>
      <c r="Y20" s="43"/>
      <c r="Z20" s="44">
        <v>9.5500001907348633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44</v>
      </c>
      <c r="B21" s="39" t="s">
        <v>45</v>
      </c>
      <c r="C21" s="48">
        <v>19.299999237060547</v>
      </c>
      <c r="D21" s="23"/>
      <c r="E21" s="41"/>
      <c r="F21" s="41">
        <v>3</v>
      </c>
      <c r="G21" s="41"/>
      <c r="H21" s="41">
        <v>4</v>
      </c>
      <c r="I21" s="41">
        <v>4</v>
      </c>
      <c r="J21" s="41">
        <v>4</v>
      </c>
      <c r="K21" s="41">
        <v>4</v>
      </c>
      <c r="L21" s="41">
        <v>5</v>
      </c>
      <c r="M21" s="41">
        <v>2</v>
      </c>
      <c r="N21" s="41">
        <v>4</v>
      </c>
      <c r="O21" s="41"/>
      <c r="P21" s="41">
        <v>5</v>
      </c>
      <c r="Q21" s="41">
        <v>3</v>
      </c>
      <c r="R21" s="41">
        <v>4</v>
      </c>
      <c r="S21" s="41"/>
      <c r="T21" s="41">
        <v>4</v>
      </c>
      <c r="U21" s="41"/>
      <c r="V21" s="41"/>
      <c r="W21" s="42">
        <v>12</v>
      </c>
      <c r="X21" s="42">
        <v>-1</v>
      </c>
      <c r="Y21" s="43"/>
      <c r="Z21" s="44">
        <v>11.350000381469727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46</v>
      </c>
      <c r="B22" s="39" t="s">
        <v>47</v>
      </c>
      <c r="C22" s="48">
        <v>16.399999618530273</v>
      </c>
      <c r="D22" s="23"/>
      <c r="E22" s="41">
        <v>5</v>
      </c>
      <c r="F22" s="41"/>
      <c r="G22" s="41">
        <v>4</v>
      </c>
      <c r="H22" s="41"/>
      <c r="I22" s="41">
        <v>4</v>
      </c>
      <c r="J22" s="41"/>
      <c r="K22" s="41">
        <v>3</v>
      </c>
      <c r="L22" s="41"/>
      <c r="M22" s="41">
        <v>3</v>
      </c>
      <c r="N22" s="41"/>
      <c r="O22" s="41"/>
      <c r="P22" s="41">
        <v>5</v>
      </c>
      <c r="Q22" s="41">
        <v>3</v>
      </c>
      <c r="R22" s="41"/>
      <c r="S22" s="41">
        <v>4</v>
      </c>
      <c r="T22" s="41">
        <v>4</v>
      </c>
      <c r="U22" s="41">
        <v>3</v>
      </c>
      <c r="V22" s="41">
        <v>5</v>
      </c>
      <c r="W22" s="42">
        <v>11</v>
      </c>
      <c r="X22" s="42">
        <v>-1</v>
      </c>
      <c r="Y22" s="43"/>
      <c r="Z22" s="44">
        <v>9.7200002670288086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48</v>
      </c>
      <c r="B23" s="39" t="s">
        <v>49</v>
      </c>
      <c r="C23" s="48">
        <v>18.299999237060547</v>
      </c>
      <c r="D23" s="23"/>
      <c r="E23" s="41"/>
      <c r="F23" s="41"/>
      <c r="G23" s="41">
        <v>4</v>
      </c>
      <c r="H23" s="41">
        <v>4</v>
      </c>
      <c r="I23" s="41"/>
      <c r="J23" s="41">
        <v>4</v>
      </c>
      <c r="K23" s="41">
        <v>4</v>
      </c>
      <c r="L23" s="41">
        <v>4</v>
      </c>
      <c r="M23" s="41"/>
      <c r="N23" s="41"/>
      <c r="O23" s="41"/>
      <c r="P23" s="41">
        <v>5</v>
      </c>
      <c r="Q23" s="41">
        <v>3</v>
      </c>
      <c r="R23" s="41">
        <v>4</v>
      </c>
      <c r="S23" s="41"/>
      <c r="T23" s="41">
        <v>4</v>
      </c>
      <c r="U23" s="41"/>
      <c r="V23" s="41">
        <v>5</v>
      </c>
      <c r="W23" s="42">
        <v>10</v>
      </c>
      <c r="X23" s="42">
        <v>-1</v>
      </c>
      <c r="Y23" s="43"/>
      <c r="Z23" s="44">
        <v>10.779999732971191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50</v>
      </c>
      <c r="B24" s="39" t="s">
        <v>51</v>
      </c>
      <c r="C24" s="48">
        <v>15.300000190734863</v>
      </c>
      <c r="D24" s="23"/>
      <c r="E24" s="41">
        <v>5</v>
      </c>
      <c r="F24" s="41"/>
      <c r="G24" s="41"/>
      <c r="H24" s="41"/>
      <c r="I24" s="41"/>
      <c r="J24" s="41">
        <v>3</v>
      </c>
      <c r="K24" s="41">
        <v>4</v>
      </c>
      <c r="L24" s="41"/>
      <c r="M24" s="41"/>
      <c r="N24" s="41"/>
      <c r="O24" s="41">
        <v>3</v>
      </c>
      <c r="P24" s="41">
        <v>5</v>
      </c>
      <c r="Q24" s="41"/>
      <c r="R24" s="41"/>
      <c r="S24" s="41">
        <v>4</v>
      </c>
      <c r="T24" s="41">
        <v>4</v>
      </c>
      <c r="U24" s="41">
        <v>3</v>
      </c>
      <c r="V24" s="41"/>
      <c r="W24" s="42">
        <v>8</v>
      </c>
      <c r="X24" s="42">
        <v>-1</v>
      </c>
      <c r="Y24" s="43"/>
      <c r="Z24" s="44">
        <v>9.1000003814697266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52</v>
      </c>
      <c r="B25" s="39" t="s">
        <v>53</v>
      </c>
      <c r="C25" s="48">
        <v>20.100000381469727</v>
      </c>
      <c r="D25" s="23"/>
      <c r="E25" s="41"/>
      <c r="F25" s="41"/>
      <c r="G25" s="41"/>
      <c r="H25" s="41">
        <v>4</v>
      </c>
      <c r="I25" s="41"/>
      <c r="J25" s="41">
        <v>4</v>
      </c>
      <c r="K25" s="41">
        <v>4</v>
      </c>
      <c r="L25" s="41">
        <v>5</v>
      </c>
      <c r="M25" s="41"/>
      <c r="N25" s="41"/>
      <c r="O25" s="41"/>
      <c r="P25" s="41"/>
      <c r="Q25" s="41">
        <v>3</v>
      </c>
      <c r="R25" s="41">
        <v>4</v>
      </c>
      <c r="S25" s="41"/>
      <c r="T25" s="41"/>
      <c r="U25" s="41">
        <v>2</v>
      </c>
      <c r="V25" s="41"/>
      <c r="W25" s="42">
        <v>7</v>
      </c>
      <c r="X25" s="42">
        <v>-1</v>
      </c>
      <c r="Y25" s="43"/>
      <c r="Z25" s="44">
        <v>11.800000190734863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54</v>
      </c>
      <c r="B26" s="39" t="s">
        <v>55</v>
      </c>
      <c r="C26" s="48">
        <v>13.800000190734863</v>
      </c>
      <c r="D26" s="23"/>
      <c r="E26" s="41">
        <v>4</v>
      </c>
      <c r="F26" s="41"/>
      <c r="G26" s="41">
        <v>4</v>
      </c>
      <c r="H26" s="41"/>
      <c r="I26" s="41"/>
      <c r="J26" s="41"/>
      <c r="K26" s="41"/>
      <c r="L26" s="41"/>
      <c r="M26" s="41">
        <v>3</v>
      </c>
      <c r="N26" s="41">
        <v>4</v>
      </c>
      <c r="O26" s="41">
        <v>3</v>
      </c>
      <c r="P26" s="41"/>
      <c r="Q26" s="41">
        <v>3</v>
      </c>
      <c r="R26" s="41"/>
      <c r="S26" s="41"/>
      <c r="T26" s="41"/>
      <c r="U26" s="41"/>
      <c r="V26" s="41"/>
      <c r="W26" s="42">
        <v>6</v>
      </c>
      <c r="X26" s="42">
        <v>-1</v>
      </c>
      <c r="Y26" s="43"/>
      <c r="Z26" s="44">
        <v>8.25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56</v>
      </c>
      <c r="B27" s="39" t="s">
        <v>57</v>
      </c>
      <c r="C27" s="48">
        <v>20.399999618530273</v>
      </c>
      <c r="D27" s="23"/>
      <c r="E27" s="41">
        <v>5</v>
      </c>
      <c r="F27" s="41"/>
      <c r="G27" s="41"/>
      <c r="H27" s="41">
        <v>4</v>
      </c>
      <c r="I27" s="41"/>
      <c r="J27" s="41"/>
      <c r="K27" s="41">
        <v>4</v>
      </c>
      <c r="L27" s="41"/>
      <c r="M27" s="41"/>
      <c r="N27" s="41">
        <v>4</v>
      </c>
      <c r="O27" s="41"/>
      <c r="P27" s="41"/>
      <c r="Q27" s="41"/>
      <c r="R27" s="41"/>
      <c r="S27" s="41"/>
      <c r="T27" s="41"/>
      <c r="U27" s="41">
        <v>2</v>
      </c>
      <c r="V27" s="41"/>
      <c r="W27" s="42">
        <v>5</v>
      </c>
      <c r="X27" s="42">
        <v>-1</v>
      </c>
      <c r="Y27" s="43"/>
      <c r="Z27" s="44">
        <v>11.960000038146973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58</v>
      </c>
      <c r="B28" s="39" t="s">
        <v>59</v>
      </c>
      <c r="C28" s="48">
        <v>18.399999618530273</v>
      </c>
      <c r="D28" s="23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>
        <v>4</v>
      </c>
      <c r="Q28" s="41"/>
      <c r="R28" s="41"/>
      <c r="S28" s="41"/>
      <c r="T28" s="41"/>
      <c r="U28" s="41"/>
      <c r="V28" s="41">
        <v>5</v>
      </c>
      <c r="W28" s="42">
        <v>2</v>
      </c>
      <c r="X28" s="42">
        <v>-1</v>
      </c>
      <c r="Y28" s="43"/>
      <c r="Z28" s="44">
        <v>10.840000152587891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60</v>
      </c>
      <c r="B29" s="39" t="s">
        <v>61</v>
      </c>
      <c r="C29" s="48">
        <v>13.699999809265137</v>
      </c>
      <c r="D29" s="23"/>
      <c r="E29" s="41">
        <v>5</v>
      </c>
      <c r="F29" s="41">
        <v>3</v>
      </c>
      <c r="G29" s="41">
        <v>4</v>
      </c>
      <c r="H29" s="41">
        <v>4</v>
      </c>
      <c r="I29" s="41">
        <v>4</v>
      </c>
      <c r="J29" s="41">
        <v>4</v>
      </c>
      <c r="K29" s="41">
        <v>4</v>
      </c>
      <c r="L29" s="41">
        <v>5</v>
      </c>
      <c r="M29" s="41">
        <v>3</v>
      </c>
      <c r="N29" s="41"/>
      <c r="O29" s="41">
        <v>3</v>
      </c>
      <c r="P29" s="41">
        <v>5</v>
      </c>
      <c r="Q29" s="41">
        <v>3</v>
      </c>
      <c r="R29" s="41">
        <v>4</v>
      </c>
      <c r="S29" s="41"/>
      <c r="T29" s="41">
        <v>4</v>
      </c>
      <c r="U29" s="41">
        <v>3</v>
      </c>
      <c r="V29" s="41">
        <v>5</v>
      </c>
      <c r="W29" s="42">
        <v>16</v>
      </c>
      <c r="X29" s="42" t="s">
        <v>62</v>
      </c>
      <c r="Y29" s="43"/>
      <c r="Z29" s="44">
        <v>8.1999998092651367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63</v>
      </c>
      <c r="B30" s="39" t="s">
        <v>64</v>
      </c>
      <c r="C30" s="48">
        <v>16.799999237060547</v>
      </c>
      <c r="D30" s="23"/>
      <c r="E30" s="41">
        <v>5</v>
      </c>
      <c r="F30" s="41">
        <v>3</v>
      </c>
      <c r="G30" s="41"/>
      <c r="H30" s="41">
        <v>4</v>
      </c>
      <c r="I30" s="41">
        <v>4</v>
      </c>
      <c r="J30" s="41">
        <v>4</v>
      </c>
      <c r="K30" s="41">
        <v>4</v>
      </c>
      <c r="L30" s="41">
        <v>5</v>
      </c>
      <c r="M30" s="41">
        <v>3</v>
      </c>
      <c r="N30" s="41">
        <v>4</v>
      </c>
      <c r="O30" s="41">
        <v>3</v>
      </c>
      <c r="P30" s="41"/>
      <c r="Q30" s="41"/>
      <c r="R30" s="41">
        <v>4</v>
      </c>
      <c r="S30" s="41">
        <v>4</v>
      </c>
      <c r="T30" s="41">
        <v>4</v>
      </c>
      <c r="U30" s="41">
        <v>3</v>
      </c>
      <c r="V30" s="41">
        <v>5</v>
      </c>
      <c r="W30" s="42">
        <v>15</v>
      </c>
      <c r="X30" s="42" t="s">
        <v>62</v>
      </c>
      <c r="Y30" s="43"/>
      <c r="Z30" s="44">
        <v>9.9399995803833008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65</v>
      </c>
      <c r="B31" s="39" t="s">
        <v>66</v>
      </c>
      <c r="C31" s="48">
        <v>17.200000762939453</v>
      </c>
      <c r="D31" s="23"/>
      <c r="E31" s="41">
        <v>5</v>
      </c>
      <c r="F31" s="41">
        <v>3</v>
      </c>
      <c r="G31" s="41"/>
      <c r="H31" s="41">
        <v>4</v>
      </c>
      <c r="I31" s="41">
        <v>4</v>
      </c>
      <c r="J31" s="41">
        <v>4</v>
      </c>
      <c r="K31" s="41">
        <v>4</v>
      </c>
      <c r="L31" s="41">
        <v>5</v>
      </c>
      <c r="M31" s="41">
        <v>3</v>
      </c>
      <c r="N31" s="41">
        <v>4</v>
      </c>
      <c r="O31" s="41">
        <v>3</v>
      </c>
      <c r="P31" s="41">
        <v>5</v>
      </c>
      <c r="Q31" s="41">
        <v>3</v>
      </c>
      <c r="R31" s="41">
        <v>4</v>
      </c>
      <c r="S31" s="41"/>
      <c r="T31" s="41">
        <v>4</v>
      </c>
      <c r="U31" s="41"/>
      <c r="V31" s="41">
        <v>5</v>
      </c>
      <c r="W31" s="42">
        <v>15</v>
      </c>
      <c r="X31" s="42" t="s">
        <v>62</v>
      </c>
      <c r="Y31" s="43"/>
      <c r="Z31" s="44">
        <v>10.170000076293945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67</v>
      </c>
      <c r="B32" s="39" t="s">
        <v>68</v>
      </c>
      <c r="C32" s="48">
        <v>17.600000381469727</v>
      </c>
      <c r="D32" s="23"/>
      <c r="E32" s="41">
        <v>5</v>
      </c>
      <c r="F32" s="41">
        <v>3</v>
      </c>
      <c r="G32" s="41"/>
      <c r="H32" s="41">
        <v>4</v>
      </c>
      <c r="I32" s="41"/>
      <c r="J32" s="41">
        <v>4</v>
      </c>
      <c r="K32" s="41">
        <v>4</v>
      </c>
      <c r="L32" s="41">
        <v>5</v>
      </c>
      <c r="M32" s="41">
        <v>3</v>
      </c>
      <c r="N32" s="41">
        <v>4</v>
      </c>
      <c r="O32" s="41">
        <v>3</v>
      </c>
      <c r="P32" s="41">
        <v>5</v>
      </c>
      <c r="Q32" s="41">
        <v>3</v>
      </c>
      <c r="R32" s="41">
        <v>4</v>
      </c>
      <c r="S32" s="41">
        <v>4</v>
      </c>
      <c r="T32" s="41"/>
      <c r="U32" s="41">
        <v>3</v>
      </c>
      <c r="V32" s="41">
        <v>5</v>
      </c>
      <c r="W32" s="42">
        <v>15</v>
      </c>
      <c r="X32" s="42" t="s">
        <v>62</v>
      </c>
      <c r="Y32" s="43"/>
      <c r="Z32" s="44">
        <v>10.390000343322754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69</v>
      </c>
      <c r="B33" s="39" t="s">
        <v>70</v>
      </c>
      <c r="C33" s="48">
        <v>16.299999237060547</v>
      </c>
      <c r="D33" s="23"/>
      <c r="E33" s="41">
        <v>5</v>
      </c>
      <c r="F33" s="41"/>
      <c r="G33" s="41">
        <v>4</v>
      </c>
      <c r="H33" s="41"/>
      <c r="I33" s="41">
        <v>4</v>
      </c>
      <c r="J33" s="41">
        <v>4</v>
      </c>
      <c r="K33" s="41">
        <v>4</v>
      </c>
      <c r="L33" s="41"/>
      <c r="M33" s="41"/>
      <c r="N33" s="41"/>
      <c r="O33" s="41"/>
      <c r="P33" s="41">
        <v>5</v>
      </c>
      <c r="Q33" s="41">
        <v>3</v>
      </c>
      <c r="R33" s="41">
        <v>4</v>
      </c>
      <c r="S33" s="41">
        <v>4</v>
      </c>
      <c r="T33" s="41">
        <v>4</v>
      </c>
      <c r="U33" s="41">
        <v>3</v>
      </c>
      <c r="V33" s="41">
        <v>5</v>
      </c>
      <c r="W33" s="42">
        <v>12</v>
      </c>
      <c r="X33" s="42" t="s">
        <v>62</v>
      </c>
      <c r="Y33" s="43"/>
      <c r="Z33" s="44">
        <v>9.6599998474121094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71</v>
      </c>
      <c r="B34" s="39" t="s">
        <v>72</v>
      </c>
      <c r="C34" s="48">
        <v>16.700000762939453</v>
      </c>
      <c r="D34" s="23"/>
      <c r="E34" s="41">
        <v>5</v>
      </c>
      <c r="F34" s="41"/>
      <c r="G34" s="41"/>
      <c r="H34" s="41">
        <v>4</v>
      </c>
      <c r="I34" s="41">
        <v>4</v>
      </c>
      <c r="J34" s="41"/>
      <c r="K34" s="41">
        <v>4</v>
      </c>
      <c r="L34" s="41"/>
      <c r="M34" s="41"/>
      <c r="N34" s="41">
        <v>4</v>
      </c>
      <c r="O34" s="41">
        <v>3</v>
      </c>
      <c r="P34" s="41">
        <v>5</v>
      </c>
      <c r="Q34" s="41">
        <v>3</v>
      </c>
      <c r="R34" s="41"/>
      <c r="S34" s="41"/>
      <c r="T34" s="41"/>
      <c r="U34" s="41">
        <v>3</v>
      </c>
      <c r="V34" s="41"/>
      <c r="W34" s="42">
        <v>9</v>
      </c>
      <c r="X34" s="42" t="s">
        <v>62</v>
      </c>
      <c r="Y34" s="43"/>
      <c r="Z34" s="44">
        <v>9.880000114440918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73</v>
      </c>
      <c r="B35" s="39" t="s">
        <v>74</v>
      </c>
      <c r="C35" s="48">
        <v>18.700000762939453</v>
      </c>
      <c r="D35" s="23"/>
      <c r="E35" s="41">
        <v>5</v>
      </c>
      <c r="F35" s="41">
        <v>3</v>
      </c>
      <c r="G35" s="41">
        <v>4</v>
      </c>
      <c r="H35" s="41"/>
      <c r="I35" s="41"/>
      <c r="J35" s="41">
        <v>4</v>
      </c>
      <c r="K35" s="41"/>
      <c r="L35" s="41">
        <v>5</v>
      </c>
      <c r="M35" s="41">
        <v>3</v>
      </c>
      <c r="N35" s="41">
        <v>4</v>
      </c>
      <c r="O35" s="41">
        <v>3</v>
      </c>
      <c r="P35" s="41"/>
      <c r="Q35" s="41">
        <v>3</v>
      </c>
      <c r="R35" s="41"/>
      <c r="S35" s="41"/>
      <c r="T35" s="41"/>
      <c r="U35" s="41"/>
      <c r="V35" s="41"/>
      <c r="W35" s="42">
        <v>9</v>
      </c>
      <c r="X35" s="42" t="s">
        <v>62</v>
      </c>
      <c r="Y35" s="43"/>
      <c r="Z35" s="44">
        <v>11.010000228881836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75</v>
      </c>
      <c r="B36" s="39" t="s">
        <v>76</v>
      </c>
      <c r="C36" s="48">
        <v>18.299999237060547</v>
      </c>
      <c r="D36" s="23"/>
      <c r="E36" s="41"/>
      <c r="F36" s="41">
        <v>3</v>
      </c>
      <c r="G36" s="41"/>
      <c r="H36" s="41"/>
      <c r="I36" s="41"/>
      <c r="J36" s="41"/>
      <c r="K36" s="41"/>
      <c r="L36" s="41">
        <v>5</v>
      </c>
      <c r="M36" s="41">
        <v>3</v>
      </c>
      <c r="N36" s="41"/>
      <c r="O36" s="41">
        <v>3</v>
      </c>
      <c r="P36" s="41">
        <v>5</v>
      </c>
      <c r="Q36" s="41">
        <v>3</v>
      </c>
      <c r="R36" s="41"/>
      <c r="S36" s="41"/>
      <c r="T36" s="41"/>
      <c r="U36" s="41"/>
      <c r="V36" s="41">
        <v>5</v>
      </c>
      <c r="W36" s="42">
        <v>7</v>
      </c>
      <c r="X36" s="42" t="s">
        <v>62</v>
      </c>
      <c r="Y36" s="43"/>
      <c r="Z36" s="44">
        <v>10.779999732971191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77</v>
      </c>
      <c r="B37" s="39" t="s">
        <v>78</v>
      </c>
      <c r="C37" s="48">
        <v>16.200000762939453</v>
      </c>
      <c r="D37" s="23"/>
      <c r="E37" s="41"/>
      <c r="F37" s="41"/>
      <c r="G37" s="41"/>
      <c r="H37" s="41"/>
      <c r="I37" s="41">
        <v>4</v>
      </c>
      <c r="J37" s="41"/>
      <c r="K37" s="41"/>
      <c r="L37" s="41">
        <v>5</v>
      </c>
      <c r="M37" s="41"/>
      <c r="N37" s="41">
        <v>4</v>
      </c>
      <c r="O37" s="41">
        <v>3</v>
      </c>
      <c r="P37" s="41">
        <v>5</v>
      </c>
      <c r="Q37" s="41"/>
      <c r="R37" s="41"/>
      <c r="S37" s="41"/>
      <c r="T37" s="41"/>
      <c r="U37" s="41"/>
      <c r="V37" s="41">
        <v>5</v>
      </c>
      <c r="W37" s="42">
        <v>6</v>
      </c>
      <c r="X37" s="42" t="s">
        <v>62</v>
      </c>
      <c r="Y37" s="43"/>
      <c r="Z37" s="44">
        <v>9.6000003814697266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79</v>
      </c>
      <c r="B38" s="39" t="s">
        <v>80</v>
      </c>
      <c r="C38" s="48">
        <v>17.299999237060547</v>
      </c>
      <c r="D38" s="23"/>
      <c r="E38" s="41">
        <v>5</v>
      </c>
      <c r="F38" s="41"/>
      <c r="G38" s="41"/>
      <c r="H38" s="41"/>
      <c r="I38" s="41"/>
      <c r="J38" s="41">
        <v>4</v>
      </c>
      <c r="K38" s="41"/>
      <c r="L38" s="41"/>
      <c r="M38" s="41">
        <v>3</v>
      </c>
      <c r="N38" s="41">
        <v>4</v>
      </c>
      <c r="O38" s="41"/>
      <c r="P38" s="41">
        <v>5</v>
      </c>
      <c r="Q38" s="41"/>
      <c r="R38" s="41"/>
      <c r="S38" s="41"/>
      <c r="T38" s="41"/>
      <c r="U38" s="41"/>
      <c r="V38" s="41">
        <v>5</v>
      </c>
      <c r="W38" s="42">
        <v>6</v>
      </c>
      <c r="X38" s="42" t="s">
        <v>62</v>
      </c>
      <c r="Y38" s="43"/>
      <c r="Z38" s="44">
        <v>10.220000267028809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81</v>
      </c>
      <c r="B39" s="39" t="s">
        <v>82</v>
      </c>
      <c r="C39" s="48">
        <v>17.600000381469727</v>
      </c>
      <c r="D39" s="23"/>
      <c r="E39" s="41">
        <v>5</v>
      </c>
      <c r="F39" s="41">
        <v>3</v>
      </c>
      <c r="G39" s="41"/>
      <c r="H39" s="41">
        <v>4</v>
      </c>
      <c r="I39" s="41"/>
      <c r="J39" s="41">
        <v>4</v>
      </c>
      <c r="K39" s="41"/>
      <c r="L39" s="41"/>
      <c r="M39" s="41"/>
      <c r="N39" s="41">
        <v>4</v>
      </c>
      <c r="O39" s="41">
        <v>3</v>
      </c>
      <c r="P39" s="41"/>
      <c r="Q39" s="41"/>
      <c r="R39" s="41"/>
      <c r="S39" s="41"/>
      <c r="T39" s="41"/>
      <c r="U39" s="41"/>
      <c r="V39" s="41"/>
      <c r="W39" s="42">
        <v>6</v>
      </c>
      <c r="X39" s="42" t="s">
        <v>62</v>
      </c>
      <c r="Y39" s="43"/>
      <c r="Z39" s="44">
        <v>10.390000343322754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83</v>
      </c>
      <c r="B40" s="39" t="s">
        <v>84</v>
      </c>
      <c r="C40" s="48">
        <v>17.799999237060547</v>
      </c>
      <c r="D40" s="23"/>
      <c r="E40" s="41"/>
      <c r="F40" s="41"/>
      <c r="G40" s="41"/>
      <c r="H40" s="41"/>
      <c r="I40" s="41"/>
      <c r="J40" s="41"/>
      <c r="K40" s="41"/>
      <c r="L40" s="41"/>
      <c r="M40" s="41"/>
      <c r="N40" s="41">
        <v>4</v>
      </c>
      <c r="O40" s="41"/>
      <c r="P40" s="41">
        <v>5</v>
      </c>
      <c r="Q40" s="41">
        <v>3</v>
      </c>
      <c r="R40" s="41"/>
      <c r="S40" s="41"/>
      <c r="T40" s="41">
        <v>4</v>
      </c>
      <c r="U40" s="41"/>
      <c r="V40" s="41">
        <v>5</v>
      </c>
      <c r="W40" s="42">
        <v>5</v>
      </c>
      <c r="X40" s="42" t="s">
        <v>62</v>
      </c>
      <c r="Y40" s="43"/>
      <c r="Z40" s="44">
        <v>10.5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85</v>
      </c>
      <c r="B41" s="39" t="s">
        <v>86</v>
      </c>
      <c r="C41" s="48">
        <v>17.799999237060547</v>
      </c>
      <c r="D41" s="23"/>
      <c r="E41" s="41"/>
      <c r="F41" s="41"/>
      <c r="G41" s="41"/>
      <c r="H41" s="41"/>
      <c r="I41" s="41"/>
      <c r="J41" s="41">
        <v>4</v>
      </c>
      <c r="K41" s="41"/>
      <c r="L41" s="41"/>
      <c r="M41" s="41">
        <v>3</v>
      </c>
      <c r="N41" s="41"/>
      <c r="O41" s="41"/>
      <c r="P41" s="41">
        <v>5</v>
      </c>
      <c r="Q41" s="41"/>
      <c r="R41" s="41">
        <v>4</v>
      </c>
      <c r="S41" s="41"/>
      <c r="T41" s="41">
        <v>4</v>
      </c>
      <c r="U41" s="41"/>
      <c r="V41" s="41"/>
      <c r="W41" s="42">
        <v>5</v>
      </c>
      <c r="X41" s="42" t="s">
        <v>62</v>
      </c>
      <c r="Y41" s="43"/>
      <c r="Z41" s="44">
        <v>10.5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87</v>
      </c>
      <c r="B42" s="39" t="s">
        <v>88</v>
      </c>
      <c r="C42" s="48">
        <v>18.5</v>
      </c>
      <c r="D42" s="23"/>
      <c r="E42" s="41"/>
      <c r="F42" s="41">
        <v>3</v>
      </c>
      <c r="G42" s="41"/>
      <c r="H42" s="41"/>
      <c r="I42" s="41"/>
      <c r="J42" s="41">
        <v>4</v>
      </c>
      <c r="K42" s="41"/>
      <c r="L42" s="41"/>
      <c r="M42" s="41"/>
      <c r="N42" s="41"/>
      <c r="O42" s="41">
        <v>3</v>
      </c>
      <c r="P42" s="41"/>
      <c r="Q42" s="41"/>
      <c r="R42" s="41"/>
      <c r="S42" s="41">
        <v>4</v>
      </c>
      <c r="T42" s="41">
        <v>4</v>
      </c>
      <c r="U42" s="41"/>
      <c r="V42" s="41"/>
      <c r="W42" s="42">
        <v>5</v>
      </c>
      <c r="X42" s="42" t="s">
        <v>62</v>
      </c>
      <c r="Y42" s="43"/>
      <c r="Z42" s="44">
        <v>10.899999618530273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89</v>
      </c>
      <c r="B43" s="39" t="s">
        <v>90</v>
      </c>
      <c r="C43" s="48">
        <v>17.700000762939453</v>
      </c>
      <c r="D43" s="23"/>
      <c r="E43" s="41"/>
      <c r="F43" s="41">
        <v>3</v>
      </c>
      <c r="G43" s="41"/>
      <c r="H43" s="41"/>
      <c r="I43" s="41"/>
      <c r="J43" s="41">
        <v>4</v>
      </c>
      <c r="K43" s="41"/>
      <c r="L43" s="41"/>
      <c r="M43" s="41"/>
      <c r="N43" s="41">
        <v>4</v>
      </c>
      <c r="O43" s="41"/>
      <c r="P43" s="41"/>
      <c r="Q43" s="41"/>
      <c r="R43" s="41"/>
      <c r="S43" s="41">
        <v>4</v>
      </c>
      <c r="T43" s="41"/>
      <c r="U43" s="41"/>
      <c r="V43" s="41"/>
      <c r="W43" s="42">
        <v>4</v>
      </c>
      <c r="X43" s="42" t="s">
        <v>62</v>
      </c>
      <c r="Y43" s="43"/>
      <c r="Z43" s="44">
        <v>10.449999809265137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91</v>
      </c>
      <c r="B44" s="39" t="s">
        <v>92</v>
      </c>
      <c r="C44" s="48">
        <v>17.899999618530273</v>
      </c>
      <c r="D44" s="23"/>
      <c r="E44" s="41"/>
      <c r="F44" s="41">
        <v>3</v>
      </c>
      <c r="G44" s="41"/>
      <c r="H44" s="41"/>
      <c r="I44" s="41"/>
      <c r="J44" s="41"/>
      <c r="K44" s="41"/>
      <c r="L44" s="41"/>
      <c r="M44" s="41"/>
      <c r="N44" s="41"/>
      <c r="O44" s="41">
        <v>3</v>
      </c>
      <c r="P44" s="41"/>
      <c r="Q44" s="41"/>
      <c r="R44" s="41"/>
      <c r="S44" s="41"/>
      <c r="T44" s="41">
        <v>4</v>
      </c>
      <c r="U44" s="41"/>
      <c r="V44" s="41"/>
      <c r="W44" s="42">
        <v>3</v>
      </c>
      <c r="X44" s="42" t="s">
        <v>62</v>
      </c>
      <c r="Y44" s="43"/>
      <c r="Z44" s="44">
        <v>10.560000419616699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93</v>
      </c>
      <c r="B45" s="39" t="s">
        <v>94</v>
      </c>
      <c r="C45" s="48">
        <v>17.700000762939453</v>
      </c>
      <c r="D45" s="23"/>
      <c r="E45" s="41"/>
      <c r="F45" s="41"/>
      <c r="G45" s="41"/>
      <c r="H45" s="41"/>
      <c r="I45" s="41"/>
      <c r="J45" s="41">
        <v>4</v>
      </c>
      <c r="K45" s="41"/>
      <c r="L45" s="41"/>
      <c r="M45" s="41"/>
      <c r="N45" s="41"/>
      <c r="O45" s="41"/>
      <c r="P45" s="41"/>
      <c r="Q45" s="41">
        <v>3</v>
      </c>
      <c r="R45" s="41"/>
      <c r="S45" s="41"/>
      <c r="T45" s="41"/>
      <c r="U45" s="41"/>
      <c r="V45" s="41"/>
      <c r="W45" s="42">
        <v>2</v>
      </c>
      <c r="X45" s="42" t="s">
        <v>62</v>
      </c>
      <c r="Y45" s="43"/>
      <c r="Z45" s="44">
        <v>10.449999809265137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95</v>
      </c>
      <c r="B46" s="39" t="s">
        <v>96</v>
      </c>
      <c r="C46" s="48">
        <v>21.799999237060547</v>
      </c>
      <c r="D46" s="23"/>
      <c r="E46" s="41"/>
      <c r="F46" s="41"/>
      <c r="G46" s="41"/>
      <c r="H46" s="41"/>
      <c r="I46" s="41"/>
      <c r="J46" s="41"/>
      <c r="K46" s="41">
        <v>4</v>
      </c>
      <c r="L46" s="41"/>
      <c r="M46" s="41"/>
      <c r="N46" s="41"/>
      <c r="O46" s="41"/>
      <c r="P46" s="41"/>
      <c r="Q46" s="41"/>
      <c r="R46" s="41">
        <v>4</v>
      </c>
      <c r="S46" s="41"/>
      <c r="T46" s="41"/>
      <c r="U46" s="41"/>
      <c r="V46" s="41"/>
      <c r="W46" s="42">
        <v>2</v>
      </c>
      <c r="X46" s="42" t="s">
        <v>62</v>
      </c>
      <c r="Y46" s="43"/>
      <c r="Z46" s="44">
        <v>12.75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19.600000381469727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>
        <v>4</v>
      </c>
      <c r="O47" s="41"/>
      <c r="P47" s="41"/>
      <c r="Q47" s="41"/>
      <c r="R47" s="41"/>
      <c r="S47" s="41"/>
      <c r="T47" s="41"/>
      <c r="U47" s="41"/>
      <c r="V47" s="41"/>
      <c r="W47" s="42">
        <v>1</v>
      </c>
      <c r="X47" s="42" t="s">
        <v>62</v>
      </c>
      <c r="Y47" s="43"/>
      <c r="Z47" s="44">
        <v>11.510000228881836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20.700000762939453</v>
      </c>
      <c r="D48" s="23"/>
      <c r="E48" s="41">
        <v>5</v>
      </c>
      <c r="F48" s="41">
        <v>3</v>
      </c>
      <c r="G48" s="41"/>
      <c r="H48" s="41"/>
      <c r="I48" s="41"/>
      <c r="J48" s="41">
        <v>4</v>
      </c>
      <c r="K48" s="41">
        <v>5</v>
      </c>
      <c r="L48" s="41"/>
      <c r="M48" s="41">
        <v>3</v>
      </c>
      <c r="N48" s="41">
        <v>4</v>
      </c>
      <c r="O48" s="41">
        <v>3</v>
      </c>
      <c r="P48" s="41">
        <v>5</v>
      </c>
      <c r="Q48" s="41">
        <v>3</v>
      </c>
      <c r="R48" s="41"/>
      <c r="S48" s="41"/>
      <c r="T48" s="41">
        <v>4</v>
      </c>
      <c r="U48" s="41">
        <v>3</v>
      </c>
      <c r="V48" s="41">
        <v>5</v>
      </c>
      <c r="W48" s="42">
        <v>12</v>
      </c>
      <c r="X48" s="42">
        <v>1</v>
      </c>
      <c r="Y48" s="43"/>
      <c r="Z48" s="44">
        <v>12.130000114440918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101</v>
      </c>
      <c r="B49" s="39" t="s">
        <v>102</v>
      </c>
      <c r="C49" s="48">
        <v>21.799999237060547</v>
      </c>
      <c r="D49" s="23"/>
      <c r="E49" s="41"/>
      <c r="F49" s="41">
        <v>3</v>
      </c>
      <c r="G49" s="41"/>
      <c r="H49" s="41">
        <v>4</v>
      </c>
      <c r="I49" s="41"/>
      <c r="J49" s="41"/>
      <c r="K49" s="41"/>
      <c r="L49" s="41">
        <v>5</v>
      </c>
      <c r="M49" s="41">
        <v>3</v>
      </c>
      <c r="N49" s="41">
        <v>4</v>
      </c>
      <c r="O49" s="41">
        <v>3</v>
      </c>
      <c r="P49" s="41"/>
      <c r="Q49" s="41"/>
      <c r="R49" s="41"/>
      <c r="S49" s="41">
        <v>5</v>
      </c>
      <c r="T49" s="41"/>
      <c r="U49" s="41">
        <v>3</v>
      </c>
      <c r="V49" s="41"/>
      <c r="W49" s="42">
        <v>8</v>
      </c>
      <c r="X49" s="42">
        <v>1</v>
      </c>
      <c r="Y49" s="43"/>
      <c r="Z49" s="44">
        <v>12.75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103</v>
      </c>
      <c r="B50" s="39" t="s">
        <v>104</v>
      </c>
      <c r="C50" s="48">
        <v>19.799999237060547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>
        <v>7</v>
      </c>
      <c r="T50" s="41"/>
      <c r="U50" s="41"/>
      <c r="V50" s="41"/>
      <c r="W50" s="42">
        <v>1</v>
      </c>
      <c r="X50" s="42">
        <v>3</v>
      </c>
      <c r="Y50" s="43"/>
      <c r="Z50" s="44">
        <v>11.630000114440918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16.899999618530273</v>
      </c>
      <c r="D51" s="23"/>
      <c r="E51" s="41">
        <v>5</v>
      </c>
      <c r="F51" s="41"/>
      <c r="G51" s="41">
        <v>99</v>
      </c>
      <c r="H51" s="41"/>
      <c r="I51" s="41">
        <v>4</v>
      </c>
      <c r="J51" s="41">
        <v>4</v>
      </c>
      <c r="K51" s="41"/>
      <c r="L51" s="41"/>
      <c r="M51" s="41">
        <v>3</v>
      </c>
      <c r="N51" s="41">
        <v>4</v>
      </c>
      <c r="O51" s="41">
        <v>2</v>
      </c>
      <c r="P51" s="41">
        <v>4</v>
      </c>
      <c r="Q51" s="41"/>
      <c r="R51" s="41"/>
      <c r="S51" s="41"/>
      <c r="T51" s="41"/>
      <c r="U51" s="41"/>
      <c r="V51" s="41"/>
      <c r="W51" s="42">
        <v>8</v>
      </c>
      <c r="X51" s="42">
        <v>93</v>
      </c>
      <c r="Y51" s="43"/>
      <c r="Z51" s="44">
        <v>10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15.199999809265137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109</v>
      </c>
      <c r="X52" s="42"/>
      <c r="Y52" s="43"/>
      <c r="Z52" s="44">
        <v>9.0399999618530273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110</v>
      </c>
      <c r="B53" s="39" t="s">
        <v>111</v>
      </c>
      <c r="C53" s="48">
        <v>15.899999618530273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109</v>
      </c>
      <c r="X53" s="42"/>
      <c r="Y53" s="43"/>
      <c r="Z53" s="44">
        <v>9.4300003051757813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112</v>
      </c>
      <c r="B54" s="39" t="s">
        <v>113</v>
      </c>
      <c r="C54" s="48">
        <v>16.200000762939453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109</v>
      </c>
      <c r="X54" s="42"/>
      <c r="Y54" s="43"/>
      <c r="Z54" s="44">
        <v>9.6000003814697266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114</v>
      </c>
      <c r="B55" s="39" t="s">
        <v>115</v>
      </c>
      <c r="C55" s="48">
        <v>16.200000762939453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109</v>
      </c>
      <c r="X55" s="42"/>
      <c r="Y55" s="43"/>
      <c r="Z55" s="44">
        <v>9.6000003814697266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116</v>
      </c>
      <c r="B56" s="39" t="s">
        <v>117</v>
      </c>
      <c r="C56" s="48">
        <v>16.799999237060547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109</v>
      </c>
      <c r="X56" s="42"/>
      <c r="Y56" s="43"/>
      <c r="Z56" s="44">
        <v>9.9399995803833008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118</v>
      </c>
      <c r="B57" s="39" t="s">
        <v>119</v>
      </c>
      <c r="C57" s="48">
        <v>17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109</v>
      </c>
      <c r="X57" s="42"/>
      <c r="Y57" s="43"/>
      <c r="Z57" s="44">
        <v>10.050000190734863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120</v>
      </c>
      <c r="B58" s="39" t="s">
        <v>121</v>
      </c>
      <c r="C58" s="48">
        <v>17.200000762939453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109</v>
      </c>
      <c r="X58" s="42"/>
      <c r="Y58" s="43"/>
      <c r="Z58" s="44">
        <v>10.170000076293945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x14ac:dyDescent="0.25">
      <c r="A59" s="38" t="s">
        <v>122</v>
      </c>
      <c r="B59" s="39" t="s">
        <v>123</v>
      </c>
      <c r="C59" s="48">
        <v>17.299999237060547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109</v>
      </c>
      <c r="X59" s="42"/>
      <c r="Y59" s="43"/>
      <c r="Z59" s="44">
        <v>10.220000267028809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5" customHeight="1" x14ac:dyDescent="0.25">
      <c r="A60" s="38" t="s">
        <v>124</v>
      </c>
      <c r="B60" s="39" t="s">
        <v>125</v>
      </c>
      <c r="C60" s="48">
        <v>17.700000762939453</v>
      </c>
      <c r="D60" s="2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 t="s">
        <v>109</v>
      </c>
      <c r="X60" s="42"/>
      <c r="Y60" s="43"/>
      <c r="Z60" s="44">
        <v>10.449999809265137</v>
      </c>
      <c r="AA60" s="45"/>
      <c r="AB60" s="46"/>
      <c r="AC60" s="47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5" customHeight="1" x14ac:dyDescent="0.25">
      <c r="A61" s="38" t="s">
        <v>126</v>
      </c>
      <c r="B61" s="39" t="s">
        <v>127</v>
      </c>
      <c r="C61" s="48">
        <v>19.700000762939453</v>
      </c>
      <c r="D61" s="2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2" t="s">
        <v>109</v>
      </c>
      <c r="X61" s="42"/>
      <c r="Y61" s="43"/>
      <c r="Z61" s="44">
        <v>11.569999694824219</v>
      </c>
      <c r="AA61" s="45"/>
      <c r="AB61" s="46"/>
      <c r="AC61" s="47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5" customHeight="1" x14ac:dyDescent="0.25">
      <c r="A62" s="38" t="s">
        <v>128</v>
      </c>
      <c r="B62" s="39" t="s">
        <v>129</v>
      </c>
      <c r="C62" s="48">
        <v>20.399999618530273</v>
      </c>
      <c r="D62" s="23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2" t="s">
        <v>109</v>
      </c>
      <c r="X62" s="42"/>
      <c r="Y62" s="43"/>
      <c r="Z62" s="44">
        <v>11.960000038146973</v>
      </c>
      <c r="AA62" s="45"/>
      <c r="AB62" s="46"/>
      <c r="AC62" s="47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5" customHeight="1" x14ac:dyDescent="0.25">
      <c r="A63" s="38" t="s">
        <v>130</v>
      </c>
      <c r="B63" s="39" t="s">
        <v>131</v>
      </c>
      <c r="C63" s="48">
        <v>20.700000762939453</v>
      </c>
      <c r="D63" s="23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2" t="s">
        <v>109</v>
      </c>
      <c r="X63" s="42"/>
      <c r="Y63" s="43"/>
      <c r="Z63" s="44">
        <v>12.130000114440918</v>
      </c>
      <c r="AA63" s="45"/>
      <c r="AB63" s="46"/>
      <c r="AC63" s="47"/>
      <c r="AD63" s="22"/>
      <c r="AE63" s="23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5" customHeight="1" x14ac:dyDescent="0.25">
      <c r="A64" s="38" t="s">
        <v>132</v>
      </c>
      <c r="B64" s="39" t="s">
        <v>133</v>
      </c>
      <c r="C64" s="48">
        <v>21</v>
      </c>
      <c r="D64" s="23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2" t="s">
        <v>109</v>
      </c>
      <c r="X64" s="42"/>
      <c r="Y64" s="43"/>
      <c r="Z64" s="44">
        <v>12.300000190734863</v>
      </c>
      <c r="AA64" s="45"/>
      <c r="AB64" s="46"/>
      <c r="AC64" s="47"/>
      <c r="AD64" s="22"/>
      <c r="AE64" s="23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5" customHeight="1" thickBot="1" x14ac:dyDescent="0.3">
      <c r="A65" s="38" t="s">
        <v>134</v>
      </c>
      <c r="B65" s="39" t="s">
        <v>135</v>
      </c>
      <c r="C65" s="50">
        <v>21.799999237060547</v>
      </c>
      <c r="D65" s="23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2" t="s">
        <v>109</v>
      </c>
      <c r="X65" s="42"/>
      <c r="Y65" s="43"/>
      <c r="Z65" s="44">
        <v>12.75</v>
      </c>
      <c r="AA65" s="45"/>
      <c r="AB65" s="46"/>
      <c r="AC65" s="47"/>
      <c r="AD65" s="22"/>
      <c r="AE65" s="23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5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52"/>
      <c r="AB66" s="53"/>
      <c r="AC66" s="54"/>
      <c r="AD66" s="55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364" t="s">
        <v>6</v>
      </c>
      <c r="D67" s="365"/>
      <c r="E67" s="18">
        <v>1</v>
      </c>
      <c r="F67" s="18">
        <v>2</v>
      </c>
      <c r="G67" s="18">
        <v>3</v>
      </c>
      <c r="H67" s="18">
        <v>4</v>
      </c>
      <c r="I67" s="18">
        <v>5</v>
      </c>
      <c r="J67" s="18">
        <v>6</v>
      </c>
      <c r="K67" s="18">
        <v>7</v>
      </c>
      <c r="L67" s="18">
        <v>8</v>
      </c>
      <c r="M67" s="18">
        <v>9</v>
      </c>
      <c r="N67" s="18">
        <v>10</v>
      </c>
      <c r="O67" s="18">
        <v>11</v>
      </c>
      <c r="P67" s="18">
        <v>12</v>
      </c>
      <c r="Q67" s="18">
        <v>13</v>
      </c>
      <c r="R67" s="18">
        <v>14</v>
      </c>
      <c r="S67" s="18">
        <v>15</v>
      </c>
      <c r="T67" s="18">
        <v>16</v>
      </c>
      <c r="U67" s="18">
        <v>17</v>
      </c>
      <c r="V67" s="18">
        <v>18</v>
      </c>
      <c r="W67" s="376" t="s">
        <v>7</v>
      </c>
      <c r="X67" s="376" t="s">
        <v>8</v>
      </c>
      <c r="Y67" s="358" t="s">
        <v>9</v>
      </c>
      <c r="Z67" s="19" t="s">
        <v>10</v>
      </c>
      <c r="AA67" s="361" t="s">
        <v>11</v>
      </c>
      <c r="AB67" s="20" t="s">
        <v>13</v>
      </c>
      <c r="AC67" s="21"/>
      <c r="AD67" s="23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77"/>
      <c r="X68" s="377"/>
      <c r="Y68" s="359"/>
      <c r="Z68" s="24" t="s">
        <v>136</v>
      </c>
      <c r="AA68" s="362"/>
      <c r="AB68" s="56" t="s">
        <v>17</v>
      </c>
      <c r="AC68" s="26" t="s">
        <v>14</v>
      </c>
      <c r="AD68" s="23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364" t="s">
        <v>15</v>
      </c>
      <c r="D69" s="365"/>
      <c r="E69" s="18">
        <v>5</v>
      </c>
      <c r="F69" s="18">
        <v>3</v>
      </c>
      <c r="G69" s="18">
        <v>4</v>
      </c>
      <c r="H69" s="18">
        <v>4</v>
      </c>
      <c r="I69" s="18">
        <v>4</v>
      </c>
      <c r="J69" s="18">
        <v>4</v>
      </c>
      <c r="K69" s="18">
        <v>4</v>
      </c>
      <c r="L69" s="18">
        <v>5</v>
      </c>
      <c r="M69" s="18">
        <v>3</v>
      </c>
      <c r="N69" s="18">
        <v>4</v>
      </c>
      <c r="O69" s="18">
        <v>3</v>
      </c>
      <c r="P69" s="18">
        <v>5</v>
      </c>
      <c r="Q69" s="18">
        <v>3</v>
      </c>
      <c r="R69" s="18">
        <v>4</v>
      </c>
      <c r="S69" s="18">
        <v>4</v>
      </c>
      <c r="T69" s="18">
        <v>4</v>
      </c>
      <c r="U69" s="18">
        <v>3</v>
      </c>
      <c r="V69" s="18">
        <v>5</v>
      </c>
      <c r="W69" s="378"/>
      <c r="X69" s="378"/>
      <c r="Y69" s="360"/>
      <c r="Z69" s="27" t="s">
        <v>16</v>
      </c>
      <c r="AA69" s="363"/>
      <c r="AB69" s="57"/>
      <c r="AC69" s="29"/>
      <c r="AD69" s="23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58"/>
      <c r="AC70" s="13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2.75" customHeight="1" x14ac:dyDescent="0.25">
      <c r="A76" s="8"/>
      <c r="B76" s="8"/>
      <c r="C76" s="1"/>
      <c r="D76" s="2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60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2.75" customHeight="1" x14ac:dyDescent="0.25">
      <c r="A77" s="8"/>
      <c r="B77" s="8"/>
      <c r="C77" s="1"/>
      <c r="D77" s="2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60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2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60"/>
      <c r="Q78" s="5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2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60"/>
      <c r="Q79" s="5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5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/>
      <c r="C110" s="1"/>
      <c r="D110" s="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7"/>
      <c r="AA110" s="14"/>
      <c r="AB110" s="6"/>
      <c r="AC110" s="7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/>
      <c r="C111" s="1"/>
      <c r="D111" s="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7"/>
      <c r="AA111" s="14"/>
      <c r="AB111" s="6"/>
      <c r="AC111" s="7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x14ac:dyDescent="0.25">
      <c r="A112" s="8"/>
      <c r="B112" s="8"/>
      <c r="C112" s="1"/>
      <c r="D112" s="8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7"/>
      <c r="AA112" s="14"/>
      <c r="AB112" s="6"/>
      <c r="AC112" s="7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mergeCells count="21">
    <mergeCell ref="E76:O77"/>
    <mergeCell ref="E78:O79"/>
    <mergeCell ref="C67:D67"/>
    <mergeCell ref="W67:W69"/>
    <mergeCell ref="X67:X69"/>
    <mergeCell ref="Y67:Y69"/>
    <mergeCell ref="AA67:AA69"/>
    <mergeCell ref="C69:D69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FF61-57C8-43C7-91A6-360AB2850F8D}">
  <sheetPr codeName="Ark1">
    <tabColor indexed="11"/>
  </sheetPr>
  <dimension ref="A1:CZ239"/>
  <sheetViews>
    <sheetView showGridLines="0" showRowColHeaders="0" zoomScaleNormal="100" zoomScaleSheetLayoutView="100" workbookViewId="0">
      <selection sqref="A1:B3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3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4" customWidth="1"/>
    <col min="21" max="21" width="8.5546875" style="96" customWidth="1"/>
    <col min="22" max="22" width="0.88671875" style="224" customWidth="1"/>
    <col min="23" max="23" width="8.5546875" style="96" customWidth="1"/>
    <col min="24" max="24" width="0.88671875" style="225" customWidth="1"/>
    <col min="25" max="25" width="8.5546875" style="96" customWidth="1"/>
    <col min="26" max="26" width="0.88671875" style="225" customWidth="1"/>
    <col min="27" max="27" width="8.5546875" style="96" customWidth="1"/>
    <col min="28" max="28" width="0.88671875" style="225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5" customWidth="1"/>
    <col min="33" max="33" width="8.5546875" style="96" customWidth="1"/>
    <col min="34" max="34" width="0.88671875" style="225" customWidth="1"/>
    <col min="35" max="35" width="8.5546875" style="96" customWidth="1"/>
    <col min="36" max="36" width="0.88671875" style="225" customWidth="1"/>
    <col min="37" max="37" width="8.5546875" style="96" customWidth="1"/>
    <col min="38" max="38" width="0.88671875" style="225" customWidth="1"/>
    <col min="39" max="39" width="8.5546875" style="96" customWidth="1"/>
    <col min="40" max="40" width="0.88671875" style="224" customWidth="1"/>
    <col min="41" max="41" width="8.5546875" style="96" customWidth="1"/>
    <col min="42" max="42" width="0.88671875" style="224" customWidth="1"/>
    <col min="43" max="43" width="8.5546875" style="96" customWidth="1"/>
    <col min="44" max="44" width="0.88671875" style="224" customWidth="1"/>
    <col min="45" max="45" width="8.5546875" style="96" customWidth="1"/>
    <col min="46" max="46" width="0.88671875" style="224" customWidth="1"/>
    <col min="47" max="47" width="8.5546875" style="96" customWidth="1"/>
    <col min="48" max="48" width="0.88671875" style="224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4" customWidth="1"/>
    <col min="65" max="65" width="8.5546875" style="96" customWidth="1"/>
    <col min="66" max="66" width="0.88671875" style="224" customWidth="1"/>
    <col min="67" max="67" width="8.5546875" style="96" customWidth="1"/>
    <col min="68" max="68" width="3.109375" style="96" customWidth="1"/>
    <col min="69" max="69" width="28.6640625" style="243" customWidth="1"/>
    <col min="70" max="70" width="14.33203125" style="95" customWidth="1"/>
    <col min="71" max="71" width="9.109375" style="96" customWidth="1"/>
    <col min="72" max="16384" width="9.109375" style="9"/>
  </cols>
  <sheetData>
    <row r="1" spans="1:104" ht="18.75" customHeight="1" thickBot="1" x14ac:dyDescent="0.35">
      <c r="A1" s="382" t="s">
        <v>0</v>
      </c>
      <c r="B1" s="383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9"/>
      <c r="O1" s="88"/>
      <c r="P1" s="88"/>
      <c r="Q1" s="88"/>
      <c r="R1" s="88"/>
      <c r="S1" s="90"/>
      <c r="T1" s="91"/>
      <c r="U1" s="90"/>
      <c r="V1" s="91"/>
      <c r="W1" s="90"/>
      <c r="X1" s="92"/>
      <c r="Y1" s="90"/>
      <c r="Z1" s="92"/>
      <c r="AA1" s="90"/>
      <c r="AB1" s="92"/>
      <c r="AC1" s="93"/>
      <c r="AD1" s="90"/>
      <c r="AE1" s="90"/>
      <c r="AF1" s="92"/>
      <c r="AG1" s="90"/>
      <c r="AH1" s="92"/>
      <c r="AI1" s="90"/>
      <c r="AJ1" s="92"/>
      <c r="AK1" s="90"/>
      <c r="AL1" s="92"/>
      <c r="AM1" s="90"/>
      <c r="AN1" s="91"/>
      <c r="AO1" s="90"/>
      <c r="AP1" s="91"/>
      <c r="AQ1" s="90"/>
      <c r="AR1" s="91"/>
      <c r="AS1" s="90"/>
      <c r="AT1" s="91"/>
      <c r="AU1" s="90"/>
      <c r="AV1" s="91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3"/>
      <c r="BK1" s="90"/>
      <c r="BL1" s="91"/>
      <c r="BM1" s="90"/>
      <c r="BN1" s="91"/>
      <c r="BO1" s="90"/>
      <c r="BP1" s="90"/>
      <c r="BQ1" s="94"/>
      <c r="CT1" s="97"/>
      <c r="CU1" s="97"/>
      <c r="CV1" s="97"/>
      <c r="CW1" s="97"/>
      <c r="CX1" s="97"/>
      <c r="CY1" s="97"/>
      <c r="CZ1" s="97"/>
    </row>
    <row r="2" spans="1:104" ht="18.75" customHeight="1" x14ac:dyDescent="0.35">
      <c r="A2" s="384" t="s">
        <v>150</v>
      </c>
      <c r="B2" s="383"/>
      <c r="C2" s="86"/>
      <c r="E2" s="385" t="s">
        <v>151</v>
      </c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7"/>
      <c r="X2" s="99"/>
      <c r="Y2" s="385" t="s">
        <v>152</v>
      </c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7"/>
      <c r="AX2" s="100"/>
      <c r="AY2" s="385" t="s">
        <v>153</v>
      </c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7"/>
      <c r="BP2" s="101"/>
      <c r="BQ2" s="102"/>
      <c r="CT2" s="97"/>
      <c r="CU2" s="97"/>
      <c r="CV2" s="97"/>
      <c r="CW2" s="97"/>
      <c r="CX2" s="97"/>
      <c r="CY2" s="97"/>
      <c r="CZ2" s="97"/>
    </row>
    <row r="3" spans="1:104" ht="15" customHeight="1" thickBot="1" x14ac:dyDescent="0.4">
      <c r="A3" s="89"/>
      <c r="B3" s="89"/>
      <c r="E3" s="379" t="s">
        <v>154</v>
      </c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1"/>
      <c r="X3" s="104"/>
      <c r="Y3" s="379" t="s">
        <v>154</v>
      </c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1"/>
      <c r="AX3" s="105"/>
      <c r="AY3" s="379" t="s">
        <v>154</v>
      </c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1"/>
      <c r="BP3" s="106"/>
      <c r="BQ3" s="102"/>
      <c r="CT3" s="97"/>
      <c r="CU3" s="97"/>
      <c r="CV3" s="97"/>
      <c r="CW3" s="97"/>
      <c r="CX3" s="97"/>
      <c r="CY3" s="97"/>
      <c r="CZ3" s="97"/>
    </row>
    <row r="4" spans="1:104" ht="15" customHeight="1" x14ac:dyDescent="0.3">
      <c r="A4" s="107"/>
      <c r="B4" s="108"/>
      <c r="C4" s="109"/>
      <c r="D4" s="110"/>
      <c r="E4" s="88"/>
      <c r="F4" s="88"/>
      <c r="G4" s="88"/>
      <c r="H4" s="88"/>
      <c r="I4" s="88"/>
      <c r="J4" s="88"/>
      <c r="K4" s="88"/>
      <c r="L4" s="88"/>
      <c r="M4" s="88"/>
      <c r="N4" s="89"/>
      <c r="O4" s="88"/>
      <c r="P4" s="88"/>
      <c r="Q4" s="88"/>
      <c r="R4" s="111"/>
      <c r="S4" s="112"/>
      <c r="T4" s="113"/>
      <c r="U4" s="112"/>
      <c r="V4" s="113"/>
      <c r="W4" s="112"/>
      <c r="X4" s="114"/>
      <c r="Y4" s="112"/>
      <c r="Z4" s="114"/>
      <c r="AA4" s="112"/>
      <c r="AB4" s="114"/>
      <c r="AC4" s="115"/>
      <c r="AD4" s="112"/>
      <c r="AE4" s="112"/>
      <c r="AF4" s="114"/>
      <c r="AG4" s="112"/>
      <c r="AH4" s="114"/>
      <c r="AI4" s="112"/>
      <c r="AJ4" s="114"/>
      <c r="AK4" s="112"/>
      <c r="AL4" s="114"/>
      <c r="AM4" s="114"/>
      <c r="AN4" s="113"/>
      <c r="AO4" s="114"/>
      <c r="AP4" s="113"/>
      <c r="AQ4" s="114"/>
      <c r="AR4" s="113"/>
      <c r="AS4" s="114"/>
      <c r="AT4" s="113"/>
      <c r="AU4" s="114"/>
      <c r="AV4" s="113"/>
      <c r="AW4" s="112"/>
      <c r="AX4" s="112"/>
      <c r="AY4" s="114"/>
      <c r="AZ4" s="112"/>
      <c r="BA4" s="114"/>
      <c r="BB4" s="112"/>
      <c r="BC4" s="112"/>
      <c r="BD4" s="112"/>
      <c r="BE4" s="112"/>
      <c r="BF4" s="112"/>
      <c r="BG4" s="112"/>
      <c r="BH4" s="112"/>
      <c r="BI4" s="112"/>
      <c r="BJ4" s="115"/>
      <c r="BK4" s="112"/>
      <c r="BL4" s="113"/>
      <c r="BM4" s="112"/>
      <c r="BN4" s="113"/>
      <c r="BO4" s="112"/>
      <c r="BP4" s="112"/>
      <c r="BQ4" s="116"/>
      <c r="CT4" s="97"/>
      <c r="CU4" s="97"/>
      <c r="CV4" s="97"/>
      <c r="CW4" s="97"/>
      <c r="CX4" s="97"/>
      <c r="CY4" s="97"/>
      <c r="CZ4" s="97"/>
    </row>
    <row r="5" spans="1:104" s="131" customFormat="1" ht="15" customHeight="1" x14ac:dyDescent="0.25">
      <c r="A5" s="117"/>
      <c r="B5" s="118"/>
      <c r="C5" s="119"/>
      <c r="D5" s="120"/>
      <c r="E5" s="121"/>
      <c r="F5" s="122"/>
      <c r="G5" s="122"/>
      <c r="H5" s="122"/>
      <c r="I5" s="122"/>
      <c r="J5" s="122"/>
      <c r="K5" s="122"/>
      <c r="L5" s="122"/>
      <c r="M5" s="122"/>
      <c r="N5" s="121"/>
      <c r="O5" s="122"/>
      <c r="P5" s="122"/>
      <c r="Q5" s="122"/>
      <c r="R5" s="123"/>
      <c r="S5" s="122"/>
      <c r="T5" s="121"/>
      <c r="U5" s="121"/>
      <c r="V5" s="121"/>
      <c r="W5" s="122" t="s">
        <v>155</v>
      </c>
      <c r="X5" s="124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4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7"/>
      <c r="BM5" s="127"/>
      <c r="BN5" s="127"/>
      <c r="BO5" s="127"/>
      <c r="BP5" s="128"/>
      <c r="BQ5" s="388" t="s">
        <v>156</v>
      </c>
      <c r="BR5" s="389"/>
      <c r="BS5" s="130"/>
      <c r="CT5" s="132"/>
      <c r="CU5" s="132"/>
      <c r="CV5" s="132"/>
      <c r="CW5" s="132"/>
      <c r="CX5" s="132"/>
      <c r="CY5" s="132"/>
      <c r="CZ5" s="132"/>
    </row>
    <row r="6" spans="1:104" ht="15" customHeight="1" x14ac:dyDescent="0.3">
      <c r="B6" s="133"/>
      <c r="C6" s="134"/>
      <c r="D6" s="135"/>
      <c r="E6" s="136"/>
      <c r="F6" s="137"/>
      <c r="G6" s="136"/>
      <c r="H6" s="137"/>
      <c r="I6" s="136"/>
      <c r="J6" s="137"/>
      <c r="K6" s="136"/>
      <c r="L6" s="137"/>
      <c r="M6" s="136"/>
      <c r="N6" s="138"/>
      <c r="O6" s="136"/>
      <c r="P6" s="139"/>
      <c r="Q6" s="140"/>
      <c r="R6" s="140"/>
      <c r="S6" s="140"/>
      <c r="T6" s="141"/>
      <c r="U6" s="140"/>
      <c r="V6" s="141"/>
      <c r="W6" s="140"/>
      <c r="X6" s="142"/>
      <c r="Y6" s="140"/>
      <c r="Z6" s="142"/>
      <c r="AA6" s="143"/>
      <c r="AB6" s="140"/>
      <c r="AC6" s="140"/>
      <c r="AD6" s="142"/>
      <c r="AE6" s="140"/>
      <c r="AF6" s="142"/>
      <c r="AG6" s="140"/>
      <c r="AH6" s="142"/>
      <c r="AI6" s="140"/>
      <c r="AJ6" s="142"/>
      <c r="AK6" s="140"/>
      <c r="AL6" s="142"/>
      <c r="AM6" s="140"/>
      <c r="AN6" s="141"/>
      <c r="AO6" s="140"/>
      <c r="AP6" s="141"/>
      <c r="AQ6" s="140"/>
      <c r="AR6" s="141"/>
      <c r="AS6" s="140"/>
      <c r="AT6" s="141"/>
      <c r="AU6" s="140"/>
      <c r="AV6" s="141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3"/>
      <c r="BI6" s="140"/>
      <c r="BJ6" s="140"/>
      <c r="BK6" s="140"/>
      <c r="BL6" s="141"/>
      <c r="BM6" s="140"/>
      <c r="BN6" s="141"/>
      <c r="BO6" s="140"/>
      <c r="BP6" s="140"/>
      <c r="BQ6" s="144"/>
      <c r="BR6" s="145" t="s">
        <v>157</v>
      </c>
      <c r="CT6" s="97"/>
      <c r="CU6" s="97"/>
      <c r="CV6" s="97"/>
      <c r="CW6" s="97"/>
      <c r="CX6" s="97"/>
      <c r="CY6" s="97"/>
      <c r="CZ6" s="97"/>
    </row>
    <row r="7" spans="1:104" ht="15" customHeight="1" thickBot="1" x14ac:dyDescent="0.35">
      <c r="A7" s="146"/>
      <c r="B7" s="146"/>
      <c r="C7" s="134" t="s">
        <v>149</v>
      </c>
      <c r="D7" s="135"/>
      <c r="E7" s="147" t="s">
        <v>158</v>
      </c>
      <c r="F7" s="148"/>
      <c r="G7" s="147" t="s">
        <v>159</v>
      </c>
      <c r="H7" s="148"/>
      <c r="I7" s="147" t="s">
        <v>160</v>
      </c>
      <c r="J7" s="148"/>
      <c r="K7" s="147" t="s">
        <v>161</v>
      </c>
      <c r="L7" s="148"/>
      <c r="M7" s="147" t="s">
        <v>162</v>
      </c>
      <c r="N7" s="148"/>
      <c r="O7" s="147" t="s">
        <v>163</v>
      </c>
      <c r="P7" s="149"/>
      <c r="Q7" s="147" t="s">
        <v>164</v>
      </c>
      <c r="R7" s="150"/>
      <c r="S7" s="151" t="s">
        <v>165</v>
      </c>
      <c r="T7" s="152"/>
      <c r="U7" s="151" t="s">
        <v>166</v>
      </c>
      <c r="V7" s="152"/>
      <c r="W7" s="153" t="s">
        <v>167</v>
      </c>
      <c r="X7" s="154"/>
      <c r="Y7" s="155" t="s">
        <v>168</v>
      </c>
      <c r="Z7" s="156"/>
      <c r="AA7" s="155" t="s">
        <v>169</v>
      </c>
      <c r="AB7" s="156"/>
      <c r="AC7" s="157" t="s">
        <v>170</v>
      </c>
      <c r="AD7" s="158"/>
      <c r="AE7" s="159" t="s">
        <v>171</v>
      </c>
      <c r="AF7" s="160"/>
      <c r="AG7" s="159" t="s">
        <v>172</v>
      </c>
      <c r="AH7" s="160"/>
      <c r="AI7" s="159" t="s">
        <v>173</v>
      </c>
      <c r="AJ7" s="160"/>
      <c r="AK7" s="159" t="s">
        <v>174</v>
      </c>
      <c r="AL7" s="160"/>
      <c r="AM7" s="159" t="s">
        <v>175</v>
      </c>
      <c r="AN7" s="161"/>
      <c r="AO7" s="159" t="s">
        <v>176</v>
      </c>
      <c r="AP7" s="161"/>
      <c r="AQ7" s="159" t="s">
        <v>177</v>
      </c>
      <c r="AR7" s="161"/>
      <c r="AS7" s="159" t="s">
        <v>178</v>
      </c>
      <c r="AT7" s="161"/>
      <c r="AU7" s="159" t="s">
        <v>179</v>
      </c>
      <c r="AV7" s="161"/>
      <c r="AW7" s="158" t="s">
        <v>180</v>
      </c>
      <c r="AX7" s="162"/>
      <c r="AY7" s="158" t="s">
        <v>181</v>
      </c>
      <c r="AZ7" s="158"/>
      <c r="BA7" s="158" t="s">
        <v>182</v>
      </c>
      <c r="BB7" s="158"/>
      <c r="BC7" s="158" t="s">
        <v>183</v>
      </c>
      <c r="BD7" s="158"/>
      <c r="BE7" s="158" t="s">
        <v>184</v>
      </c>
      <c r="BF7" s="158"/>
      <c r="BG7" s="158" t="s">
        <v>185</v>
      </c>
      <c r="BH7" s="158"/>
      <c r="BI7" s="158" t="s">
        <v>186</v>
      </c>
      <c r="BJ7" s="163"/>
      <c r="BK7" s="159" t="s">
        <v>187</v>
      </c>
      <c r="BL7" s="161"/>
      <c r="BM7" s="159" t="s">
        <v>188</v>
      </c>
      <c r="BN7" s="161"/>
      <c r="BO7" s="159" t="s">
        <v>189</v>
      </c>
      <c r="BP7" s="161"/>
      <c r="BQ7" s="116"/>
      <c r="BR7" s="145" t="s">
        <v>190</v>
      </c>
      <c r="CT7" s="97"/>
      <c r="CU7" s="97"/>
      <c r="CV7" s="97"/>
      <c r="CW7" s="97"/>
      <c r="CX7" s="97"/>
      <c r="CY7" s="97"/>
      <c r="CZ7" s="97"/>
    </row>
    <row r="8" spans="1:104" s="182" customFormat="1" ht="15" customHeight="1" x14ac:dyDescent="0.3">
      <c r="A8" s="38" t="s">
        <v>20</v>
      </c>
      <c r="B8" s="164" t="s">
        <v>21</v>
      </c>
      <c r="C8" s="40">
        <v>13.199999809265137</v>
      </c>
      <c r="D8" s="165"/>
      <c r="E8" s="166">
        <v>36</v>
      </c>
      <c r="F8" s="167"/>
      <c r="G8" s="168">
        <v>29</v>
      </c>
      <c r="H8" s="167"/>
      <c r="I8" s="168">
        <v>39</v>
      </c>
      <c r="J8" s="167"/>
      <c r="K8" s="168">
        <v>38</v>
      </c>
      <c r="L8" s="167"/>
      <c r="M8" s="168">
        <v>34</v>
      </c>
      <c r="N8" s="169"/>
      <c r="O8" s="168">
        <v>26</v>
      </c>
      <c r="P8" s="167"/>
      <c r="Q8" s="168">
        <v>30</v>
      </c>
      <c r="R8" s="167"/>
      <c r="S8" s="168">
        <v>25</v>
      </c>
      <c r="T8" s="170"/>
      <c r="U8" s="168">
        <v>37</v>
      </c>
      <c r="V8" s="169"/>
      <c r="W8" s="168">
        <v>27</v>
      </c>
      <c r="X8" s="171"/>
      <c r="Y8" s="172"/>
      <c r="Z8" s="173"/>
      <c r="AA8" s="174"/>
      <c r="AB8" s="173"/>
      <c r="AC8" s="174"/>
      <c r="AD8" s="175"/>
      <c r="AE8" s="172"/>
      <c r="AF8" s="173"/>
      <c r="AG8" s="172"/>
      <c r="AH8" s="173"/>
      <c r="AI8" s="172"/>
      <c r="AJ8" s="173"/>
      <c r="AK8" s="172"/>
      <c r="AL8" s="173"/>
      <c r="AM8" s="172"/>
      <c r="AN8" s="170"/>
      <c r="AO8" s="172"/>
      <c r="AP8" s="170"/>
      <c r="AQ8" s="172"/>
      <c r="AR8" s="170"/>
      <c r="AS8" s="172"/>
      <c r="AT8" s="170"/>
      <c r="AU8" s="172"/>
      <c r="AV8" s="170"/>
      <c r="AW8" s="172"/>
      <c r="AX8" s="176"/>
      <c r="AY8" s="177"/>
      <c r="AZ8" s="173"/>
      <c r="BA8" s="177"/>
      <c r="BB8" s="176"/>
      <c r="BC8" s="177"/>
      <c r="BD8" s="173"/>
      <c r="BE8" s="177"/>
      <c r="BF8" s="173"/>
      <c r="BG8" s="177"/>
      <c r="BH8" s="173"/>
      <c r="BI8" s="178"/>
      <c r="BJ8" s="173"/>
      <c r="BK8" s="178"/>
      <c r="BL8" s="169"/>
      <c r="BM8" s="178"/>
      <c r="BN8" s="169"/>
      <c r="BO8" s="178"/>
      <c r="BP8" s="169"/>
      <c r="BQ8" s="179" t="s">
        <v>21</v>
      </c>
      <c r="BR8" s="180">
        <v>32.1</v>
      </c>
      <c r="BS8" s="181"/>
      <c r="CT8" s="183"/>
      <c r="CU8" s="183"/>
      <c r="CV8" s="183"/>
      <c r="CW8" s="183"/>
      <c r="CX8" s="183"/>
      <c r="CY8" s="183"/>
      <c r="CZ8" s="183"/>
    </row>
    <row r="9" spans="1:104" s="182" customFormat="1" ht="15" customHeight="1" x14ac:dyDescent="0.3">
      <c r="A9" s="38" t="s">
        <v>60</v>
      </c>
      <c r="B9" s="164" t="s">
        <v>61</v>
      </c>
      <c r="C9" s="48">
        <v>13.699999809265137</v>
      </c>
      <c r="D9" s="165"/>
      <c r="E9" s="166">
        <v>34</v>
      </c>
      <c r="F9" s="167"/>
      <c r="G9" s="168">
        <v>30</v>
      </c>
      <c r="H9" s="167"/>
      <c r="I9" s="168" t="s">
        <v>191</v>
      </c>
      <c r="J9" s="167"/>
      <c r="K9" s="168">
        <v>29</v>
      </c>
      <c r="L9" s="167"/>
      <c r="M9" s="168">
        <v>32</v>
      </c>
      <c r="N9" s="169"/>
      <c r="O9" s="168">
        <v>38</v>
      </c>
      <c r="P9" s="167"/>
      <c r="Q9" s="184"/>
      <c r="R9" s="167"/>
      <c r="S9" s="168">
        <v>33</v>
      </c>
      <c r="T9" s="170"/>
      <c r="U9" s="168">
        <v>35</v>
      </c>
      <c r="V9" s="169"/>
      <c r="W9" s="168">
        <v>36</v>
      </c>
      <c r="X9" s="171"/>
      <c r="Y9" s="172"/>
      <c r="Z9" s="173"/>
      <c r="AA9" s="174"/>
      <c r="AB9" s="173"/>
      <c r="AC9" s="174"/>
      <c r="AD9" s="175"/>
      <c r="AE9" s="172"/>
      <c r="AF9" s="173"/>
      <c r="AG9" s="172"/>
      <c r="AH9" s="173"/>
      <c r="AI9" s="172"/>
      <c r="AJ9" s="173"/>
      <c r="AK9" s="172"/>
      <c r="AL9" s="173"/>
      <c r="AM9" s="172"/>
      <c r="AN9" s="170"/>
      <c r="AO9" s="172"/>
      <c r="AP9" s="170"/>
      <c r="AQ9" s="172"/>
      <c r="AR9" s="170"/>
      <c r="AS9" s="172"/>
      <c r="AT9" s="170"/>
      <c r="AU9" s="172"/>
      <c r="AV9" s="170"/>
      <c r="AW9" s="172"/>
      <c r="AX9" s="176"/>
      <c r="AY9" s="177"/>
      <c r="AZ9" s="173"/>
      <c r="BA9" s="177"/>
      <c r="BB9" s="176"/>
      <c r="BC9" s="177"/>
      <c r="BD9" s="173"/>
      <c r="BE9" s="177"/>
      <c r="BF9" s="173"/>
      <c r="BG9" s="177"/>
      <c r="BH9" s="173"/>
      <c r="BI9" s="178"/>
      <c r="BJ9" s="173"/>
      <c r="BK9" s="178"/>
      <c r="BL9" s="169"/>
      <c r="BM9" s="178"/>
      <c r="BN9" s="169"/>
      <c r="BO9" s="178"/>
      <c r="BP9" s="169"/>
      <c r="BQ9" s="179" t="s">
        <v>61</v>
      </c>
      <c r="BR9" s="180">
        <v>33.4</v>
      </c>
      <c r="BS9" s="181"/>
      <c r="CT9" s="183"/>
      <c r="CU9" s="183"/>
      <c r="CV9" s="183"/>
      <c r="CW9" s="183"/>
      <c r="CX9" s="183"/>
      <c r="CY9" s="183"/>
      <c r="CZ9" s="183"/>
    </row>
    <row r="10" spans="1:104" s="182" customFormat="1" ht="15" customHeight="1" x14ac:dyDescent="0.3">
      <c r="A10" s="38" t="s">
        <v>54</v>
      </c>
      <c r="B10" s="164" t="s">
        <v>55</v>
      </c>
      <c r="C10" s="48">
        <v>13.800000190734863</v>
      </c>
      <c r="D10" s="165"/>
      <c r="E10" s="166">
        <v>25</v>
      </c>
      <c r="F10" s="167"/>
      <c r="G10" s="168"/>
      <c r="H10" s="167"/>
      <c r="I10" s="168">
        <v>29</v>
      </c>
      <c r="J10" s="167"/>
      <c r="K10" s="168"/>
      <c r="L10" s="167"/>
      <c r="M10" s="168"/>
      <c r="N10" s="169"/>
      <c r="O10" s="168"/>
      <c r="P10" s="167"/>
      <c r="Q10" s="168">
        <v>42</v>
      </c>
      <c r="R10" s="167"/>
      <c r="S10" s="168">
        <v>36</v>
      </c>
      <c r="T10" s="170"/>
      <c r="U10" s="168"/>
      <c r="V10" s="169"/>
      <c r="W10" s="168">
        <v>24</v>
      </c>
      <c r="X10" s="171"/>
      <c r="Y10" s="172"/>
      <c r="Z10" s="173"/>
      <c r="AA10" s="174"/>
      <c r="AB10" s="173"/>
      <c r="AC10" s="174"/>
      <c r="AD10" s="175"/>
      <c r="AE10" s="172"/>
      <c r="AF10" s="173"/>
      <c r="AG10" s="172"/>
      <c r="AH10" s="173"/>
      <c r="AI10" s="172"/>
      <c r="AJ10" s="173"/>
      <c r="AK10" s="172"/>
      <c r="AL10" s="173"/>
      <c r="AM10" s="172"/>
      <c r="AN10" s="170"/>
      <c r="AO10" s="172"/>
      <c r="AP10" s="170"/>
      <c r="AQ10" s="172"/>
      <c r="AR10" s="170"/>
      <c r="AS10" s="172"/>
      <c r="AT10" s="170"/>
      <c r="AU10" s="172"/>
      <c r="AV10" s="170"/>
      <c r="AW10" s="172"/>
      <c r="AX10" s="176"/>
      <c r="AY10" s="177"/>
      <c r="AZ10" s="173"/>
      <c r="BA10" s="177"/>
      <c r="BB10" s="176"/>
      <c r="BC10" s="177"/>
      <c r="BD10" s="173"/>
      <c r="BE10" s="177"/>
      <c r="BF10" s="173"/>
      <c r="BG10" s="177"/>
      <c r="BH10" s="173"/>
      <c r="BI10" s="178"/>
      <c r="BJ10" s="173"/>
      <c r="BK10" s="178"/>
      <c r="BL10" s="169"/>
      <c r="BM10" s="178"/>
      <c r="BN10" s="169"/>
      <c r="BO10" s="178"/>
      <c r="BP10" s="169"/>
      <c r="BQ10" s="179" t="s">
        <v>55</v>
      </c>
      <c r="BR10" s="180">
        <v>31.2</v>
      </c>
      <c r="BS10" s="181"/>
      <c r="CT10" s="183"/>
      <c r="CU10" s="183"/>
      <c r="CV10" s="183"/>
      <c r="CW10" s="183"/>
      <c r="CX10" s="183"/>
      <c r="CY10" s="183"/>
      <c r="CZ10" s="183"/>
    </row>
    <row r="11" spans="1:104" s="182" customFormat="1" ht="15" customHeight="1" x14ac:dyDescent="0.3">
      <c r="A11" s="38" t="s">
        <v>34</v>
      </c>
      <c r="B11" s="164" t="s">
        <v>35</v>
      </c>
      <c r="C11" s="48">
        <v>15.100000381469727</v>
      </c>
      <c r="D11" s="165"/>
      <c r="E11" s="166">
        <v>40</v>
      </c>
      <c r="F11" s="167"/>
      <c r="G11" s="168"/>
      <c r="H11" s="167"/>
      <c r="I11" s="168">
        <v>30</v>
      </c>
      <c r="J11" s="167"/>
      <c r="K11" s="168">
        <v>28</v>
      </c>
      <c r="L11" s="167"/>
      <c r="M11" s="168">
        <v>35</v>
      </c>
      <c r="N11" s="169"/>
      <c r="O11" s="168">
        <v>26</v>
      </c>
      <c r="P11" s="167"/>
      <c r="Q11" s="168">
        <v>43</v>
      </c>
      <c r="R11" s="167"/>
      <c r="S11" s="168">
        <v>29</v>
      </c>
      <c r="T11" s="170"/>
      <c r="U11" s="168">
        <v>32</v>
      </c>
      <c r="V11" s="169"/>
      <c r="W11" s="168">
        <v>26</v>
      </c>
      <c r="X11" s="171"/>
      <c r="Y11" s="172"/>
      <c r="Z11" s="173"/>
      <c r="AA11" s="174"/>
      <c r="AB11" s="173"/>
      <c r="AC11" s="174"/>
      <c r="AD11" s="175"/>
      <c r="AE11" s="172"/>
      <c r="AF11" s="173"/>
      <c r="AG11" s="172"/>
      <c r="AH11" s="173"/>
      <c r="AI11" s="172"/>
      <c r="AJ11" s="173"/>
      <c r="AK11" s="172"/>
      <c r="AL11" s="173"/>
      <c r="AM11" s="172"/>
      <c r="AN11" s="170"/>
      <c r="AO11" s="172"/>
      <c r="AP11" s="170"/>
      <c r="AQ11" s="172"/>
      <c r="AR11" s="170"/>
      <c r="AS11" s="172"/>
      <c r="AT11" s="170"/>
      <c r="AU11" s="172"/>
      <c r="AV11" s="170"/>
      <c r="AW11" s="172"/>
      <c r="AX11" s="176"/>
      <c r="AY11" s="177"/>
      <c r="AZ11" s="173"/>
      <c r="BA11" s="177"/>
      <c r="BB11" s="176"/>
      <c r="BC11" s="177"/>
      <c r="BD11" s="173"/>
      <c r="BE11" s="177"/>
      <c r="BF11" s="173"/>
      <c r="BG11" s="177"/>
      <c r="BH11" s="173"/>
      <c r="BI11" s="178"/>
      <c r="BJ11" s="173"/>
      <c r="BK11" s="178"/>
      <c r="BL11" s="169"/>
      <c r="BM11" s="178"/>
      <c r="BN11" s="169"/>
      <c r="BO11" s="178"/>
      <c r="BP11" s="169"/>
      <c r="BQ11" s="179" t="s">
        <v>35</v>
      </c>
      <c r="BR11" s="180">
        <v>32.1</v>
      </c>
      <c r="BS11" s="181"/>
      <c r="CT11" s="183"/>
      <c r="CU11" s="183"/>
      <c r="CV11" s="183"/>
      <c r="CW11" s="183"/>
      <c r="CX11" s="183"/>
      <c r="CY11" s="183"/>
      <c r="CZ11" s="183"/>
    </row>
    <row r="12" spans="1:104" s="182" customFormat="1" ht="15" customHeight="1" x14ac:dyDescent="0.3">
      <c r="A12" s="38" t="s">
        <v>38</v>
      </c>
      <c r="B12" s="164" t="s">
        <v>39</v>
      </c>
      <c r="C12" s="48">
        <v>15.100000381469727</v>
      </c>
      <c r="D12" s="165"/>
      <c r="E12" s="166"/>
      <c r="F12" s="167"/>
      <c r="G12" s="168"/>
      <c r="H12" s="167"/>
      <c r="I12" s="184"/>
      <c r="J12" s="167"/>
      <c r="K12" s="168">
        <v>32</v>
      </c>
      <c r="L12" s="167"/>
      <c r="M12" s="168">
        <v>32</v>
      </c>
      <c r="N12" s="169"/>
      <c r="O12" s="168">
        <v>24</v>
      </c>
      <c r="P12" s="167"/>
      <c r="Q12" s="168">
        <v>36</v>
      </c>
      <c r="R12" s="167"/>
      <c r="S12" s="168">
        <v>33</v>
      </c>
      <c r="T12" s="170"/>
      <c r="U12" s="168"/>
      <c r="V12" s="169"/>
      <c r="W12" s="168">
        <v>32</v>
      </c>
      <c r="X12" s="171"/>
      <c r="Y12" s="172"/>
      <c r="Z12" s="173"/>
      <c r="AA12" s="174"/>
      <c r="AB12" s="173"/>
      <c r="AC12" s="174"/>
      <c r="AD12" s="175"/>
      <c r="AE12" s="172"/>
      <c r="AF12" s="173"/>
      <c r="AG12" s="172"/>
      <c r="AH12" s="173"/>
      <c r="AI12" s="172"/>
      <c r="AJ12" s="173"/>
      <c r="AK12" s="172"/>
      <c r="AL12" s="173"/>
      <c r="AM12" s="172"/>
      <c r="AN12" s="170"/>
      <c r="AO12" s="172"/>
      <c r="AP12" s="170"/>
      <c r="AQ12" s="172"/>
      <c r="AR12" s="170"/>
      <c r="AS12" s="172"/>
      <c r="AT12" s="170"/>
      <c r="AU12" s="172"/>
      <c r="AV12" s="170"/>
      <c r="AW12" s="172"/>
      <c r="AX12" s="176"/>
      <c r="AY12" s="177"/>
      <c r="AZ12" s="173"/>
      <c r="BA12" s="177"/>
      <c r="BB12" s="176"/>
      <c r="BC12" s="177"/>
      <c r="BD12" s="173"/>
      <c r="BE12" s="177"/>
      <c r="BF12" s="173"/>
      <c r="BG12" s="177"/>
      <c r="BH12" s="173"/>
      <c r="BI12" s="178"/>
      <c r="BJ12" s="173"/>
      <c r="BK12" s="178"/>
      <c r="BL12" s="169"/>
      <c r="BM12" s="178"/>
      <c r="BN12" s="169"/>
      <c r="BO12" s="178"/>
      <c r="BP12" s="169"/>
      <c r="BQ12" s="179" t="s">
        <v>39</v>
      </c>
      <c r="BR12" s="180">
        <v>31.5</v>
      </c>
      <c r="BS12" s="181"/>
      <c r="CT12" s="183"/>
      <c r="CU12" s="183"/>
      <c r="CV12" s="183"/>
      <c r="CW12" s="183"/>
      <c r="CX12" s="183"/>
      <c r="CY12" s="183"/>
      <c r="CZ12" s="183"/>
    </row>
    <row r="13" spans="1:104" s="182" customFormat="1" ht="15" customHeight="1" x14ac:dyDescent="0.3">
      <c r="A13" s="38" t="s">
        <v>107</v>
      </c>
      <c r="B13" s="164" t="s">
        <v>108</v>
      </c>
      <c r="C13" s="48">
        <v>15.199999809265137</v>
      </c>
      <c r="D13" s="165"/>
      <c r="E13" s="166">
        <v>30</v>
      </c>
      <c r="F13" s="167"/>
      <c r="G13" s="168"/>
      <c r="H13" s="167"/>
      <c r="I13" s="184"/>
      <c r="J13" s="167"/>
      <c r="K13" s="168"/>
      <c r="L13" s="167"/>
      <c r="M13" s="168"/>
      <c r="N13" s="169"/>
      <c r="O13" s="168">
        <v>22</v>
      </c>
      <c r="P13" s="167"/>
      <c r="Q13" s="184"/>
      <c r="R13" s="167"/>
      <c r="S13" s="168" t="s">
        <v>192</v>
      </c>
      <c r="T13" s="170"/>
      <c r="U13" s="168">
        <v>33</v>
      </c>
      <c r="V13" s="169"/>
      <c r="W13" s="168"/>
      <c r="X13" s="171"/>
      <c r="Y13" s="172"/>
      <c r="Z13" s="173"/>
      <c r="AA13" s="174"/>
      <c r="AB13" s="173"/>
      <c r="AC13" s="174"/>
      <c r="AD13" s="175"/>
      <c r="AE13" s="172"/>
      <c r="AF13" s="173"/>
      <c r="AG13" s="172"/>
      <c r="AH13" s="173"/>
      <c r="AI13" s="172"/>
      <c r="AJ13" s="173"/>
      <c r="AK13" s="172"/>
      <c r="AL13" s="173"/>
      <c r="AM13" s="172"/>
      <c r="AN13" s="170"/>
      <c r="AO13" s="172"/>
      <c r="AP13" s="170"/>
      <c r="AQ13" s="172"/>
      <c r="AR13" s="170"/>
      <c r="AS13" s="172"/>
      <c r="AT13" s="170"/>
      <c r="AU13" s="172"/>
      <c r="AV13" s="170"/>
      <c r="AW13" s="172"/>
      <c r="AX13" s="176"/>
      <c r="AY13" s="177"/>
      <c r="AZ13" s="173"/>
      <c r="BA13" s="177"/>
      <c r="BB13" s="176"/>
      <c r="BC13" s="177"/>
      <c r="BD13" s="173"/>
      <c r="BE13" s="177"/>
      <c r="BF13" s="173"/>
      <c r="BG13" s="177"/>
      <c r="BH13" s="173"/>
      <c r="BI13" s="178"/>
      <c r="BJ13" s="173"/>
      <c r="BK13" s="178"/>
      <c r="BL13" s="169"/>
      <c r="BM13" s="178"/>
      <c r="BN13" s="169"/>
      <c r="BO13" s="178"/>
      <c r="BP13" s="169"/>
      <c r="BQ13" s="179" t="s">
        <v>108</v>
      </c>
      <c r="BR13" s="180">
        <v>28.3</v>
      </c>
      <c r="BS13" s="181"/>
      <c r="CT13" s="183"/>
      <c r="CU13" s="183"/>
      <c r="CV13" s="183"/>
      <c r="CW13" s="183"/>
      <c r="CX13" s="183"/>
      <c r="CY13" s="183"/>
      <c r="CZ13" s="183"/>
    </row>
    <row r="14" spans="1:104" s="182" customFormat="1" ht="15" customHeight="1" x14ac:dyDescent="0.3">
      <c r="A14" s="38" t="s">
        <v>50</v>
      </c>
      <c r="B14" s="164" t="s">
        <v>51</v>
      </c>
      <c r="C14" s="48">
        <v>15.300000190734863</v>
      </c>
      <c r="D14" s="165"/>
      <c r="E14" s="166"/>
      <c r="F14" s="167"/>
      <c r="G14" s="168">
        <v>34</v>
      </c>
      <c r="H14" s="167"/>
      <c r="I14" s="168">
        <v>21</v>
      </c>
      <c r="J14" s="167"/>
      <c r="K14" s="168"/>
      <c r="L14" s="167"/>
      <c r="M14" s="168">
        <v>31</v>
      </c>
      <c r="N14" s="169"/>
      <c r="O14" s="168">
        <v>29</v>
      </c>
      <c r="P14" s="167"/>
      <c r="Q14" s="184"/>
      <c r="R14" s="167"/>
      <c r="S14" s="168">
        <v>30</v>
      </c>
      <c r="T14" s="170"/>
      <c r="U14" s="168"/>
      <c r="V14" s="169"/>
      <c r="W14" s="168"/>
      <c r="X14" s="171"/>
      <c r="Y14" s="172"/>
      <c r="Z14" s="173"/>
      <c r="AA14" s="174"/>
      <c r="AB14" s="173"/>
      <c r="AC14" s="174"/>
      <c r="AD14" s="175"/>
      <c r="AE14" s="172"/>
      <c r="AF14" s="173"/>
      <c r="AG14" s="172"/>
      <c r="AH14" s="173"/>
      <c r="AI14" s="172"/>
      <c r="AJ14" s="173"/>
      <c r="AK14" s="172"/>
      <c r="AL14" s="173"/>
      <c r="AM14" s="172"/>
      <c r="AN14" s="170"/>
      <c r="AO14" s="172"/>
      <c r="AP14" s="170"/>
      <c r="AQ14" s="172"/>
      <c r="AR14" s="170"/>
      <c r="AS14" s="172"/>
      <c r="AT14" s="170"/>
      <c r="AU14" s="172"/>
      <c r="AV14" s="170"/>
      <c r="AW14" s="172"/>
      <c r="AX14" s="176"/>
      <c r="AY14" s="177"/>
      <c r="AZ14" s="173"/>
      <c r="BA14" s="177"/>
      <c r="BB14" s="176"/>
      <c r="BC14" s="177"/>
      <c r="BD14" s="173"/>
      <c r="BE14" s="177"/>
      <c r="BF14" s="173"/>
      <c r="BG14" s="177"/>
      <c r="BH14" s="173"/>
      <c r="BI14" s="178"/>
      <c r="BJ14" s="173"/>
      <c r="BK14" s="178"/>
      <c r="BL14" s="169"/>
      <c r="BM14" s="178"/>
      <c r="BN14" s="169"/>
      <c r="BO14" s="178"/>
      <c r="BP14" s="169"/>
      <c r="BQ14" s="179" t="s">
        <v>51</v>
      </c>
      <c r="BR14" s="180">
        <v>29</v>
      </c>
      <c r="BS14" s="181"/>
      <c r="CT14" s="183"/>
      <c r="CU14" s="183"/>
      <c r="CV14" s="183"/>
      <c r="CW14" s="183"/>
      <c r="CX14" s="183"/>
      <c r="CY14" s="183"/>
      <c r="CZ14" s="183"/>
    </row>
    <row r="15" spans="1:104" s="182" customFormat="1" ht="15" customHeight="1" x14ac:dyDescent="0.3">
      <c r="A15" s="38" t="s">
        <v>22</v>
      </c>
      <c r="B15" s="164" t="s">
        <v>23</v>
      </c>
      <c r="C15" s="48">
        <v>15.699999809265137</v>
      </c>
      <c r="D15" s="165"/>
      <c r="E15" s="166"/>
      <c r="F15" s="167"/>
      <c r="G15" s="168"/>
      <c r="H15" s="167"/>
      <c r="I15" s="184"/>
      <c r="J15" s="167"/>
      <c r="K15" s="168">
        <v>34</v>
      </c>
      <c r="L15" s="167"/>
      <c r="M15" s="168">
        <v>40</v>
      </c>
      <c r="N15" s="169"/>
      <c r="O15" s="168">
        <v>28</v>
      </c>
      <c r="P15" s="167"/>
      <c r="Q15" s="168">
        <v>37</v>
      </c>
      <c r="R15" s="167"/>
      <c r="S15" s="168">
        <v>25</v>
      </c>
      <c r="T15" s="170"/>
      <c r="U15" s="168">
        <v>30</v>
      </c>
      <c r="V15" s="169"/>
      <c r="W15" s="168">
        <v>32</v>
      </c>
      <c r="X15" s="171"/>
      <c r="Y15" s="172"/>
      <c r="Z15" s="173"/>
      <c r="AA15" s="174"/>
      <c r="AB15" s="173"/>
      <c r="AC15" s="174"/>
      <c r="AD15" s="175"/>
      <c r="AE15" s="172"/>
      <c r="AF15" s="173"/>
      <c r="AG15" s="172"/>
      <c r="AH15" s="173"/>
      <c r="AI15" s="172"/>
      <c r="AJ15" s="173"/>
      <c r="AK15" s="172"/>
      <c r="AL15" s="173"/>
      <c r="AM15" s="172"/>
      <c r="AN15" s="170"/>
      <c r="AO15" s="172"/>
      <c r="AP15" s="170"/>
      <c r="AQ15" s="172"/>
      <c r="AR15" s="170"/>
      <c r="AS15" s="172"/>
      <c r="AT15" s="170"/>
      <c r="AU15" s="172"/>
      <c r="AV15" s="170"/>
      <c r="AW15" s="172"/>
      <c r="AX15" s="176"/>
      <c r="AY15" s="177"/>
      <c r="AZ15" s="173"/>
      <c r="BA15" s="177"/>
      <c r="BB15" s="176"/>
      <c r="BC15" s="177"/>
      <c r="BD15" s="173"/>
      <c r="BE15" s="177"/>
      <c r="BF15" s="173"/>
      <c r="BG15" s="177"/>
      <c r="BH15" s="173"/>
      <c r="BI15" s="178"/>
      <c r="BJ15" s="173"/>
      <c r="BK15" s="178"/>
      <c r="BL15" s="169"/>
      <c r="BM15" s="178"/>
      <c r="BN15" s="169"/>
      <c r="BO15" s="178"/>
      <c r="BP15" s="169"/>
      <c r="BQ15" s="179" t="s">
        <v>23</v>
      </c>
      <c r="BR15" s="180">
        <v>32.299999999999997</v>
      </c>
      <c r="BS15" s="181"/>
      <c r="CT15" s="183"/>
      <c r="CU15" s="183"/>
      <c r="CV15" s="183"/>
      <c r="CW15" s="183"/>
      <c r="CX15" s="183"/>
      <c r="CY15" s="183"/>
      <c r="CZ15" s="183"/>
    </row>
    <row r="16" spans="1:104" s="182" customFormat="1" ht="15" customHeight="1" x14ac:dyDescent="0.3">
      <c r="A16" s="38" t="s">
        <v>110</v>
      </c>
      <c r="B16" s="164" t="s">
        <v>111</v>
      </c>
      <c r="C16" s="48">
        <v>15.899999618530273</v>
      </c>
      <c r="D16" s="165"/>
      <c r="E16" s="166"/>
      <c r="F16" s="167"/>
      <c r="G16" s="184"/>
      <c r="H16" s="167"/>
      <c r="I16" s="184"/>
      <c r="J16" s="167"/>
      <c r="K16" s="168"/>
      <c r="L16" s="167"/>
      <c r="M16" s="168"/>
      <c r="N16" s="169"/>
      <c r="O16" s="168"/>
      <c r="P16" s="167"/>
      <c r="Q16" s="184"/>
      <c r="R16" s="167"/>
      <c r="S16" s="168"/>
      <c r="T16" s="170"/>
      <c r="U16" s="168"/>
      <c r="V16" s="169"/>
      <c r="W16" s="168"/>
      <c r="X16" s="171"/>
      <c r="Y16" s="172"/>
      <c r="Z16" s="173"/>
      <c r="AA16" s="174"/>
      <c r="AB16" s="173"/>
      <c r="AC16" s="174"/>
      <c r="AD16" s="175"/>
      <c r="AE16" s="172"/>
      <c r="AF16" s="173"/>
      <c r="AG16" s="172"/>
      <c r="AH16" s="173"/>
      <c r="AI16" s="172"/>
      <c r="AJ16" s="173"/>
      <c r="AK16" s="172"/>
      <c r="AL16" s="173"/>
      <c r="AM16" s="172"/>
      <c r="AN16" s="170"/>
      <c r="AO16" s="172"/>
      <c r="AP16" s="170"/>
      <c r="AQ16" s="172"/>
      <c r="AR16" s="170"/>
      <c r="AS16" s="172"/>
      <c r="AT16" s="170"/>
      <c r="AU16" s="172"/>
      <c r="AV16" s="170"/>
      <c r="AW16" s="172"/>
      <c r="AX16" s="176"/>
      <c r="AY16" s="177"/>
      <c r="AZ16" s="173"/>
      <c r="BA16" s="177"/>
      <c r="BB16" s="176"/>
      <c r="BC16" s="177"/>
      <c r="BD16" s="173"/>
      <c r="BE16" s="177"/>
      <c r="BF16" s="173"/>
      <c r="BG16" s="177"/>
      <c r="BH16" s="173"/>
      <c r="BI16" s="178"/>
      <c r="BJ16" s="173"/>
      <c r="BK16" s="178"/>
      <c r="BL16" s="169"/>
      <c r="BM16" s="178"/>
      <c r="BN16" s="169"/>
      <c r="BO16" s="178"/>
      <c r="BP16" s="169"/>
      <c r="BQ16" s="179" t="s">
        <v>111</v>
      </c>
      <c r="BR16" s="180"/>
      <c r="BS16" s="181"/>
      <c r="CT16" s="183"/>
      <c r="CU16" s="183"/>
      <c r="CV16" s="183"/>
      <c r="CW16" s="183"/>
      <c r="CX16" s="183"/>
      <c r="CY16" s="183"/>
      <c r="CZ16" s="183"/>
    </row>
    <row r="17" spans="1:104" s="182" customFormat="1" ht="15" customHeight="1" x14ac:dyDescent="0.3">
      <c r="A17" s="38" t="s">
        <v>24</v>
      </c>
      <c r="B17" s="164" t="s">
        <v>25</v>
      </c>
      <c r="C17" s="48">
        <v>16</v>
      </c>
      <c r="D17" s="165"/>
      <c r="E17" s="166">
        <v>36</v>
      </c>
      <c r="F17" s="167"/>
      <c r="G17" s="168"/>
      <c r="H17" s="167"/>
      <c r="I17" s="168">
        <v>33</v>
      </c>
      <c r="J17" s="167"/>
      <c r="K17" s="168"/>
      <c r="L17" s="167"/>
      <c r="M17" s="168">
        <v>27</v>
      </c>
      <c r="N17" s="169"/>
      <c r="O17" s="168"/>
      <c r="P17" s="167"/>
      <c r="Q17" s="168">
        <v>33</v>
      </c>
      <c r="R17" s="167"/>
      <c r="S17" s="168">
        <v>33</v>
      </c>
      <c r="T17" s="170"/>
      <c r="U17" s="168"/>
      <c r="V17" s="169"/>
      <c r="W17" s="168"/>
      <c r="X17" s="171"/>
      <c r="Y17" s="172"/>
      <c r="Z17" s="173"/>
      <c r="AA17" s="174"/>
      <c r="AB17" s="173"/>
      <c r="AC17" s="174"/>
      <c r="AD17" s="175"/>
      <c r="AE17" s="172"/>
      <c r="AF17" s="173"/>
      <c r="AG17" s="172"/>
      <c r="AH17" s="173"/>
      <c r="AI17" s="172"/>
      <c r="AJ17" s="173"/>
      <c r="AK17" s="172"/>
      <c r="AL17" s="173"/>
      <c r="AM17" s="172"/>
      <c r="AN17" s="170"/>
      <c r="AO17" s="172"/>
      <c r="AP17" s="170"/>
      <c r="AQ17" s="172"/>
      <c r="AR17" s="170"/>
      <c r="AS17" s="172"/>
      <c r="AT17" s="170"/>
      <c r="AU17" s="172"/>
      <c r="AV17" s="170"/>
      <c r="AW17" s="172"/>
      <c r="AX17" s="176"/>
      <c r="AY17" s="177"/>
      <c r="AZ17" s="173"/>
      <c r="BA17" s="177"/>
      <c r="BB17" s="176"/>
      <c r="BC17" s="177"/>
      <c r="BD17" s="173"/>
      <c r="BE17" s="177"/>
      <c r="BF17" s="173"/>
      <c r="BG17" s="177"/>
      <c r="BH17" s="173"/>
      <c r="BI17" s="178"/>
      <c r="BJ17" s="173"/>
      <c r="BK17" s="178"/>
      <c r="BL17" s="169"/>
      <c r="BM17" s="178"/>
      <c r="BN17" s="169"/>
      <c r="BO17" s="178"/>
      <c r="BP17" s="169"/>
      <c r="BQ17" s="179" t="s">
        <v>25</v>
      </c>
      <c r="BR17" s="180">
        <v>32.4</v>
      </c>
      <c r="BS17" s="181"/>
      <c r="CT17" s="183"/>
      <c r="CU17" s="183"/>
      <c r="CV17" s="183"/>
      <c r="CW17" s="183"/>
      <c r="CX17" s="183"/>
      <c r="CY17" s="183"/>
      <c r="CZ17" s="183"/>
    </row>
    <row r="18" spans="1:104" s="182" customFormat="1" ht="15" customHeight="1" x14ac:dyDescent="0.3">
      <c r="A18" s="38" t="s">
        <v>42</v>
      </c>
      <c r="B18" s="164" t="s">
        <v>43</v>
      </c>
      <c r="C18" s="48">
        <v>16.100000381469727</v>
      </c>
      <c r="D18" s="165"/>
      <c r="E18" s="166">
        <v>27</v>
      </c>
      <c r="F18" s="167"/>
      <c r="G18" s="168"/>
      <c r="H18" s="167"/>
      <c r="I18" s="184"/>
      <c r="J18" s="167"/>
      <c r="K18" s="168">
        <v>34</v>
      </c>
      <c r="L18" s="167"/>
      <c r="M18" s="168"/>
      <c r="N18" s="169"/>
      <c r="O18" s="168">
        <v>31</v>
      </c>
      <c r="P18" s="167"/>
      <c r="Q18" s="168">
        <v>36</v>
      </c>
      <c r="R18" s="167"/>
      <c r="S18" s="168">
        <v>25</v>
      </c>
      <c r="T18" s="170"/>
      <c r="U18" s="168">
        <v>27</v>
      </c>
      <c r="V18" s="169"/>
      <c r="W18" s="168"/>
      <c r="X18" s="171"/>
      <c r="Y18" s="172"/>
      <c r="Z18" s="173"/>
      <c r="AA18" s="174"/>
      <c r="AB18" s="173"/>
      <c r="AC18" s="174"/>
      <c r="AD18" s="175"/>
      <c r="AE18" s="172"/>
      <c r="AF18" s="173"/>
      <c r="AG18" s="172"/>
      <c r="AH18" s="173"/>
      <c r="AI18" s="172"/>
      <c r="AJ18" s="173"/>
      <c r="AK18" s="172"/>
      <c r="AL18" s="173"/>
      <c r="AM18" s="172"/>
      <c r="AN18" s="170"/>
      <c r="AO18" s="172"/>
      <c r="AP18" s="170"/>
      <c r="AQ18" s="172"/>
      <c r="AR18" s="170"/>
      <c r="AS18" s="172"/>
      <c r="AT18" s="170"/>
      <c r="AU18" s="172"/>
      <c r="AV18" s="170"/>
      <c r="AW18" s="172"/>
      <c r="AX18" s="176"/>
      <c r="AY18" s="177"/>
      <c r="AZ18" s="173"/>
      <c r="BA18" s="177"/>
      <c r="BB18" s="176"/>
      <c r="BC18" s="177"/>
      <c r="BD18" s="173"/>
      <c r="BE18" s="177"/>
      <c r="BF18" s="173"/>
      <c r="BG18" s="177"/>
      <c r="BH18" s="173"/>
      <c r="BI18" s="178"/>
      <c r="BJ18" s="173"/>
      <c r="BK18" s="178"/>
      <c r="BL18" s="169"/>
      <c r="BM18" s="178"/>
      <c r="BN18" s="169"/>
      <c r="BO18" s="178"/>
      <c r="BP18" s="169"/>
      <c r="BQ18" s="179" t="s">
        <v>43</v>
      </c>
      <c r="BR18" s="180">
        <v>30</v>
      </c>
      <c r="BS18" s="181"/>
      <c r="CT18" s="183"/>
      <c r="CU18" s="183"/>
      <c r="CV18" s="183"/>
      <c r="CW18" s="183"/>
      <c r="CX18" s="183"/>
      <c r="CY18" s="183"/>
      <c r="CZ18" s="183"/>
    </row>
    <row r="19" spans="1:104" s="182" customFormat="1" ht="15" customHeight="1" x14ac:dyDescent="0.3">
      <c r="A19" s="38" t="s">
        <v>26</v>
      </c>
      <c r="B19" s="164" t="s">
        <v>27</v>
      </c>
      <c r="C19" s="48">
        <v>16.200000762939453</v>
      </c>
      <c r="D19" s="165"/>
      <c r="E19" s="166"/>
      <c r="F19" s="167"/>
      <c r="G19" s="168">
        <v>22</v>
      </c>
      <c r="H19" s="167"/>
      <c r="I19" s="168">
        <v>32</v>
      </c>
      <c r="J19" s="167"/>
      <c r="K19" s="168"/>
      <c r="L19" s="167"/>
      <c r="M19" s="168">
        <v>27</v>
      </c>
      <c r="N19" s="169"/>
      <c r="O19" s="168">
        <v>20</v>
      </c>
      <c r="P19" s="167"/>
      <c r="Q19" s="168">
        <v>24</v>
      </c>
      <c r="R19" s="167"/>
      <c r="S19" s="168">
        <v>27</v>
      </c>
      <c r="T19" s="170"/>
      <c r="U19" s="168">
        <v>19</v>
      </c>
      <c r="V19" s="169"/>
      <c r="W19" s="168">
        <v>34</v>
      </c>
      <c r="X19" s="171"/>
      <c r="Y19" s="172"/>
      <c r="Z19" s="173"/>
      <c r="AA19" s="174"/>
      <c r="AB19" s="173"/>
      <c r="AC19" s="174"/>
      <c r="AD19" s="175"/>
      <c r="AE19" s="172"/>
      <c r="AF19" s="173"/>
      <c r="AG19" s="172"/>
      <c r="AH19" s="173"/>
      <c r="AI19" s="172"/>
      <c r="AJ19" s="173"/>
      <c r="AK19" s="172"/>
      <c r="AL19" s="173"/>
      <c r="AM19" s="172"/>
      <c r="AN19" s="170"/>
      <c r="AO19" s="172"/>
      <c r="AP19" s="170"/>
      <c r="AQ19" s="172"/>
      <c r="AR19" s="170"/>
      <c r="AS19" s="172"/>
      <c r="AT19" s="170"/>
      <c r="AU19" s="172"/>
      <c r="AV19" s="170"/>
      <c r="AW19" s="172"/>
      <c r="AX19" s="176"/>
      <c r="AY19" s="177"/>
      <c r="AZ19" s="173"/>
      <c r="BA19" s="177"/>
      <c r="BB19" s="176"/>
      <c r="BC19" s="177"/>
      <c r="BD19" s="173"/>
      <c r="BE19" s="177"/>
      <c r="BF19" s="173"/>
      <c r="BG19" s="177"/>
      <c r="BH19" s="173"/>
      <c r="BI19" s="178"/>
      <c r="BJ19" s="173"/>
      <c r="BK19" s="178"/>
      <c r="BL19" s="169"/>
      <c r="BM19" s="178"/>
      <c r="BN19" s="169"/>
      <c r="BO19" s="178"/>
      <c r="BP19" s="169"/>
      <c r="BQ19" s="179" t="s">
        <v>27</v>
      </c>
      <c r="BR19" s="180">
        <v>25.6</v>
      </c>
      <c r="BS19" s="181"/>
      <c r="CT19" s="183"/>
      <c r="CU19" s="183"/>
      <c r="CV19" s="183"/>
      <c r="CW19" s="183"/>
      <c r="CX19" s="183"/>
      <c r="CY19" s="183"/>
      <c r="CZ19" s="183"/>
    </row>
    <row r="20" spans="1:104" s="182" customFormat="1" ht="15" customHeight="1" x14ac:dyDescent="0.3">
      <c r="A20" s="38" t="s">
        <v>114</v>
      </c>
      <c r="B20" s="164" t="s">
        <v>115</v>
      </c>
      <c r="C20" s="48">
        <v>16.200000762939453</v>
      </c>
      <c r="D20" s="165"/>
      <c r="E20" s="166"/>
      <c r="F20" s="167"/>
      <c r="G20" s="168"/>
      <c r="H20" s="167"/>
      <c r="I20" s="184"/>
      <c r="J20" s="167"/>
      <c r="K20" s="168"/>
      <c r="L20" s="167"/>
      <c r="M20" s="168"/>
      <c r="N20" s="169"/>
      <c r="O20" s="168"/>
      <c r="P20" s="167"/>
      <c r="Q20" s="184"/>
      <c r="R20" s="167"/>
      <c r="S20" s="168"/>
      <c r="T20" s="170"/>
      <c r="U20" s="168"/>
      <c r="V20" s="169"/>
      <c r="W20" s="168"/>
      <c r="X20" s="171"/>
      <c r="Y20" s="172"/>
      <c r="Z20" s="173"/>
      <c r="AA20" s="174"/>
      <c r="AB20" s="173"/>
      <c r="AC20" s="174"/>
      <c r="AD20" s="175"/>
      <c r="AE20" s="172"/>
      <c r="AF20" s="173"/>
      <c r="AG20" s="172"/>
      <c r="AH20" s="173"/>
      <c r="AI20" s="172"/>
      <c r="AJ20" s="173"/>
      <c r="AK20" s="172"/>
      <c r="AL20" s="173"/>
      <c r="AM20" s="172"/>
      <c r="AN20" s="170"/>
      <c r="AO20" s="172"/>
      <c r="AP20" s="170"/>
      <c r="AQ20" s="172"/>
      <c r="AR20" s="170"/>
      <c r="AS20" s="172"/>
      <c r="AT20" s="170"/>
      <c r="AU20" s="172"/>
      <c r="AV20" s="170"/>
      <c r="AW20" s="172"/>
      <c r="AX20" s="176"/>
      <c r="AY20" s="177"/>
      <c r="AZ20" s="173"/>
      <c r="BA20" s="177"/>
      <c r="BB20" s="176"/>
      <c r="BC20" s="177"/>
      <c r="BD20" s="173"/>
      <c r="BE20" s="177"/>
      <c r="BF20" s="173"/>
      <c r="BG20" s="177"/>
      <c r="BH20" s="173"/>
      <c r="BI20" s="178"/>
      <c r="BJ20" s="173"/>
      <c r="BK20" s="178"/>
      <c r="BL20" s="169"/>
      <c r="BM20" s="178"/>
      <c r="BN20" s="169"/>
      <c r="BO20" s="178"/>
      <c r="BP20" s="169"/>
      <c r="BQ20" s="179" t="s">
        <v>115</v>
      </c>
      <c r="BR20" s="180"/>
      <c r="BS20" s="181"/>
      <c r="CT20" s="183"/>
      <c r="CU20" s="183"/>
      <c r="CV20" s="183"/>
      <c r="CW20" s="183"/>
      <c r="CX20" s="183"/>
      <c r="CY20" s="183"/>
      <c r="CZ20" s="183"/>
    </row>
    <row r="21" spans="1:104" s="182" customFormat="1" ht="15" customHeight="1" x14ac:dyDescent="0.3">
      <c r="A21" s="38" t="s">
        <v>77</v>
      </c>
      <c r="B21" s="164" t="s">
        <v>78</v>
      </c>
      <c r="C21" s="48">
        <v>16.200000762939453</v>
      </c>
      <c r="D21" s="165"/>
      <c r="E21" s="166"/>
      <c r="F21" s="167"/>
      <c r="G21" s="168"/>
      <c r="H21" s="167"/>
      <c r="I21" s="184"/>
      <c r="J21" s="167"/>
      <c r="K21" s="168"/>
      <c r="L21" s="167"/>
      <c r="M21" s="168"/>
      <c r="N21" s="169"/>
      <c r="O21" s="168">
        <v>29</v>
      </c>
      <c r="P21" s="167"/>
      <c r="Q21" s="168">
        <v>33</v>
      </c>
      <c r="R21" s="167"/>
      <c r="S21" s="168">
        <v>20</v>
      </c>
      <c r="T21" s="170"/>
      <c r="U21" s="168" t="s">
        <v>192</v>
      </c>
      <c r="V21" s="169"/>
      <c r="W21" s="168"/>
      <c r="X21" s="171"/>
      <c r="Y21" s="172"/>
      <c r="Z21" s="173"/>
      <c r="AA21" s="174"/>
      <c r="AB21" s="173"/>
      <c r="AC21" s="174"/>
      <c r="AD21" s="175"/>
      <c r="AE21" s="172"/>
      <c r="AF21" s="173"/>
      <c r="AG21" s="172"/>
      <c r="AH21" s="173"/>
      <c r="AI21" s="172"/>
      <c r="AJ21" s="173"/>
      <c r="AK21" s="172"/>
      <c r="AL21" s="173"/>
      <c r="AM21" s="172"/>
      <c r="AN21" s="170"/>
      <c r="AO21" s="172"/>
      <c r="AP21" s="170"/>
      <c r="AQ21" s="172"/>
      <c r="AR21" s="170"/>
      <c r="AS21" s="172"/>
      <c r="AT21" s="170"/>
      <c r="AU21" s="172"/>
      <c r="AV21" s="170"/>
      <c r="AW21" s="172"/>
      <c r="AX21" s="176"/>
      <c r="AY21" s="177"/>
      <c r="AZ21" s="173"/>
      <c r="BA21" s="177"/>
      <c r="BB21" s="176"/>
      <c r="BC21" s="177"/>
      <c r="BD21" s="173"/>
      <c r="BE21" s="177"/>
      <c r="BF21" s="173"/>
      <c r="BG21" s="177"/>
      <c r="BH21" s="173"/>
      <c r="BI21" s="178"/>
      <c r="BJ21" s="173"/>
      <c r="BK21" s="178"/>
      <c r="BL21" s="169"/>
      <c r="BM21" s="178"/>
      <c r="BN21" s="169"/>
      <c r="BO21" s="178"/>
      <c r="BP21" s="169"/>
      <c r="BQ21" s="179" t="s">
        <v>78</v>
      </c>
      <c r="BR21" s="180">
        <v>27.3</v>
      </c>
      <c r="BS21" s="181"/>
      <c r="CT21" s="183"/>
      <c r="CU21" s="183"/>
      <c r="CV21" s="183"/>
      <c r="CW21" s="183"/>
      <c r="CX21" s="183"/>
      <c r="CY21" s="183"/>
      <c r="CZ21" s="183"/>
    </row>
    <row r="22" spans="1:104" s="182" customFormat="1" ht="15" customHeight="1" x14ac:dyDescent="0.3">
      <c r="A22" s="38" t="s">
        <v>112</v>
      </c>
      <c r="B22" s="164" t="s">
        <v>113</v>
      </c>
      <c r="C22" s="48">
        <v>16.200000762939453</v>
      </c>
      <c r="D22" s="165"/>
      <c r="E22" s="166">
        <v>25</v>
      </c>
      <c r="F22" s="167"/>
      <c r="G22" s="168">
        <v>30</v>
      </c>
      <c r="H22" s="167"/>
      <c r="I22" s="168">
        <v>34</v>
      </c>
      <c r="J22" s="167"/>
      <c r="K22" s="168">
        <v>33</v>
      </c>
      <c r="L22" s="167"/>
      <c r="M22" s="168"/>
      <c r="N22" s="169"/>
      <c r="O22" s="168">
        <v>27</v>
      </c>
      <c r="P22" s="167"/>
      <c r="Q22" s="168">
        <v>33</v>
      </c>
      <c r="R22" s="167"/>
      <c r="S22" s="168">
        <v>15</v>
      </c>
      <c r="T22" s="170"/>
      <c r="U22" s="168"/>
      <c r="V22" s="169"/>
      <c r="W22" s="168"/>
      <c r="X22" s="171"/>
      <c r="Y22" s="172"/>
      <c r="Z22" s="173"/>
      <c r="AA22" s="174"/>
      <c r="AB22" s="173"/>
      <c r="AC22" s="174"/>
      <c r="AD22" s="175"/>
      <c r="AE22" s="172"/>
      <c r="AF22" s="173"/>
      <c r="AG22" s="172"/>
      <c r="AH22" s="173"/>
      <c r="AI22" s="172"/>
      <c r="AJ22" s="173"/>
      <c r="AK22" s="172"/>
      <c r="AL22" s="173"/>
      <c r="AM22" s="172"/>
      <c r="AN22" s="170"/>
      <c r="AO22" s="172"/>
      <c r="AP22" s="170"/>
      <c r="AQ22" s="172"/>
      <c r="AR22" s="170"/>
      <c r="AS22" s="172"/>
      <c r="AT22" s="170"/>
      <c r="AU22" s="172"/>
      <c r="AV22" s="170"/>
      <c r="AW22" s="172"/>
      <c r="AX22" s="176"/>
      <c r="AY22" s="177"/>
      <c r="AZ22" s="173"/>
      <c r="BA22" s="177"/>
      <c r="BB22" s="176"/>
      <c r="BC22" s="177"/>
      <c r="BD22" s="173"/>
      <c r="BE22" s="177"/>
      <c r="BF22" s="173"/>
      <c r="BG22" s="177"/>
      <c r="BH22" s="173"/>
      <c r="BI22" s="178"/>
      <c r="BJ22" s="173"/>
      <c r="BK22" s="178"/>
      <c r="BL22" s="169"/>
      <c r="BM22" s="178"/>
      <c r="BN22" s="169"/>
      <c r="BO22" s="178"/>
      <c r="BP22" s="169"/>
      <c r="BQ22" s="179" t="s">
        <v>113</v>
      </c>
      <c r="BR22" s="180">
        <v>28.1</v>
      </c>
      <c r="BS22" s="181"/>
      <c r="CT22" s="183"/>
      <c r="CU22" s="183"/>
      <c r="CV22" s="183"/>
      <c r="CW22" s="183"/>
      <c r="CX22" s="183"/>
      <c r="CY22" s="183"/>
      <c r="CZ22" s="183"/>
    </row>
    <row r="23" spans="1:104" s="182" customFormat="1" ht="15" customHeight="1" x14ac:dyDescent="0.3">
      <c r="A23" s="38" t="s">
        <v>69</v>
      </c>
      <c r="B23" s="164" t="s">
        <v>70</v>
      </c>
      <c r="C23" s="48">
        <v>16.299999237060547</v>
      </c>
      <c r="D23" s="165"/>
      <c r="E23" s="166">
        <v>35</v>
      </c>
      <c r="F23" s="167"/>
      <c r="G23" s="168">
        <v>30</v>
      </c>
      <c r="H23" s="167"/>
      <c r="I23" s="168">
        <v>35</v>
      </c>
      <c r="J23" s="167"/>
      <c r="K23" s="168">
        <v>20</v>
      </c>
      <c r="L23" s="167"/>
      <c r="M23" s="168">
        <v>32</v>
      </c>
      <c r="N23" s="169"/>
      <c r="O23" s="168">
        <v>26</v>
      </c>
      <c r="P23" s="167"/>
      <c r="Q23" s="168">
        <v>40</v>
      </c>
      <c r="R23" s="167"/>
      <c r="S23" s="168">
        <v>32</v>
      </c>
      <c r="T23" s="170"/>
      <c r="U23" s="168"/>
      <c r="V23" s="169"/>
      <c r="W23" s="168"/>
      <c r="X23" s="171"/>
      <c r="Y23" s="172"/>
      <c r="Z23" s="173"/>
      <c r="AA23" s="174"/>
      <c r="AB23" s="173"/>
      <c r="AC23" s="174"/>
      <c r="AD23" s="175"/>
      <c r="AE23" s="172"/>
      <c r="AF23" s="173"/>
      <c r="AG23" s="172"/>
      <c r="AH23" s="173"/>
      <c r="AI23" s="172"/>
      <c r="AJ23" s="173"/>
      <c r="AK23" s="172"/>
      <c r="AL23" s="173"/>
      <c r="AM23" s="172"/>
      <c r="AN23" s="170"/>
      <c r="AO23" s="172"/>
      <c r="AP23" s="170"/>
      <c r="AQ23" s="172"/>
      <c r="AR23" s="170"/>
      <c r="AS23" s="172"/>
      <c r="AT23" s="170"/>
      <c r="AU23" s="172"/>
      <c r="AV23" s="170"/>
      <c r="AW23" s="172"/>
      <c r="AX23" s="176"/>
      <c r="AY23" s="177"/>
      <c r="AZ23" s="173"/>
      <c r="BA23" s="177"/>
      <c r="BB23" s="176"/>
      <c r="BC23" s="177"/>
      <c r="BD23" s="173"/>
      <c r="BE23" s="177"/>
      <c r="BF23" s="173"/>
      <c r="BG23" s="177"/>
      <c r="BH23" s="173"/>
      <c r="BI23" s="178"/>
      <c r="BJ23" s="173"/>
      <c r="BK23" s="178"/>
      <c r="BL23" s="169"/>
      <c r="BM23" s="178"/>
      <c r="BN23" s="169"/>
      <c r="BO23" s="178"/>
      <c r="BP23" s="169"/>
      <c r="BQ23" s="179" t="s">
        <v>70</v>
      </c>
      <c r="BR23" s="180">
        <v>31.2</v>
      </c>
      <c r="BS23" s="181"/>
      <c r="CT23" s="183"/>
      <c r="CU23" s="183"/>
      <c r="CV23" s="183"/>
      <c r="CW23" s="183"/>
      <c r="CX23" s="183"/>
      <c r="CY23" s="183"/>
      <c r="CZ23" s="183"/>
    </row>
    <row r="24" spans="1:104" s="182" customFormat="1" ht="15" customHeight="1" x14ac:dyDescent="0.3">
      <c r="A24" s="38" t="s">
        <v>46</v>
      </c>
      <c r="B24" s="164" t="s">
        <v>47</v>
      </c>
      <c r="C24" s="48">
        <v>16.399999618530273</v>
      </c>
      <c r="D24" s="165"/>
      <c r="E24" s="166">
        <v>30</v>
      </c>
      <c r="F24" s="167"/>
      <c r="G24" s="168">
        <v>23</v>
      </c>
      <c r="H24" s="167"/>
      <c r="I24" s="184"/>
      <c r="J24" s="167"/>
      <c r="K24" s="168">
        <v>26</v>
      </c>
      <c r="L24" s="167"/>
      <c r="M24" s="168">
        <v>28</v>
      </c>
      <c r="N24" s="169"/>
      <c r="O24" s="168">
        <v>24</v>
      </c>
      <c r="P24" s="167"/>
      <c r="Q24" s="184"/>
      <c r="R24" s="167"/>
      <c r="S24" s="168">
        <v>20</v>
      </c>
      <c r="T24" s="170"/>
      <c r="U24" s="168">
        <v>29</v>
      </c>
      <c r="V24" s="169"/>
      <c r="W24" s="168">
        <v>21</v>
      </c>
      <c r="X24" s="171"/>
      <c r="Y24" s="172"/>
      <c r="Z24" s="173"/>
      <c r="AA24" s="174"/>
      <c r="AB24" s="173"/>
      <c r="AC24" s="174"/>
      <c r="AD24" s="175"/>
      <c r="AE24" s="172"/>
      <c r="AF24" s="173"/>
      <c r="AG24" s="172"/>
      <c r="AH24" s="173"/>
      <c r="AI24" s="172"/>
      <c r="AJ24" s="173"/>
      <c r="AK24" s="172"/>
      <c r="AL24" s="173"/>
      <c r="AM24" s="172"/>
      <c r="AN24" s="170"/>
      <c r="AO24" s="172"/>
      <c r="AP24" s="170"/>
      <c r="AQ24" s="172"/>
      <c r="AR24" s="170"/>
      <c r="AS24" s="172"/>
      <c r="AT24" s="170"/>
      <c r="AU24" s="172"/>
      <c r="AV24" s="170"/>
      <c r="AW24" s="172"/>
      <c r="AX24" s="176"/>
      <c r="AY24" s="177"/>
      <c r="AZ24" s="173"/>
      <c r="BA24" s="177"/>
      <c r="BB24" s="176"/>
      <c r="BC24" s="177"/>
      <c r="BD24" s="173"/>
      <c r="BE24" s="177"/>
      <c r="BF24" s="173"/>
      <c r="BG24" s="177"/>
      <c r="BH24" s="173"/>
      <c r="BI24" s="178"/>
      <c r="BJ24" s="173"/>
      <c r="BK24" s="178"/>
      <c r="BL24" s="169"/>
      <c r="BM24" s="178"/>
      <c r="BN24" s="169"/>
      <c r="BO24" s="178"/>
      <c r="BP24" s="169"/>
      <c r="BQ24" s="179" t="s">
        <v>47</v>
      </c>
      <c r="BR24" s="180">
        <v>25.1</v>
      </c>
      <c r="BS24" s="181"/>
      <c r="CT24" s="183"/>
      <c r="CU24" s="183"/>
      <c r="CV24" s="183"/>
      <c r="CW24" s="183"/>
      <c r="CX24" s="183"/>
      <c r="CY24" s="183"/>
      <c r="CZ24" s="183"/>
    </row>
    <row r="25" spans="1:104" s="182" customFormat="1" ht="15" customHeight="1" x14ac:dyDescent="0.3">
      <c r="A25" s="38" t="s">
        <v>18</v>
      </c>
      <c r="B25" s="164" t="s">
        <v>19</v>
      </c>
      <c r="C25" s="48">
        <v>16.399999618530273</v>
      </c>
      <c r="D25" s="165"/>
      <c r="E25" s="166">
        <v>30</v>
      </c>
      <c r="F25" s="167"/>
      <c r="G25" s="168">
        <v>45</v>
      </c>
      <c r="H25" s="167"/>
      <c r="I25" s="168">
        <v>38</v>
      </c>
      <c r="J25" s="167"/>
      <c r="K25" s="168">
        <v>33</v>
      </c>
      <c r="L25" s="167"/>
      <c r="M25" s="168">
        <v>26</v>
      </c>
      <c r="N25" s="169"/>
      <c r="O25" s="168">
        <v>37</v>
      </c>
      <c r="P25" s="167"/>
      <c r="Q25" s="168">
        <v>36</v>
      </c>
      <c r="R25" s="167"/>
      <c r="S25" s="168">
        <v>35</v>
      </c>
      <c r="T25" s="170"/>
      <c r="U25" s="168">
        <v>32</v>
      </c>
      <c r="V25" s="169"/>
      <c r="W25" s="168">
        <v>26</v>
      </c>
      <c r="X25" s="171"/>
      <c r="Y25" s="172"/>
      <c r="Z25" s="173"/>
      <c r="AA25" s="174"/>
      <c r="AB25" s="173"/>
      <c r="AC25" s="174"/>
      <c r="AD25" s="175"/>
      <c r="AE25" s="172"/>
      <c r="AF25" s="173"/>
      <c r="AG25" s="172"/>
      <c r="AH25" s="173"/>
      <c r="AI25" s="172"/>
      <c r="AJ25" s="173"/>
      <c r="AK25" s="172"/>
      <c r="AL25" s="173"/>
      <c r="AM25" s="172"/>
      <c r="AN25" s="170"/>
      <c r="AO25" s="172"/>
      <c r="AP25" s="170"/>
      <c r="AQ25" s="172"/>
      <c r="AR25" s="170"/>
      <c r="AS25" s="172"/>
      <c r="AT25" s="170"/>
      <c r="AU25" s="172"/>
      <c r="AV25" s="170"/>
      <c r="AW25" s="172"/>
      <c r="AX25" s="176"/>
      <c r="AY25" s="177"/>
      <c r="AZ25" s="173"/>
      <c r="BA25" s="177"/>
      <c r="BB25" s="176"/>
      <c r="BC25" s="177"/>
      <c r="BD25" s="173"/>
      <c r="BE25" s="177"/>
      <c r="BF25" s="173"/>
      <c r="BG25" s="177"/>
      <c r="BH25" s="173"/>
      <c r="BI25" s="178"/>
      <c r="BJ25" s="173"/>
      <c r="BK25" s="178"/>
      <c r="BL25" s="169"/>
      <c r="BM25" s="178"/>
      <c r="BN25" s="169"/>
      <c r="BO25" s="178"/>
      <c r="BP25" s="169"/>
      <c r="BQ25" s="179" t="s">
        <v>19</v>
      </c>
      <c r="BR25" s="180">
        <v>33.799999999999997</v>
      </c>
      <c r="BS25" s="181"/>
      <c r="CT25" s="183"/>
      <c r="CU25" s="183"/>
      <c r="CV25" s="183"/>
      <c r="CW25" s="183"/>
      <c r="CX25" s="183"/>
      <c r="CY25" s="183"/>
      <c r="CZ25" s="183"/>
    </row>
    <row r="26" spans="1:104" s="182" customFormat="1" ht="15" customHeight="1" x14ac:dyDescent="0.3">
      <c r="A26" s="38" t="s">
        <v>71</v>
      </c>
      <c r="B26" s="164" t="s">
        <v>72</v>
      </c>
      <c r="C26" s="48">
        <v>16.700000762939453</v>
      </c>
      <c r="D26" s="165"/>
      <c r="E26" s="166"/>
      <c r="F26" s="167"/>
      <c r="G26" s="168"/>
      <c r="H26" s="167"/>
      <c r="I26" s="184"/>
      <c r="J26" s="167"/>
      <c r="K26" s="168"/>
      <c r="L26" s="167"/>
      <c r="M26" s="168"/>
      <c r="N26" s="169"/>
      <c r="O26" s="168">
        <v>27</v>
      </c>
      <c r="P26" s="167"/>
      <c r="Q26" s="168">
        <v>31</v>
      </c>
      <c r="R26" s="167"/>
      <c r="S26" s="168">
        <v>27</v>
      </c>
      <c r="T26" s="170"/>
      <c r="U26" s="168">
        <v>27</v>
      </c>
      <c r="V26" s="169"/>
      <c r="W26" s="168"/>
      <c r="X26" s="171"/>
      <c r="Y26" s="172"/>
      <c r="Z26" s="173"/>
      <c r="AA26" s="174"/>
      <c r="AB26" s="173"/>
      <c r="AC26" s="174"/>
      <c r="AD26" s="175"/>
      <c r="AE26" s="172"/>
      <c r="AF26" s="173"/>
      <c r="AG26" s="172"/>
      <c r="AH26" s="173"/>
      <c r="AI26" s="172"/>
      <c r="AJ26" s="173"/>
      <c r="AK26" s="172"/>
      <c r="AL26" s="173"/>
      <c r="AM26" s="172"/>
      <c r="AN26" s="170"/>
      <c r="AO26" s="172"/>
      <c r="AP26" s="170"/>
      <c r="AQ26" s="172"/>
      <c r="AR26" s="170"/>
      <c r="AS26" s="172"/>
      <c r="AT26" s="170"/>
      <c r="AU26" s="172"/>
      <c r="AV26" s="170"/>
      <c r="AW26" s="172"/>
      <c r="AX26" s="176"/>
      <c r="AY26" s="177"/>
      <c r="AZ26" s="173"/>
      <c r="BA26" s="177"/>
      <c r="BB26" s="176"/>
      <c r="BC26" s="177"/>
      <c r="BD26" s="173"/>
      <c r="BE26" s="177"/>
      <c r="BF26" s="173"/>
      <c r="BG26" s="177"/>
      <c r="BH26" s="173"/>
      <c r="BI26" s="178"/>
      <c r="BJ26" s="173"/>
      <c r="BK26" s="178"/>
      <c r="BL26" s="169"/>
      <c r="BM26" s="178"/>
      <c r="BN26" s="169"/>
      <c r="BO26" s="178"/>
      <c r="BP26" s="169"/>
      <c r="BQ26" s="179" t="s">
        <v>72</v>
      </c>
      <c r="BR26" s="180">
        <v>28</v>
      </c>
      <c r="BS26" s="181"/>
      <c r="CT26" s="183"/>
      <c r="CU26" s="183"/>
      <c r="CV26" s="183"/>
      <c r="CW26" s="183"/>
      <c r="CX26" s="183"/>
      <c r="CY26" s="183"/>
      <c r="CZ26" s="183"/>
    </row>
    <row r="27" spans="1:104" s="182" customFormat="1" ht="15" customHeight="1" x14ac:dyDescent="0.3">
      <c r="A27" s="38" t="s">
        <v>63</v>
      </c>
      <c r="B27" s="164" t="s">
        <v>64</v>
      </c>
      <c r="C27" s="48">
        <v>16.799999237060547</v>
      </c>
      <c r="D27" s="165"/>
      <c r="E27" s="166">
        <v>27</v>
      </c>
      <c r="F27" s="167"/>
      <c r="G27" s="168">
        <v>39</v>
      </c>
      <c r="H27" s="167"/>
      <c r="I27" s="168">
        <v>35</v>
      </c>
      <c r="J27" s="167"/>
      <c r="K27" s="168">
        <v>37</v>
      </c>
      <c r="L27" s="167"/>
      <c r="M27" s="168">
        <v>29</v>
      </c>
      <c r="N27" s="169"/>
      <c r="O27" s="168">
        <v>24</v>
      </c>
      <c r="P27" s="167"/>
      <c r="Q27" s="168">
        <v>29</v>
      </c>
      <c r="R27" s="167"/>
      <c r="S27" s="168">
        <v>31</v>
      </c>
      <c r="T27" s="170"/>
      <c r="U27" s="168">
        <v>29</v>
      </c>
      <c r="V27" s="169"/>
      <c r="W27" s="168">
        <v>35</v>
      </c>
      <c r="X27" s="171"/>
      <c r="Y27" s="172"/>
      <c r="Z27" s="173"/>
      <c r="AA27" s="174"/>
      <c r="AB27" s="173"/>
      <c r="AC27" s="174"/>
      <c r="AD27" s="175"/>
      <c r="AE27" s="172"/>
      <c r="AF27" s="173"/>
      <c r="AG27" s="172"/>
      <c r="AH27" s="173"/>
      <c r="AI27" s="172"/>
      <c r="AJ27" s="173"/>
      <c r="AK27" s="172"/>
      <c r="AL27" s="173"/>
      <c r="AM27" s="172"/>
      <c r="AN27" s="170"/>
      <c r="AO27" s="172"/>
      <c r="AP27" s="170"/>
      <c r="AQ27" s="172"/>
      <c r="AR27" s="170"/>
      <c r="AS27" s="172"/>
      <c r="AT27" s="170"/>
      <c r="AU27" s="172"/>
      <c r="AV27" s="170"/>
      <c r="AW27" s="172"/>
      <c r="AX27" s="176"/>
      <c r="AY27" s="177"/>
      <c r="AZ27" s="173"/>
      <c r="BA27" s="177"/>
      <c r="BB27" s="176"/>
      <c r="BC27" s="177"/>
      <c r="BD27" s="173"/>
      <c r="BE27" s="177"/>
      <c r="BF27" s="173"/>
      <c r="BG27" s="177"/>
      <c r="BH27" s="173"/>
      <c r="BI27" s="178"/>
      <c r="BJ27" s="173"/>
      <c r="BK27" s="178"/>
      <c r="BL27" s="169"/>
      <c r="BM27" s="178"/>
      <c r="BN27" s="169"/>
      <c r="BO27" s="178"/>
      <c r="BP27" s="169"/>
      <c r="BQ27" s="179" t="s">
        <v>64</v>
      </c>
      <c r="BR27" s="180">
        <v>31.5</v>
      </c>
      <c r="BS27" s="181"/>
      <c r="CT27" s="183"/>
      <c r="CU27" s="183"/>
      <c r="CV27" s="183"/>
      <c r="CW27" s="183"/>
      <c r="CX27" s="183"/>
      <c r="CY27" s="183"/>
      <c r="CZ27" s="183"/>
    </row>
    <row r="28" spans="1:104" s="182" customFormat="1" ht="15" customHeight="1" x14ac:dyDescent="0.3">
      <c r="A28" s="38" t="s">
        <v>116</v>
      </c>
      <c r="B28" s="164" t="s">
        <v>117</v>
      </c>
      <c r="C28" s="48">
        <v>16.799999237060547</v>
      </c>
      <c r="D28" s="165"/>
      <c r="E28" s="166"/>
      <c r="F28" s="167"/>
      <c r="G28" s="168"/>
      <c r="H28" s="167"/>
      <c r="I28" s="184"/>
      <c r="J28" s="167"/>
      <c r="K28" s="168"/>
      <c r="L28" s="167"/>
      <c r="M28" s="168"/>
      <c r="N28" s="169"/>
      <c r="O28" s="168"/>
      <c r="P28" s="167"/>
      <c r="Q28" s="184"/>
      <c r="R28" s="167"/>
      <c r="S28" s="168"/>
      <c r="T28" s="170"/>
      <c r="U28" s="168"/>
      <c r="V28" s="169"/>
      <c r="W28" s="168"/>
      <c r="X28" s="171"/>
      <c r="Y28" s="172"/>
      <c r="Z28" s="173"/>
      <c r="AA28" s="174"/>
      <c r="AB28" s="173"/>
      <c r="AC28" s="174"/>
      <c r="AD28" s="175"/>
      <c r="AE28" s="172"/>
      <c r="AF28" s="173"/>
      <c r="AG28" s="172"/>
      <c r="AH28" s="173"/>
      <c r="AI28" s="172"/>
      <c r="AJ28" s="173"/>
      <c r="AK28" s="172"/>
      <c r="AL28" s="173"/>
      <c r="AM28" s="172"/>
      <c r="AN28" s="170"/>
      <c r="AO28" s="172"/>
      <c r="AP28" s="170"/>
      <c r="AQ28" s="172"/>
      <c r="AR28" s="170"/>
      <c r="AS28" s="172"/>
      <c r="AT28" s="170"/>
      <c r="AU28" s="172"/>
      <c r="AV28" s="170"/>
      <c r="AW28" s="172"/>
      <c r="AX28" s="176"/>
      <c r="AY28" s="177"/>
      <c r="AZ28" s="173"/>
      <c r="BA28" s="177"/>
      <c r="BB28" s="176"/>
      <c r="BC28" s="177"/>
      <c r="BD28" s="173"/>
      <c r="BE28" s="177"/>
      <c r="BF28" s="173"/>
      <c r="BG28" s="177"/>
      <c r="BH28" s="173"/>
      <c r="BI28" s="178"/>
      <c r="BJ28" s="173"/>
      <c r="BK28" s="178"/>
      <c r="BL28" s="169"/>
      <c r="BM28" s="178"/>
      <c r="BN28" s="169"/>
      <c r="BO28" s="178"/>
      <c r="BP28" s="169"/>
      <c r="BQ28" s="179" t="s">
        <v>117</v>
      </c>
      <c r="BR28" s="180"/>
      <c r="BS28" s="181"/>
      <c r="CT28" s="183"/>
      <c r="CU28" s="183"/>
      <c r="CV28" s="183"/>
      <c r="CW28" s="183"/>
      <c r="CX28" s="183"/>
      <c r="CY28" s="183"/>
      <c r="CZ28" s="183"/>
    </row>
    <row r="29" spans="1:104" s="182" customFormat="1" ht="15" customHeight="1" x14ac:dyDescent="0.3">
      <c r="A29" s="38" t="s">
        <v>105</v>
      </c>
      <c r="B29" s="164" t="s">
        <v>106</v>
      </c>
      <c r="C29" s="48">
        <v>16.899999618530273</v>
      </c>
      <c r="D29" s="165"/>
      <c r="E29" s="166">
        <v>25</v>
      </c>
      <c r="F29" s="167"/>
      <c r="G29" s="168"/>
      <c r="H29" s="167"/>
      <c r="I29" s="184"/>
      <c r="J29" s="167"/>
      <c r="K29" s="168"/>
      <c r="L29" s="167"/>
      <c r="M29" s="168">
        <v>25</v>
      </c>
      <c r="N29" s="169"/>
      <c r="O29" s="168">
        <v>32</v>
      </c>
      <c r="P29" s="167"/>
      <c r="Q29" s="168">
        <v>31</v>
      </c>
      <c r="R29" s="167"/>
      <c r="S29" s="168">
        <v>33</v>
      </c>
      <c r="T29" s="170"/>
      <c r="U29" s="168">
        <v>29</v>
      </c>
      <c r="V29" s="169"/>
      <c r="W29" s="168">
        <v>30</v>
      </c>
      <c r="X29" s="171"/>
      <c r="Y29" s="172"/>
      <c r="Z29" s="173"/>
      <c r="AA29" s="174"/>
      <c r="AB29" s="173"/>
      <c r="AC29" s="174"/>
      <c r="AD29" s="175"/>
      <c r="AE29" s="172"/>
      <c r="AF29" s="173"/>
      <c r="AG29" s="172"/>
      <c r="AH29" s="173"/>
      <c r="AI29" s="172"/>
      <c r="AJ29" s="173"/>
      <c r="AK29" s="172"/>
      <c r="AL29" s="173"/>
      <c r="AM29" s="172"/>
      <c r="AN29" s="170"/>
      <c r="AO29" s="172"/>
      <c r="AP29" s="170"/>
      <c r="AQ29" s="172"/>
      <c r="AR29" s="170"/>
      <c r="AS29" s="172"/>
      <c r="AT29" s="170"/>
      <c r="AU29" s="172"/>
      <c r="AV29" s="170"/>
      <c r="AW29" s="172"/>
      <c r="AX29" s="176"/>
      <c r="AY29" s="177"/>
      <c r="AZ29" s="173"/>
      <c r="BA29" s="177"/>
      <c r="BB29" s="176"/>
      <c r="BC29" s="177"/>
      <c r="BD29" s="173"/>
      <c r="BE29" s="177"/>
      <c r="BF29" s="173"/>
      <c r="BG29" s="177"/>
      <c r="BH29" s="173"/>
      <c r="BI29" s="178"/>
      <c r="BJ29" s="173"/>
      <c r="BK29" s="178"/>
      <c r="BL29" s="169"/>
      <c r="BM29" s="178"/>
      <c r="BN29" s="169"/>
      <c r="BO29" s="178"/>
      <c r="BP29" s="169"/>
      <c r="BQ29" s="179" t="s">
        <v>106</v>
      </c>
      <c r="BR29" s="180">
        <v>29.3</v>
      </c>
      <c r="BS29" s="181"/>
      <c r="CT29" s="183"/>
      <c r="CU29" s="183"/>
      <c r="CV29" s="183"/>
      <c r="CW29" s="183"/>
      <c r="CX29" s="183"/>
      <c r="CY29" s="183"/>
      <c r="CZ29" s="183"/>
    </row>
    <row r="30" spans="1:104" s="182" customFormat="1" ht="15" customHeight="1" x14ac:dyDescent="0.3">
      <c r="A30" s="38" t="s">
        <v>118</v>
      </c>
      <c r="B30" s="164" t="s">
        <v>119</v>
      </c>
      <c r="C30" s="48">
        <v>17</v>
      </c>
      <c r="D30" s="165"/>
      <c r="E30" s="166"/>
      <c r="F30" s="167"/>
      <c r="G30" s="168"/>
      <c r="H30" s="167"/>
      <c r="I30" s="184"/>
      <c r="J30" s="167"/>
      <c r="K30" s="168"/>
      <c r="L30" s="167"/>
      <c r="M30" s="168"/>
      <c r="N30" s="169"/>
      <c r="O30" s="168"/>
      <c r="P30" s="167"/>
      <c r="Q30" s="184"/>
      <c r="R30" s="167"/>
      <c r="S30" s="168"/>
      <c r="T30" s="170"/>
      <c r="U30" s="168"/>
      <c r="V30" s="169"/>
      <c r="W30" s="168"/>
      <c r="X30" s="171"/>
      <c r="Y30" s="172"/>
      <c r="Z30" s="173"/>
      <c r="AA30" s="174"/>
      <c r="AB30" s="173"/>
      <c r="AC30" s="174"/>
      <c r="AD30" s="175"/>
      <c r="AE30" s="172"/>
      <c r="AF30" s="173"/>
      <c r="AG30" s="172"/>
      <c r="AH30" s="173"/>
      <c r="AI30" s="172"/>
      <c r="AJ30" s="173"/>
      <c r="AK30" s="172"/>
      <c r="AL30" s="173"/>
      <c r="AM30" s="172"/>
      <c r="AN30" s="170"/>
      <c r="AO30" s="172"/>
      <c r="AP30" s="170"/>
      <c r="AQ30" s="172"/>
      <c r="AR30" s="170"/>
      <c r="AS30" s="172"/>
      <c r="AT30" s="170"/>
      <c r="AU30" s="172"/>
      <c r="AV30" s="170"/>
      <c r="AW30" s="172"/>
      <c r="AX30" s="176"/>
      <c r="AY30" s="177"/>
      <c r="AZ30" s="173"/>
      <c r="BA30" s="177"/>
      <c r="BB30" s="176"/>
      <c r="BC30" s="177"/>
      <c r="BD30" s="173"/>
      <c r="BE30" s="177"/>
      <c r="BF30" s="173"/>
      <c r="BG30" s="177"/>
      <c r="BH30" s="173"/>
      <c r="BI30" s="178"/>
      <c r="BJ30" s="173"/>
      <c r="BK30" s="178"/>
      <c r="BL30" s="169"/>
      <c r="BM30" s="178"/>
      <c r="BN30" s="169"/>
      <c r="BO30" s="178"/>
      <c r="BP30" s="169"/>
      <c r="BQ30" s="179" t="s">
        <v>119</v>
      </c>
      <c r="BR30" s="180"/>
      <c r="BS30" s="181"/>
      <c r="CT30" s="183"/>
      <c r="CU30" s="183"/>
      <c r="CV30" s="183"/>
      <c r="CW30" s="183"/>
      <c r="CX30" s="183"/>
      <c r="CY30" s="183"/>
      <c r="CZ30" s="183"/>
    </row>
    <row r="31" spans="1:104" s="182" customFormat="1" ht="15" customHeight="1" x14ac:dyDescent="0.3">
      <c r="A31" s="38" t="s">
        <v>120</v>
      </c>
      <c r="B31" s="164" t="s">
        <v>121</v>
      </c>
      <c r="C31" s="48">
        <v>17.200000762939453</v>
      </c>
      <c r="D31" s="165"/>
      <c r="E31" s="166"/>
      <c r="F31" s="167"/>
      <c r="G31" s="168"/>
      <c r="H31" s="167"/>
      <c r="I31" s="184"/>
      <c r="J31" s="167"/>
      <c r="K31" s="168"/>
      <c r="L31" s="167"/>
      <c r="M31" s="168"/>
      <c r="N31" s="169"/>
      <c r="O31" s="168"/>
      <c r="P31" s="167"/>
      <c r="Q31" s="184"/>
      <c r="R31" s="167"/>
      <c r="S31" s="168">
        <v>21</v>
      </c>
      <c r="T31" s="170"/>
      <c r="U31" s="168"/>
      <c r="V31" s="169"/>
      <c r="W31" s="168"/>
      <c r="X31" s="171"/>
      <c r="Y31" s="172"/>
      <c r="Z31" s="173"/>
      <c r="AA31" s="174"/>
      <c r="AB31" s="173"/>
      <c r="AC31" s="174"/>
      <c r="AD31" s="175"/>
      <c r="AE31" s="172"/>
      <c r="AF31" s="173"/>
      <c r="AG31" s="172"/>
      <c r="AH31" s="173"/>
      <c r="AI31" s="172"/>
      <c r="AJ31" s="173"/>
      <c r="AK31" s="172"/>
      <c r="AL31" s="173"/>
      <c r="AM31" s="172"/>
      <c r="AN31" s="170"/>
      <c r="AO31" s="172"/>
      <c r="AP31" s="170"/>
      <c r="AQ31" s="172"/>
      <c r="AR31" s="170"/>
      <c r="AS31" s="172"/>
      <c r="AT31" s="170"/>
      <c r="AU31" s="172"/>
      <c r="AV31" s="170"/>
      <c r="AW31" s="172"/>
      <c r="AX31" s="176"/>
      <c r="AY31" s="177"/>
      <c r="AZ31" s="173"/>
      <c r="BA31" s="177"/>
      <c r="BB31" s="176"/>
      <c r="BC31" s="177"/>
      <c r="BD31" s="173"/>
      <c r="BE31" s="177"/>
      <c r="BF31" s="173"/>
      <c r="BG31" s="177"/>
      <c r="BH31" s="173"/>
      <c r="BI31" s="178"/>
      <c r="BJ31" s="173"/>
      <c r="BK31" s="178"/>
      <c r="BL31" s="169"/>
      <c r="BM31" s="178"/>
      <c r="BN31" s="169"/>
      <c r="BO31" s="178"/>
      <c r="BP31" s="169"/>
      <c r="BQ31" s="179" t="s">
        <v>121</v>
      </c>
      <c r="BR31" s="180"/>
      <c r="BS31" s="181"/>
      <c r="CT31" s="183"/>
      <c r="CU31" s="183"/>
      <c r="CV31" s="183"/>
      <c r="CW31" s="183"/>
      <c r="CX31" s="183"/>
      <c r="CY31" s="183"/>
      <c r="CZ31" s="183"/>
    </row>
    <row r="32" spans="1:104" s="182" customFormat="1" ht="15" customHeight="1" x14ac:dyDescent="0.3">
      <c r="A32" s="38" t="s">
        <v>65</v>
      </c>
      <c r="B32" s="164" t="s">
        <v>66</v>
      </c>
      <c r="C32" s="48">
        <v>17.200000762939453</v>
      </c>
      <c r="D32" s="165"/>
      <c r="E32" s="166">
        <v>34</v>
      </c>
      <c r="F32" s="167"/>
      <c r="G32" s="168">
        <v>32</v>
      </c>
      <c r="H32" s="167"/>
      <c r="I32" s="168">
        <v>33</v>
      </c>
      <c r="J32" s="167"/>
      <c r="K32" s="168">
        <v>36</v>
      </c>
      <c r="L32" s="167"/>
      <c r="M32" s="168">
        <v>28</v>
      </c>
      <c r="N32" s="169"/>
      <c r="O32" s="168">
        <v>34</v>
      </c>
      <c r="P32" s="167"/>
      <c r="Q32" s="168">
        <v>34</v>
      </c>
      <c r="R32" s="167"/>
      <c r="S32" s="168">
        <v>33</v>
      </c>
      <c r="T32" s="170"/>
      <c r="U32" s="168">
        <v>35</v>
      </c>
      <c r="V32" s="169"/>
      <c r="W32" s="168">
        <v>31</v>
      </c>
      <c r="X32" s="171"/>
      <c r="Y32" s="172"/>
      <c r="Z32" s="173"/>
      <c r="AA32" s="174"/>
      <c r="AB32" s="173"/>
      <c r="AC32" s="174"/>
      <c r="AD32" s="175"/>
      <c r="AE32" s="172"/>
      <c r="AF32" s="173"/>
      <c r="AG32" s="172"/>
      <c r="AH32" s="173"/>
      <c r="AI32" s="172"/>
      <c r="AJ32" s="173"/>
      <c r="AK32" s="172"/>
      <c r="AL32" s="173"/>
      <c r="AM32" s="172"/>
      <c r="AN32" s="170"/>
      <c r="AO32" s="172"/>
      <c r="AP32" s="170"/>
      <c r="AQ32" s="172"/>
      <c r="AR32" s="170"/>
      <c r="AS32" s="172"/>
      <c r="AT32" s="170"/>
      <c r="AU32" s="172"/>
      <c r="AV32" s="170"/>
      <c r="AW32" s="172"/>
      <c r="AX32" s="176"/>
      <c r="AY32" s="177"/>
      <c r="AZ32" s="173"/>
      <c r="BA32" s="177"/>
      <c r="BB32" s="176"/>
      <c r="BC32" s="177"/>
      <c r="BD32" s="173"/>
      <c r="BE32" s="177"/>
      <c r="BF32" s="173"/>
      <c r="BG32" s="177"/>
      <c r="BH32" s="173"/>
      <c r="BI32" s="178"/>
      <c r="BJ32" s="173"/>
      <c r="BK32" s="178"/>
      <c r="BL32" s="169"/>
      <c r="BM32" s="178"/>
      <c r="BN32" s="169"/>
      <c r="BO32" s="178"/>
      <c r="BP32" s="169"/>
      <c r="BQ32" s="179" t="s">
        <v>66</v>
      </c>
      <c r="BR32" s="180">
        <v>33</v>
      </c>
      <c r="BS32" s="181"/>
      <c r="CT32" s="183"/>
      <c r="CU32" s="183"/>
      <c r="CV32" s="183"/>
      <c r="CW32" s="183"/>
      <c r="CX32" s="183"/>
      <c r="CY32" s="183"/>
      <c r="CZ32" s="183"/>
    </row>
    <row r="33" spans="1:104" s="182" customFormat="1" ht="15" customHeight="1" x14ac:dyDescent="0.3">
      <c r="A33" s="38" t="s">
        <v>79</v>
      </c>
      <c r="B33" s="164" t="s">
        <v>80</v>
      </c>
      <c r="C33" s="48">
        <v>17.299999237060547</v>
      </c>
      <c r="D33" s="165"/>
      <c r="E33" s="166">
        <v>23</v>
      </c>
      <c r="F33" s="167"/>
      <c r="G33" s="168"/>
      <c r="H33" s="167"/>
      <c r="I33" s="184"/>
      <c r="J33" s="167"/>
      <c r="K33" s="168"/>
      <c r="L33" s="167"/>
      <c r="M33" s="168"/>
      <c r="N33" s="169"/>
      <c r="O33" s="168"/>
      <c r="P33" s="167"/>
      <c r="Q33" s="184"/>
      <c r="R33" s="167"/>
      <c r="S33" s="168"/>
      <c r="T33" s="170"/>
      <c r="U33" s="168"/>
      <c r="V33" s="169"/>
      <c r="W33" s="168">
        <v>30</v>
      </c>
      <c r="X33" s="171"/>
      <c r="Y33" s="172"/>
      <c r="Z33" s="173"/>
      <c r="AA33" s="174"/>
      <c r="AB33" s="173"/>
      <c r="AC33" s="174"/>
      <c r="AD33" s="175"/>
      <c r="AE33" s="172"/>
      <c r="AF33" s="173"/>
      <c r="AG33" s="172"/>
      <c r="AH33" s="173"/>
      <c r="AI33" s="172"/>
      <c r="AJ33" s="173"/>
      <c r="AK33" s="172"/>
      <c r="AL33" s="173"/>
      <c r="AM33" s="172"/>
      <c r="AN33" s="170"/>
      <c r="AO33" s="172"/>
      <c r="AP33" s="170"/>
      <c r="AQ33" s="172"/>
      <c r="AR33" s="170"/>
      <c r="AS33" s="172"/>
      <c r="AT33" s="170"/>
      <c r="AU33" s="172"/>
      <c r="AV33" s="170"/>
      <c r="AW33" s="172"/>
      <c r="AX33" s="176"/>
      <c r="AY33" s="177"/>
      <c r="AZ33" s="173"/>
      <c r="BA33" s="177"/>
      <c r="BB33" s="176"/>
      <c r="BC33" s="177"/>
      <c r="BD33" s="173"/>
      <c r="BE33" s="177"/>
      <c r="BF33" s="173"/>
      <c r="BG33" s="177"/>
      <c r="BH33" s="173"/>
      <c r="BI33" s="178"/>
      <c r="BJ33" s="173"/>
      <c r="BK33" s="178"/>
      <c r="BL33" s="169"/>
      <c r="BM33" s="178"/>
      <c r="BN33" s="169"/>
      <c r="BO33" s="178"/>
      <c r="BP33" s="169"/>
      <c r="BQ33" s="179" t="s">
        <v>80</v>
      </c>
      <c r="BR33" s="180"/>
      <c r="BS33" s="181"/>
      <c r="CT33" s="183"/>
      <c r="CU33" s="183"/>
      <c r="CV33" s="183"/>
      <c r="CW33" s="183"/>
      <c r="CX33" s="183"/>
      <c r="CY33" s="183"/>
      <c r="CZ33" s="183"/>
    </row>
    <row r="34" spans="1:104" s="182" customFormat="1" ht="15" customHeight="1" x14ac:dyDescent="0.3">
      <c r="A34" s="38" t="s">
        <v>122</v>
      </c>
      <c r="B34" s="164" t="s">
        <v>123</v>
      </c>
      <c r="C34" s="48">
        <v>17.299999237060547</v>
      </c>
      <c r="D34" s="165"/>
      <c r="E34" s="166"/>
      <c r="F34" s="167"/>
      <c r="G34" s="184"/>
      <c r="H34" s="167"/>
      <c r="I34" s="184"/>
      <c r="J34" s="167"/>
      <c r="K34" s="168"/>
      <c r="L34" s="167"/>
      <c r="M34" s="168">
        <v>23</v>
      </c>
      <c r="N34" s="169"/>
      <c r="O34" s="168"/>
      <c r="P34" s="167"/>
      <c r="Q34" s="184"/>
      <c r="R34" s="167"/>
      <c r="S34" s="168"/>
      <c r="T34" s="170"/>
      <c r="U34" s="168"/>
      <c r="V34" s="169"/>
      <c r="W34" s="168"/>
      <c r="X34" s="171"/>
      <c r="Y34" s="172"/>
      <c r="Z34" s="173"/>
      <c r="AA34" s="174"/>
      <c r="AB34" s="173"/>
      <c r="AC34" s="174"/>
      <c r="AD34" s="175"/>
      <c r="AE34" s="172"/>
      <c r="AF34" s="173"/>
      <c r="AG34" s="172"/>
      <c r="AH34" s="173"/>
      <c r="AI34" s="172"/>
      <c r="AJ34" s="173"/>
      <c r="AK34" s="172"/>
      <c r="AL34" s="173"/>
      <c r="AM34" s="172"/>
      <c r="AN34" s="170"/>
      <c r="AO34" s="172"/>
      <c r="AP34" s="170"/>
      <c r="AQ34" s="172"/>
      <c r="AR34" s="170"/>
      <c r="AS34" s="172"/>
      <c r="AT34" s="170"/>
      <c r="AU34" s="172"/>
      <c r="AV34" s="170"/>
      <c r="AW34" s="172"/>
      <c r="AX34" s="176"/>
      <c r="AY34" s="177"/>
      <c r="AZ34" s="173"/>
      <c r="BA34" s="177"/>
      <c r="BB34" s="176"/>
      <c r="BC34" s="177"/>
      <c r="BD34" s="173"/>
      <c r="BE34" s="177"/>
      <c r="BF34" s="173"/>
      <c r="BG34" s="177"/>
      <c r="BH34" s="173"/>
      <c r="BI34" s="178"/>
      <c r="BJ34" s="173"/>
      <c r="BK34" s="178"/>
      <c r="BL34" s="169"/>
      <c r="BM34" s="178"/>
      <c r="BN34" s="169"/>
      <c r="BO34" s="178"/>
      <c r="BP34" s="169"/>
      <c r="BQ34" s="179" t="s">
        <v>123</v>
      </c>
      <c r="BR34" s="180"/>
      <c r="BS34" s="181"/>
      <c r="CT34" s="183"/>
      <c r="CU34" s="183"/>
      <c r="CV34" s="183"/>
      <c r="CW34" s="183"/>
      <c r="CX34" s="183"/>
      <c r="CY34" s="183"/>
      <c r="CZ34" s="183"/>
    </row>
    <row r="35" spans="1:104" s="182" customFormat="1" ht="15" customHeight="1" x14ac:dyDescent="0.3">
      <c r="A35" s="38" t="s">
        <v>67</v>
      </c>
      <c r="B35" s="164" t="s">
        <v>68</v>
      </c>
      <c r="C35" s="48">
        <v>17.600000381469727</v>
      </c>
      <c r="D35" s="165"/>
      <c r="E35" s="166">
        <v>37</v>
      </c>
      <c r="F35" s="167"/>
      <c r="G35" s="168">
        <v>30</v>
      </c>
      <c r="H35" s="167"/>
      <c r="I35" s="168">
        <v>30</v>
      </c>
      <c r="J35" s="167"/>
      <c r="K35" s="168">
        <v>37</v>
      </c>
      <c r="L35" s="167"/>
      <c r="M35" s="168">
        <v>35</v>
      </c>
      <c r="N35" s="169"/>
      <c r="O35" s="168">
        <v>30</v>
      </c>
      <c r="P35" s="167"/>
      <c r="Q35" s="184"/>
      <c r="R35" s="167"/>
      <c r="S35" s="168">
        <v>28</v>
      </c>
      <c r="T35" s="170"/>
      <c r="U35" s="168">
        <v>32</v>
      </c>
      <c r="V35" s="169"/>
      <c r="W35" s="168">
        <v>27</v>
      </c>
      <c r="X35" s="171"/>
      <c r="Y35" s="172"/>
      <c r="Z35" s="173"/>
      <c r="AA35" s="174"/>
      <c r="AB35" s="173"/>
      <c r="AC35" s="174"/>
      <c r="AD35" s="175"/>
      <c r="AE35" s="172"/>
      <c r="AF35" s="173"/>
      <c r="AG35" s="172"/>
      <c r="AH35" s="173"/>
      <c r="AI35" s="172"/>
      <c r="AJ35" s="173"/>
      <c r="AK35" s="172"/>
      <c r="AL35" s="173"/>
      <c r="AM35" s="172"/>
      <c r="AN35" s="170"/>
      <c r="AO35" s="172"/>
      <c r="AP35" s="170"/>
      <c r="AQ35" s="172"/>
      <c r="AR35" s="170"/>
      <c r="AS35" s="172"/>
      <c r="AT35" s="170"/>
      <c r="AU35" s="172"/>
      <c r="AV35" s="170"/>
      <c r="AW35" s="172"/>
      <c r="AX35" s="176"/>
      <c r="AY35" s="177"/>
      <c r="AZ35" s="173"/>
      <c r="BA35" s="177"/>
      <c r="BB35" s="176"/>
      <c r="BC35" s="177"/>
      <c r="BD35" s="173"/>
      <c r="BE35" s="177"/>
      <c r="BF35" s="173"/>
      <c r="BG35" s="177"/>
      <c r="BH35" s="173"/>
      <c r="BI35" s="178"/>
      <c r="BJ35" s="173"/>
      <c r="BK35" s="178"/>
      <c r="BL35" s="169"/>
      <c r="BM35" s="178"/>
      <c r="BN35" s="169"/>
      <c r="BO35" s="178"/>
      <c r="BP35" s="169"/>
      <c r="BQ35" s="179" t="s">
        <v>68</v>
      </c>
      <c r="BR35" s="180">
        <v>31.8</v>
      </c>
      <c r="BS35" s="181"/>
      <c r="CT35" s="183"/>
      <c r="CU35" s="183"/>
      <c r="CV35" s="183"/>
      <c r="CW35" s="183"/>
      <c r="CX35" s="183"/>
      <c r="CY35" s="183"/>
      <c r="CZ35" s="183"/>
    </row>
    <row r="36" spans="1:104" s="182" customFormat="1" ht="15" customHeight="1" x14ac:dyDescent="0.3">
      <c r="A36" s="38" t="s">
        <v>81</v>
      </c>
      <c r="B36" s="164" t="s">
        <v>82</v>
      </c>
      <c r="C36" s="48">
        <v>17.600000381469727</v>
      </c>
      <c r="D36" s="165"/>
      <c r="E36" s="166"/>
      <c r="F36" s="167"/>
      <c r="G36" s="168"/>
      <c r="H36" s="167"/>
      <c r="I36" s="184"/>
      <c r="J36" s="167"/>
      <c r="K36" s="168"/>
      <c r="L36" s="167"/>
      <c r="M36" s="168">
        <v>27</v>
      </c>
      <c r="N36" s="169"/>
      <c r="O36" s="168">
        <v>31</v>
      </c>
      <c r="P36" s="167"/>
      <c r="Q36" s="184"/>
      <c r="R36" s="167"/>
      <c r="S36" s="168">
        <v>28</v>
      </c>
      <c r="T36" s="170"/>
      <c r="U36" s="168"/>
      <c r="V36" s="169"/>
      <c r="W36" s="168">
        <v>16</v>
      </c>
      <c r="X36" s="171"/>
      <c r="Y36" s="172"/>
      <c r="Z36" s="173"/>
      <c r="AA36" s="174"/>
      <c r="AB36" s="173"/>
      <c r="AC36" s="174"/>
      <c r="AD36" s="175"/>
      <c r="AE36" s="172"/>
      <c r="AF36" s="173"/>
      <c r="AG36" s="172"/>
      <c r="AH36" s="173"/>
      <c r="AI36" s="172"/>
      <c r="AJ36" s="173"/>
      <c r="AK36" s="172"/>
      <c r="AL36" s="173"/>
      <c r="AM36" s="172"/>
      <c r="AN36" s="170"/>
      <c r="AO36" s="172"/>
      <c r="AP36" s="170"/>
      <c r="AQ36" s="172"/>
      <c r="AR36" s="170"/>
      <c r="AS36" s="172"/>
      <c r="AT36" s="170"/>
      <c r="AU36" s="172"/>
      <c r="AV36" s="170"/>
      <c r="AW36" s="172"/>
      <c r="AX36" s="176"/>
      <c r="AY36" s="177"/>
      <c r="AZ36" s="173"/>
      <c r="BA36" s="177"/>
      <c r="BB36" s="176"/>
      <c r="BC36" s="177"/>
      <c r="BD36" s="173"/>
      <c r="BE36" s="177"/>
      <c r="BF36" s="173"/>
      <c r="BG36" s="177"/>
      <c r="BH36" s="173"/>
      <c r="BI36" s="178"/>
      <c r="BJ36" s="173"/>
      <c r="BK36" s="178"/>
      <c r="BL36" s="169"/>
      <c r="BM36" s="178"/>
      <c r="BN36" s="169"/>
      <c r="BO36" s="178"/>
      <c r="BP36" s="169"/>
      <c r="BQ36" s="179" t="s">
        <v>82</v>
      </c>
      <c r="BR36" s="180">
        <v>25.5</v>
      </c>
      <c r="BS36" s="181"/>
      <c r="CT36" s="183"/>
      <c r="CU36" s="183"/>
      <c r="CV36" s="183"/>
      <c r="CW36" s="183"/>
      <c r="CX36" s="183"/>
      <c r="CY36" s="183"/>
      <c r="CZ36" s="183"/>
    </row>
    <row r="37" spans="1:104" s="182" customFormat="1" ht="15" customHeight="1" x14ac:dyDescent="0.3">
      <c r="A37" s="38" t="s">
        <v>30</v>
      </c>
      <c r="B37" s="164" t="s">
        <v>31</v>
      </c>
      <c r="C37" s="48">
        <v>17.600000381469727</v>
      </c>
      <c r="D37" s="165"/>
      <c r="E37" s="166">
        <v>32</v>
      </c>
      <c r="F37" s="167"/>
      <c r="G37" s="168"/>
      <c r="H37" s="167"/>
      <c r="I37" s="168">
        <v>25</v>
      </c>
      <c r="J37" s="167"/>
      <c r="K37" s="168">
        <v>25</v>
      </c>
      <c r="L37" s="167"/>
      <c r="M37" s="168">
        <v>32</v>
      </c>
      <c r="N37" s="169"/>
      <c r="O37" s="168">
        <v>18</v>
      </c>
      <c r="P37" s="167"/>
      <c r="Q37" s="168">
        <v>29</v>
      </c>
      <c r="R37" s="167"/>
      <c r="S37" s="168">
        <v>29</v>
      </c>
      <c r="T37" s="170"/>
      <c r="U37" s="168">
        <v>25</v>
      </c>
      <c r="V37" s="169"/>
      <c r="W37" s="168"/>
      <c r="X37" s="171"/>
      <c r="Y37" s="172"/>
      <c r="Z37" s="173"/>
      <c r="AA37" s="174"/>
      <c r="AB37" s="173"/>
      <c r="AC37" s="174"/>
      <c r="AD37" s="175"/>
      <c r="AE37" s="172"/>
      <c r="AF37" s="173"/>
      <c r="AG37" s="172"/>
      <c r="AH37" s="173"/>
      <c r="AI37" s="172"/>
      <c r="AJ37" s="173"/>
      <c r="AK37" s="172"/>
      <c r="AL37" s="173"/>
      <c r="AM37" s="172"/>
      <c r="AN37" s="170"/>
      <c r="AO37" s="172"/>
      <c r="AP37" s="170"/>
      <c r="AQ37" s="172"/>
      <c r="AR37" s="170"/>
      <c r="AS37" s="172"/>
      <c r="AT37" s="170"/>
      <c r="AU37" s="172"/>
      <c r="AV37" s="170"/>
      <c r="AW37" s="172"/>
      <c r="AX37" s="176"/>
      <c r="AY37" s="177"/>
      <c r="AZ37" s="173"/>
      <c r="BA37" s="177"/>
      <c r="BB37" s="176"/>
      <c r="BC37" s="177"/>
      <c r="BD37" s="173"/>
      <c r="BE37" s="177"/>
      <c r="BF37" s="173"/>
      <c r="BG37" s="177"/>
      <c r="BH37" s="173"/>
      <c r="BI37" s="178"/>
      <c r="BJ37" s="173"/>
      <c r="BK37" s="178"/>
      <c r="BL37" s="169"/>
      <c r="BM37" s="178"/>
      <c r="BN37" s="169"/>
      <c r="BO37" s="178"/>
      <c r="BP37" s="169"/>
      <c r="BQ37" s="179" t="s">
        <v>31</v>
      </c>
      <c r="BR37" s="180">
        <v>26.9</v>
      </c>
      <c r="BS37" s="181"/>
      <c r="CT37" s="183"/>
      <c r="CU37" s="183"/>
      <c r="CV37" s="183"/>
      <c r="CW37" s="183"/>
      <c r="CX37" s="183"/>
      <c r="CY37" s="183"/>
      <c r="CZ37" s="183"/>
    </row>
    <row r="38" spans="1:104" s="182" customFormat="1" ht="15" customHeight="1" x14ac:dyDescent="0.3">
      <c r="A38" s="38" t="s">
        <v>124</v>
      </c>
      <c r="B38" s="164" t="s">
        <v>125</v>
      </c>
      <c r="C38" s="48">
        <v>17.700000762939453</v>
      </c>
      <c r="D38" s="165"/>
      <c r="E38" s="166"/>
      <c r="F38" s="167"/>
      <c r="G38" s="184"/>
      <c r="H38" s="167"/>
      <c r="I38" s="184"/>
      <c r="J38" s="167"/>
      <c r="K38" s="168"/>
      <c r="L38" s="167"/>
      <c r="M38" s="168"/>
      <c r="N38" s="169"/>
      <c r="O38" s="168"/>
      <c r="P38" s="167"/>
      <c r="Q38" s="184"/>
      <c r="R38" s="167"/>
      <c r="S38" s="168"/>
      <c r="T38" s="170"/>
      <c r="U38" s="168"/>
      <c r="V38" s="169"/>
      <c r="W38" s="168"/>
      <c r="X38" s="171"/>
      <c r="Y38" s="172"/>
      <c r="Z38" s="173"/>
      <c r="AA38" s="174"/>
      <c r="AB38" s="173"/>
      <c r="AC38" s="174"/>
      <c r="AD38" s="175"/>
      <c r="AE38" s="172"/>
      <c r="AF38" s="173"/>
      <c r="AG38" s="172"/>
      <c r="AH38" s="173"/>
      <c r="AI38" s="172"/>
      <c r="AJ38" s="173"/>
      <c r="AK38" s="172"/>
      <c r="AL38" s="173"/>
      <c r="AM38" s="172"/>
      <c r="AN38" s="170"/>
      <c r="AO38" s="172"/>
      <c r="AP38" s="170"/>
      <c r="AQ38" s="172"/>
      <c r="AR38" s="170"/>
      <c r="AS38" s="172"/>
      <c r="AT38" s="170"/>
      <c r="AU38" s="172"/>
      <c r="AV38" s="170"/>
      <c r="AW38" s="172"/>
      <c r="AX38" s="176"/>
      <c r="AY38" s="177"/>
      <c r="AZ38" s="173"/>
      <c r="BA38" s="177"/>
      <c r="BB38" s="176"/>
      <c r="BC38" s="177"/>
      <c r="BD38" s="173"/>
      <c r="BE38" s="177"/>
      <c r="BF38" s="173"/>
      <c r="BG38" s="177"/>
      <c r="BH38" s="173"/>
      <c r="BI38" s="178"/>
      <c r="BJ38" s="173"/>
      <c r="BK38" s="178"/>
      <c r="BL38" s="169"/>
      <c r="BM38" s="178"/>
      <c r="BN38" s="169"/>
      <c r="BO38" s="178"/>
      <c r="BP38" s="169"/>
      <c r="BQ38" s="179" t="s">
        <v>125</v>
      </c>
      <c r="BR38" s="180"/>
      <c r="BS38" s="181"/>
      <c r="CT38" s="183"/>
      <c r="CU38" s="183"/>
      <c r="CV38" s="183"/>
      <c r="CW38" s="183"/>
      <c r="CX38" s="183"/>
      <c r="CY38" s="183"/>
      <c r="CZ38" s="183"/>
    </row>
    <row r="39" spans="1:104" s="182" customFormat="1" ht="15" customHeight="1" x14ac:dyDescent="0.3">
      <c r="A39" s="38" t="s">
        <v>89</v>
      </c>
      <c r="B39" s="164" t="s">
        <v>90</v>
      </c>
      <c r="C39" s="48">
        <v>17.700000762939453</v>
      </c>
      <c r="D39" s="165"/>
      <c r="E39" s="166">
        <v>32</v>
      </c>
      <c r="F39" s="167"/>
      <c r="G39" s="168"/>
      <c r="H39" s="167"/>
      <c r="I39" s="184"/>
      <c r="J39" s="167"/>
      <c r="K39" s="168"/>
      <c r="L39" s="167"/>
      <c r="M39" s="168"/>
      <c r="N39" s="169"/>
      <c r="O39" s="168"/>
      <c r="P39" s="167"/>
      <c r="Q39" s="168">
        <v>38</v>
      </c>
      <c r="R39" s="167"/>
      <c r="S39" s="168"/>
      <c r="T39" s="170"/>
      <c r="U39" s="168"/>
      <c r="V39" s="169"/>
      <c r="W39" s="168"/>
      <c r="X39" s="171"/>
      <c r="Y39" s="172"/>
      <c r="Z39" s="173"/>
      <c r="AA39" s="174"/>
      <c r="AB39" s="173"/>
      <c r="AC39" s="174"/>
      <c r="AD39" s="175"/>
      <c r="AE39" s="172"/>
      <c r="AF39" s="173"/>
      <c r="AG39" s="172"/>
      <c r="AH39" s="173"/>
      <c r="AI39" s="172"/>
      <c r="AJ39" s="173"/>
      <c r="AK39" s="172"/>
      <c r="AL39" s="173"/>
      <c r="AM39" s="172"/>
      <c r="AN39" s="170"/>
      <c r="AO39" s="172"/>
      <c r="AP39" s="170"/>
      <c r="AQ39" s="172"/>
      <c r="AR39" s="170"/>
      <c r="AS39" s="172"/>
      <c r="AT39" s="170"/>
      <c r="AU39" s="172"/>
      <c r="AV39" s="170"/>
      <c r="AW39" s="172"/>
      <c r="AX39" s="176"/>
      <c r="AY39" s="177"/>
      <c r="AZ39" s="173"/>
      <c r="BA39" s="177"/>
      <c r="BB39" s="176"/>
      <c r="BC39" s="177"/>
      <c r="BD39" s="173"/>
      <c r="BE39" s="177"/>
      <c r="BF39" s="173"/>
      <c r="BG39" s="177"/>
      <c r="BH39" s="173"/>
      <c r="BI39" s="178"/>
      <c r="BJ39" s="173"/>
      <c r="BK39" s="178"/>
      <c r="BL39" s="169"/>
      <c r="BM39" s="178"/>
      <c r="BN39" s="169"/>
      <c r="BO39" s="178"/>
      <c r="BP39" s="169"/>
      <c r="BQ39" s="179" t="s">
        <v>90</v>
      </c>
      <c r="BR39" s="180"/>
      <c r="BS39" s="181"/>
      <c r="CT39" s="183"/>
      <c r="CU39" s="183"/>
      <c r="CV39" s="183"/>
      <c r="CW39" s="183"/>
      <c r="CX39" s="183"/>
      <c r="CY39" s="183"/>
      <c r="CZ39" s="183"/>
    </row>
    <row r="40" spans="1:104" s="182" customFormat="1" ht="15" customHeight="1" x14ac:dyDescent="0.3">
      <c r="A40" s="38" t="s">
        <v>93</v>
      </c>
      <c r="B40" s="164" t="s">
        <v>94</v>
      </c>
      <c r="C40" s="48">
        <v>17.700000762939453</v>
      </c>
      <c r="D40" s="165"/>
      <c r="E40" s="166">
        <v>40</v>
      </c>
      <c r="F40" s="167"/>
      <c r="G40" s="168">
        <v>35</v>
      </c>
      <c r="H40" s="167"/>
      <c r="I40" s="184"/>
      <c r="J40" s="167"/>
      <c r="K40" s="168"/>
      <c r="L40" s="167"/>
      <c r="M40" s="168">
        <v>32</v>
      </c>
      <c r="N40" s="169"/>
      <c r="O40" s="168">
        <v>35</v>
      </c>
      <c r="P40" s="167"/>
      <c r="Q40" s="168">
        <v>30</v>
      </c>
      <c r="R40" s="167"/>
      <c r="S40" s="168"/>
      <c r="T40" s="170"/>
      <c r="U40" s="168"/>
      <c r="V40" s="169"/>
      <c r="W40" s="168"/>
      <c r="X40" s="171"/>
      <c r="Y40" s="172"/>
      <c r="Z40" s="173"/>
      <c r="AA40" s="174"/>
      <c r="AB40" s="173"/>
      <c r="AC40" s="174"/>
      <c r="AD40" s="175"/>
      <c r="AE40" s="172"/>
      <c r="AF40" s="173"/>
      <c r="AG40" s="172"/>
      <c r="AH40" s="173"/>
      <c r="AI40" s="172"/>
      <c r="AJ40" s="173"/>
      <c r="AK40" s="172"/>
      <c r="AL40" s="173"/>
      <c r="AM40" s="172"/>
      <c r="AN40" s="170"/>
      <c r="AO40" s="172"/>
      <c r="AP40" s="170"/>
      <c r="AQ40" s="172"/>
      <c r="AR40" s="170"/>
      <c r="AS40" s="172"/>
      <c r="AT40" s="170"/>
      <c r="AU40" s="172"/>
      <c r="AV40" s="170"/>
      <c r="AW40" s="172"/>
      <c r="AX40" s="176"/>
      <c r="AY40" s="177"/>
      <c r="AZ40" s="173"/>
      <c r="BA40" s="177"/>
      <c r="BB40" s="176"/>
      <c r="BC40" s="177"/>
      <c r="BD40" s="173"/>
      <c r="BE40" s="177"/>
      <c r="BF40" s="173"/>
      <c r="BG40" s="177"/>
      <c r="BH40" s="173"/>
      <c r="BI40" s="178"/>
      <c r="BJ40" s="173"/>
      <c r="BK40" s="178"/>
      <c r="BL40" s="169"/>
      <c r="BM40" s="178"/>
      <c r="BN40" s="169"/>
      <c r="BO40" s="178"/>
      <c r="BP40" s="169"/>
      <c r="BQ40" s="179" t="s">
        <v>94</v>
      </c>
      <c r="BR40" s="180">
        <v>34.4</v>
      </c>
      <c r="BS40" s="181"/>
      <c r="CT40" s="183"/>
      <c r="CU40" s="183"/>
      <c r="CV40" s="183"/>
      <c r="CW40" s="183"/>
      <c r="CX40" s="183"/>
      <c r="CY40" s="183"/>
      <c r="CZ40" s="183"/>
    </row>
    <row r="41" spans="1:104" s="182" customFormat="1" ht="15" customHeight="1" x14ac:dyDescent="0.3">
      <c r="A41" s="38" t="s">
        <v>83</v>
      </c>
      <c r="B41" s="164" t="s">
        <v>84</v>
      </c>
      <c r="C41" s="48">
        <v>17.799999237060547</v>
      </c>
      <c r="D41" s="165"/>
      <c r="E41" s="166"/>
      <c r="F41" s="167"/>
      <c r="G41" s="168"/>
      <c r="H41" s="167"/>
      <c r="I41" s="184"/>
      <c r="J41" s="167"/>
      <c r="K41" s="168"/>
      <c r="L41" s="167"/>
      <c r="M41" s="168"/>
      <c r="N41" s="169"/>
      <c r="O41" s="168"/>
      <c r="P41" s="167"/>
      <c r="Q41" s="168">
        <v>33</v>
      </c>
      <c r="R41" s="167"/>
      <c r="S41" s="168"/>
      <c r="T41" s="170"/>
      <c r="U41" s="168"/>
      <c r="V41" s="169"/>
      <c r="W41" s="168"/>
      <c r="X41" s="171"/>
      <c r="Y41" s="172"/>
      <c r="Z41" s="173"/>
      <c r="AA41" s="174"/>
      <c r="AB41" s="173"/>
      <c r="AC41" s="174"/>
      <c r="AD41" s="175"/>
      <c r="AE41" s="172"/>
      <c r="AF41" s="173"/>
      <c r="AG41" s="172"/>
      <c r="AH41" s="173"/>
      <c r="AI41" s="172"/>
      <c r="AJ41" s="173"/>
      <c r="AK41" s="172"/>
      <c r="AL41" s="173"/>
      <c r="AM41" s="172"/>
      <c r="AN41" s="170"/>
      <c r="AO41" s="172"/>
      <c r="AP41" s="170"/>
      <c r="AQ41" s="172"/>
      <c r="AR41" s="170"/>
      <c r="AS41" s="172"/>
      <c r="AT41" s="170"/>
      <c r="AU41" s="172"/>
      <c r="AV41" s="170"/>
      <c r="AW41" s="172"/>
      <c r="AX41" s="176"/>
      <c r="AY41" s="177"/>
      <c r="AZ41" s="173"/>
      <c r="BA41" s="177"/>
      <c r="BB41" s="176"/>
      <c r="BC41" s="177"/>
      <c r="BD41" s="173"/>
      <c r="BE41" s="177"/>
      <c r="BF41" s="173"/>
      <c r="BG41" s="177"/>
      <c r="BH41" s="173"/>
      <c r="BI41" s="178"/>
      <c r="BJ41" s="173"/>
      <c r="BK41" s="178"/>
      <c r="BL41" s="169"/>
      <c r="BM41" s="178"/>
      <c r="BN41" s="169"/>
      <c r="BO41" s="178"/>
      <c r="BP41" s="169"/>
      <c r="BQ41" s="179" t="s">
        <v>84</v>
      </c>
      <c r="BR41" s="180"/>
      <c r="BS41" s="181"/>
      <c r="CT41" s="183"/>
      <c r="CU41" s="183"/>
      <c r="CV41" s="183"/>
      <c r="CW41" s="183"/>
      <c r="CX41" s="183"/>
      <c r="CY41" s="183"/>
      <c r="CZ41" s="183"/>
    </row>
    <row r="42" spans="1:104" s="182" customFormat="1" ht="15" customHeight="1" x14ac:dyDescent="0.3">
      <c r="A42" s="38" t="s">
        <v>85</v>
      </c>
      <c r="B42" s="164" t="s">
        <v>86</v>
      </c>
      <c r="C42" s="48">
        <v>17.799999237060547</v>
      </c>
      <c r="D42" s="165"/>
      <c r="E42" s="166">
        <v>25</v>
      </c>
      <c r="F42" s="167"/>
      <c r="G42" s="168"/>
      <c r="H42" s="167"/>
      <c r="I42" s="168">
        <v>24</v>
      </c>
      <c r="J42" s="167"/>
      <c r="K42" s="168"/>
      <c r="L42" s="167"/>
      <c r="M42" s="168">
        <v>25</v>
      </c>
      <c r="N42" s="169"/>
      <c r="O42" s="168"/>
      <c r="P42" s="167"/>
      <c r="Q42" s="184"/>
      <c r="R42" s="167"/>
      <c r="S42" s="168"/>
      <c r="T42" s="170"/>
      <c r="U42" s="168"/>
      <c r="V42" s="169"/>
      <c r="W42" s="168">
        <v>29</v>
      </c>
      <c r="X42" s="171"/>
      <c r="Y42" s="172"/>
      <c r="Z42" s="173"/>
      <c r="AA42" s="174"/>
      <c r="AB42" s="173"/>
      <c r="AC42" s="174"/>
      <c r="AD42" s="175"/>
      <c r="AE42" s="172"/>
      <c r="AF42" s="173"/>
      <c r="AG42" s="172"/>
      <c r="AH42" s="173"/>
      <c r="AI42" s="172"/>
      <c r="AJ42" s="173"/>
      <c r="AK42" s="172"/>
      <c r="AL42" s="173"/>
      <c r="AM42" s="172"/>
      <c r="AN42" s="170"/>
      <c r="AO42" s="172"/>
      <c r="AP42" s="170"/>
      <c r="AQ42" s="172"/>
      <c r="AR42" s="170"/>
      <c r="AS42" s="172"/>
      <c r="AT42" s="170"/>
      <c r="AU42" s="172"/>
      <c r="AV42" s="170"/>
      <c r="AW42" s="172"/>
      <c r="AX42" s="176"/>
      <c r="AY42" s="177"/>
      <c r="AZ42" s="173"/>
      <c r="BA42" s="177"/>
      <c r="BB42" s="176"/>
      <c r="BC42" s="177"/>
      <c r="BD42" s="173"/>
      <c r="BE42" s="177"/>
      <c r="BF42" s="173"/>
      <c r="BG42" s="177"/>
      <c r="BH42" s="173"/>
      <c r="BI42" s="178"/>
      <c r="BJ42" s="173"/>
      <c r="BK42" s="178"/>
      <c r="BL42" s="169"/>
      <c r="BM42" s="178"/>
      <c r="BN42" s="169"/>
      <c r="BO42" s="178"/>
      <c r="BP42" s="169"/>
      <c r="BQ42" s="179" t="s">
        <v>86</v>
      </c>
      <c r="BR42" s="180">
        <v>25.8</v>
      </c>
      <c r="BS42" s="181"/>
      <c r="CT42" s="183"/>
      <c r="CU42" s="183"/>
      <c r="CV42" s="183"/>
      <c r="CW42" s="183"/>
      <c r="CX42" s="183"/>
      <c r="CY42" s="183"/>
      <c r="CZ42" s="183"/>
    </row>
    <row r="43" spans="1:104" s="182" customFormat="1" ht="15" customHeight="1" x14ac:dyDescent="0.3">
      <c r="A43" s="38" t="s">
        <v>91</v>
      </c>
      <c r="B43" s="164" t="s">
        <v>92</v>
      </c>
      <c r="C43" s="48">
        <v>17.899999618530273</v>
      </c>
      <c r="D43" s="165"/>
      <c r="E43" s="166"/>
      <c r="F43" s="167"/>
      <c r="G43" s="168">
        <v>19</v>
      </c>
      <c r="H43" s="167"/>
      <c r="I43" s="168">
        <v>26</v>
      </c>
      <c r="J43" s="167"/>
      <c r="K43" s="168"/>
      <c r="L43" s="167"/>
      <c r="M43" s="168"/>
      <c r="N43" s="169"/>
      <c r="O43" s="168"/>
      <c r="P43" s="167"/>
      <c r="Q43" s="184"/>
      <c r="R43" s="167"/>
      <c r="S43" s="168">
        <v>32</v>
      </c>
      <c r="T43" s="170"/>
      <c r="U43" s="168"/>
      <c r="V43" s="169"/>
      <c r="W43" s="168">
        <v>33</v>
      </c>
      <c r="X43" s="171"/>
      <c r="Y43" s="172"/>
      <c r="Z43" s="173"/>
      <c r="AA43" s="174"/>
      <c r="AB43" s="173"/>
      <c r="AC43" s="174"/>
      <c r="AD43" s="175"/>
      <c r="AE43" s="172"/>
      <c r="AF43" s="173"/>
      <c r="AG43" s="172"/>
      <c r="AH43" s="173"/>
      <c r="AI43" s="172"/>
      <c r="AJ43" s="173"/>
      <c r="AK43" s="172"/>
      <c r="AL43" s="173"/>
      <c r="AM43" s="172"/>
      <c r="AN43" s="170"/>
      <c r="AO43" s="172"/>
      <c r="AP43" s="170"/>
      <c r="AQ43" s="172"/>
      <c r="AR43" s="170"/>
      <c r="AS43" s="172"/>
      <c r="AT43" s="170"/>
      <c r="AU43" s="172"/>
      <c r="AV43" s="170"/>
      <c r="AW43" s="172"/>
      <c r="AX43" s="176"/>
      <c r="AY43" s="177"/>
      <c r="AZ43" s="173"/>
      <c r="BA43" s="177"/>
      <c r="BB43" s="176"/>
      <c r="BC43" s="177"/>
      <c r="BD43" s="173"/>
      <c r="BE43" s="177"/>
      <c r="BF43" s="173"/>
      <c r="BG43" s="177"/>
      <c r="BH43" s="173"/>
      <c r="BI43" s="178"/>
      <c r="BJ43" s="173"/>
      <c r="BK43" s="178"/>
      <c r="BL43" s="169"/>
      <c r="BM43" s="178"/>
      <c r="BN43" s="169"/>
      <c r="BO43" s="178"/>
      <c r="BP43" s="169"/>
      <c r="BQ43" s="179" t="s">
        <v>92</v>
      </c>
      <c r="BR43" s="180">
        <v>27.5</v>
      </c>
      <c r="BS43" s="181"/>
      <c r="CT43" s="183"/>
      <c r="CU43" s="183"/>
      <c r="CV43" s="183"/>
      <c r="CW43" s="183"/>
      <c r="CX43" s="183"/>
      <c r="CY43" s="183"/>
      <c r="CZ43" s="183"/>
    </row>
    <row r="44" spans="1:104" s="182" customFormat="1" ht="15" customHeight="1" x14ac:dyDescent="0.3">
      <c r="A44" s="38" t="s">
        <v>48</v>
      </c>
      <c r="B44" s="164" t="s">
        <v>49</v>
      </c>
      <c r="C44" s="48">
        <v>18.299999237060547</v>
      </c>
      <c r="D44" s="165"/>
      <c r="E44" s="166"/>
      <c r="F44" s="167"/>
      <c r="G44" s="168"/>
      <c r="H44" s="167"/>
      <c r="I44" s="184"/>
      <c r="J44" s="167"/>
      <c r="K44" s="168">
        <v>27</v>
      </c>
      <c r="L44" s="167"/>
      <c r="M44" s="168">
        <v>25</v>
      </c>
      <c r="N44" s="169"/>
      <c r="O44" s="168">
        <v>35</v>
      </c>
      <c r="P44" s="167"/>
      <c r="Q44" s="168">
        <v>34</v>
      </c>
      <c r="R44" s="167"/>
      <c r="S44" s="168">
        <v>25</v>
      </c>
      <c r="T44" s="170"/>
      <c r="U44" s="168"/>
      <c r="V44" s="169"/>
      <c r="W44" s="168"/>
      <c r="X44" s="171"/>
      <c r="Y44" s="172"/>
      <c r="Z44" s="173"/>
      <c r="AA44" s="174"/>
      <c r="AB44" s="173"/>
      <c r="AC44" s="174"/>
      <c r="AD44" s="175"/>
      <c r="AE44" s="172"/>
      <c r="AF44" s="173"/>
      <c r="AG44" s="172"/>
      <c r="AH44" s="173"/>
      <c r="AI44" s="172"/>
      <c r="AJ44" s="173"/>
      <c r="AK44" s="172"/>
      <c r="AL44" s="173"/>
      <c r="AM44" s="172"/>
      <c r="AN44" s="170"/>
      <c r="AO44" s="172"/>
      <c r="AP44" s="170"/>
      <c r="AQ44" s="172"/>
      <c r="AR44" s="170"/>
      <c r="AS44" s="172"/>
      <c r="AT44" s="170"/>
      <c r="AU44" s="172"/>
      <c r="AV44" s="170"/>
      <c r="AW44" s="172"/>
      <c r="AX44" s="176"/>
      <c r="AY44" s="177"/>
      <c r="AZ44" s="173"/>
      <c r="BA44" s="177"/>
      <c r="BB44" s="176"/>
      <c r="BC44" s="177"/>
      <c r="BD44" s="173"/>
      <c r="BE44" s="177"/>
      <c r="BF44" s="173"/>
      <c r="BG44" s="177"/>
      <c r="BH44" s="173"/>
      <c r="BI44" s="178"/>
      <c r="BJ44" s="173"/>
      <c r="BK44" s="178"/>
      <c r="BL44" s="169"/>
      <c r="BM44" s="178"/>
      <c r="BN44" s="169"/>
      <c r="BO44" s="178"/>
      <c r="BP44" s="169"/>
      <c r="BQ44" s="179" t="s">
        <v>49</v>
      </c>
      <c r="BR44" s="180">
        <v>29.2</v>
      </c>
      <c r="BS44" s="181"/>
      <c r="CT44" s="183"/>
      <c r="CU44" s="183"/>
      <c r="CV44" s="183"/>
      <c r="CW44" s="183"/>
      <c r="CX44" s="183"/>
      <c r="CY44" s="183"/>
      <c r="CZ44" s="183"/>
    </row>
    <row r="45" spans="1:104" s="182" customFormat="1" ht="15" customHeight="1" x14ac:dyDescent="0.3">
      <c r="A45" s="38" t="s">
        <v>75</v>
      </c>
      <c r="B45" s="164" t="s">
        <v>76</v>
      </c>
      <c r="C45" s="48">
        <v>18.299999237060547</v>
      </c>
      <c r="D45" s="165"/>
      <c r="E45" s="166">
        <v>26</v>
      </c>
      <c r="F45" s="167"/>
      <c r="G45" s="168">
        <v>28</v>
      </c>
      <c r="H45" s="167"/>
      <c r="I45" s="184"/>
      <c r="J45" s="167"/>
      <c r="K45" s="168">
        <v>33</v>
      </c>
      <c r="L45" s="167"/>
      <c r="M45" s="168"/>
      <c r="N45" s="169"/>
      <c r="O45" s="168">
        <v>28</v>
      </c>
      <c r="P45" s="167"/>
      <c r="Q45" s="184"/>
      <c r="R45" s="167"/>
      <c r="S45" s="168">
        <v>31</v>
      </c>
      <c r="T45" s="170"/>
      <c r="U45" s="168"/>
      <c r="V45" s="169"/>
      <c r="W45" s="168"/>
      <c r="X45" s="171"/>
      <c r="Y45" s="172"/>
      <c r="Z45" s="173"/>
      <c r="AA45" s="174"/>
      <c r="AB45" s="173"/>
      <c r="AC45" s="174"/>
      <c r="AD45" s="175"/>
      <c r="AE45" s="172"/>
      <c r="AF45" s="173"/>
      <c r="AG45" s="172"/>
      <c r="AH45" s="173"/>
      <c r="AI45" s="172"/>
      <c r="AJ45" s="173"/>
      <c r="AK45" s="172"/>
      <c r="AL45" s="173"/>
      <c r="AM45" s="172"/>
      <c r="AN45" s="170"/>
      <c r="AO45" s="172"/>
      <c r="AP45" s="170"/>
      <c r="AQ45" s="172"/>
      <c r="AR45" s="170"/>
      <c r="AS45" s="172"/>
      <c r="AT45" s="170"/>
      <c r="AU45" s="172"/>
      <c r="AV45" s="170"/>
      <c r="AW45" s="172"/>
      <c r="AX45" s="176"/>
      <c r="AY45" s="177"/>
      <c r="AZ45" s="173"/>
      <c r="BA45" s="177"/>
      <c r="BB45" s="176"/>
      <c r="BC45" s="177"/>
      <c r="BD45" s="173"/>
      <c r="BE45" s="177"/>
      <c r="BF45" s="173"/>
      <c r="BG45" s="177"/>
      <c r="BH45" s="173"/>
      <c r="BI45" s="178"/>
      <c r="BJ45" s="173"/>
      <c r="BK45" s="178"/>
      <c r="BL45" s="169"/>
      <c r="BM45" s="178"/>
      <c r="BN45" s="169"/>
      <c r="BO45" s="178"/>
      <c r="BP45" s="169"/>
      <c r="BQ45" s="179" t="s">
        <v>76</v>
      </c>
      <c r="BR45" s="180">
        <v>29.2</v>
      </c>
      <c r="BS45" s="181"/>
      <c r="CT45" s="183"/>
      <c r="CU45" s="183"/>
      <c r="CV45" s="183"/>
      <c r="CW45" s="183"/>
      <c r="CX45" s="183"/>
      <c r="CY45" s="183"/>
      <c r="CZ45" s="183"/>
    </row>
    <row r="46" spans="1:104" s="182" customFormat="1" ht="15" customHeight="1" x14ac:dyDescent="0.3">
      <c r="A46" s="38" t="s">
        <v>40</v>
      </c>
      <c r="B46" s="164" t="s">
        <v>41</v>
      </c>
      <c r="C46" s="48">
        <v>18.299999237060547</v>
      </c>
      <c r="D46" s="165"/>
      <c r="E46" s="166"/>
      <c r="F46" s="167"/>
      <c r="G46" s="168">
        <v>22</v>
      </c>
      <c r="H46" s="167"/>
      <c r="I46" s="168">
        <v>35</v>
      </c>
      <c r="J46" s="167"/>
      <c r="K46" s="168">
        <v>32</v>
      </c>
      <c r="L46" s="167"/>
      <c r="M46" s="168">
        <v>34</v>
      </c>
      <c r="N46" s="169"/>
      <c r="O46" s="168">
        <v>29</v>
      </c>
      <c r="P46" s="167"/>
      <c r="Q46" s="168">
        <v>30</v>
      </c>
      <c r="R46" s="167"/>
      <c r="S46" s="168">
        <v>34</v>
      </c>
      <c r="T46" s="170"/>
      <c r="U46" s="168"/>
      <c r="V46" s="169"/>
      <c r="W46" s="168">
        <v>21</v>
      </c>
      <c r="X46" s="171"/>
      <c r="Y46" s="172"/>
      <c r="Z46" s="173"/>
      <c r="AA46" s="174"/>
      <c r="AB46" s="173"/>
      <c r="AC46" s="174"/>
      <c r="AD46" s="175"/>
      <c r="AE46" s="172"/>
      <c r="AF46" s="173"/>
      <c r="AG46" s="172"/>
      <c r="AH46" s="173"/>
      <c r="AI46" s="172"/>
      <c r="AJ46" s="173"/>
      <c r="AK46" s="172"/>
      <c r="AL46" s="173"/>
      <c r="AM46" s="172"/>
      <c r="AN46" s="170"/>
      <c r="AO46" s="172"/>
      <c r="AP46" s="170"/>
      <c r="AQ46" s="172"/>
      <c r="AR46" s="170"/>
      <c r="AS46" s="172"/>
      <c r="AT46" s="170"/>
      <c r="AU46" s="172"/>
      <c r="AV46" s="170"/>
      <c r="AW46" s="172"/>
      <c r="AX46" s="176"/>
      <c r="AY46" s="177"/>
      <c r="AZ46" s="173"/>
      <c r="BA46" s="177"/>
      <c r="BB46" s="176"/>
      <c r="BC46" s="177"/>
      <c r="BD46" s="173"/>
      <c r="BE46" s="177"/>
      <c r="BF46" s="173"/>
      <c r="BG46" s="177"/>
      <c r="BH46" s="173"/>
      <c r="BI46" s="178"/>
      <c r="BJ46" s="173"/>
      <c r="BK46" s="178"/>
      <c r="BL46" s="169"/>
      <c r="BM46" s="178"/>
      <c r="BN46" s="169"/>
      <c r="BO46" s="178"/>
      <c r="BP46" s="169"/>
      <c r="BQ46" s="179" t="s">
        <v>41</v>
      </c>
      <c r="BR46" s="180">
        <v>29.6</v>
      </c>
      <c r="BS46" s="181"/>
      <c r="CT46" s="183"/>
      <c r="CU46" s="183"/>
      <c r="CV46" s="183"/>
      <c r="CW46" s="183"/>
      <c r="CX46" s="183"/>
      <c r="CY46" s="183"/>
      <c r="CZ46" s="183"/>
    </row>
    <row r="47" spans="1:104" s="182" customFormat="1" ht="15" customHeight="1" x14ac:dyDescent="0.3">
      <c r="A47" s="38" t="s">
        <v>58</v>
      </c>
      <c r="B47" s="164" t="s">
        <v>59</v>
      </c>
      <c r="C47" s="48">
        <v>18.399999618530273</v>
      </c>
      <c r="D47" s="165"/>
      <c r="E47" s="166"/>
      <c r="F47" s="167"/>
      <c r="G47" s="184"/>
      <c r="H47" s="167"/>
      <c r="I47" s="184"/>
      <c r="J47" s="167"/>
      <c r="K47" s="168">
        <v>27</v>
      </c>
      <c r="L47" s="167"/>
      <c r="M47" s="168">
        <v>24</v>
      </c>
      <c r="N47" s="169"/>
      <c r="O47" s="168">
        <v>31</v>
      </c>
      <c r="P47" s="167"/>
      <c r="Q47" s="168">
        <v>32</v>
      </c>
      <c r="R47" s="167"/>
      <c r="S47" s="168">
        <v>25</v>
      </c>
      <c r="T47" s="170"/>
      <c r="U47" s="168">
        <v>32</v>
      </c>
      <c r="V47" s="169"/>
      <c r="W47" s="168">
        <v>34</v>
      </c>
      <c r="X47" s="171"/>
      <c r="Y47" s="172"/>
      <c r="Z47" s="173"/>
      <c r="AA47" s="174"/>
      <c r="AB47" s="173"/>
      <c r="AC47" s="174"/>
      <c r="AD47" s="175"/>
      <c r="AE47" s="172"/>
      <c r="AF47" s="173"/>
      <c r="AG47" s="172"/>
      <c r="AH47" s="173"/>
      <c r="AI47" s="172"/>
      <c r="AJ47" s="173"/>
      <c r="AK47" s="172"/>
      <c r="AL47" s="173"/>
      <c r="AM47" s="172"/>
      <c r="AN47" s="170"/>
      <c r="AO47" s="172"/>
      <c r="AP47" s="170"/>
      <c r="AQ47" s="172"/>
      <c r="AR47" s="170"/>
      <c r="AS47" s="172"/>
      <c r="AT47" s="170"/>
      <c r="AU47" s="172"/>
      <c r="AV47" s="170"/>
      <c r="AW47" s="172"/>
      <c r="AX47" s="176"/>
      <c r="AY47" s="177"/>
      <c r="AZ47" s="173"/>
      <c r="BA47" s="177"/>
      <c r="BB47" s="176"/>
      <c r="BC47" s="177"/>
      <c r="BD47" s="173"/>
      <c r="BE47" s="177"/>
      <c r="BF47" s="173"/>
      <c r="BG47" s="177"/>
      <c r="BH47" s="173"/>
      <c r="BI47" s="178"/>
      <c r="BJ47" s="173"/>
      <c r="BK47" s="178"/>
      <c r="BL47" s="169"/>
      <c r="BM47" s="178"/>
      <c r="BN47" s="169"/>
      <c r="BO47" s="178"/>
      <c r="BP47" s="169"/>
      <c r="BQ47" s="179" t="s">
        <v>59</v>
      </c>
      <c r="BR47" s="180">
        <v>29.3</v>
      </c>
      <c r="BS47" s="181"/>
      <c r="CT47" s="183"/>
      <c r="CU47" s="183"/>
      <c r="CV47" s="183"/>
      <c r="CW47" s="183"/>
      <c r="CX47" s="183"/>
      <c r="CY47" s="183"/>
      <c r="CZ47" s="183"/>
    </row>
    <row r="48" spans="1:104" s="182" customFormat="1" ht="15" customHeight="1" x14ac:dyDescent="0.3">
      <c r="A48" s="38" t="s">
        <v>36</v>
      </c>
      <c r="B48" s="164" t="s">
        <v>37</v>
      </c>
      <c r="C48" s="48">
        <v>18.5</v>
      </c>
      <c r="D48" s="165"/>
      <c r="E48" s="166"/>
      <c r="F48" s="167"/>
      <c r="G48" s="168">
        <v>33</v>
      </c>
      <c r="H48" s="167"/>
      <c r="I48" s="168">
        <v>32</v>
      </c>
      <c r="J48" s="167"/>
      <c r="K48" s="168">
        <v>34</v>
      </c>
      <c r="L48" s="167"/>
      <c r="M48" s="168"/>
      <c r="N48" s="169"/>
      <c r="O48" s="168">
        <v>29</v>
      </c>
      <c r="P48" s="167"/>
      <c r="Q48" s="168">
        <v>33</v>
      </c>
      <c r="R48" s="167"/>
      <c r="S48" s="168">
        <v>27</v>
      </c>
      <c r="T48" s="170"/>
      <c r="U48" s="168">
        <v>30</v>
      </c>
      <c r="V48" s="169"/>
      <c r="W48" s="168">
        <v>27</v>
      </c>
      <c r="X48" s="171"/>
      <c r="Y48" s="172"/>
      <c r="Z48" s="173"/>
      <c r="AA48" s="174"/>
      <c r="AB48" s="173"/>
      <c r="AC48" s="174"/>
      <c r="AD48" s="175"/>
      <c r="AE48" s="172"/>
      <c r="AF48" s="173"/>
      <c r="AG48" s="172"/>
      <c r="AH48" s="173"/>
      <c r="AI48" s="172"/>
      <c r="AJ48" s="173"/>
      <c r="AK48" s="172"/>
      <c r="AL48" s="173"/>
      <c r="AM48" s="172"/>
      <c r="AN48" s="170"/>
      <c r="AO48" s="172"/>
      <c r="AP48" s="170"/>
      <c r="AQ48" s="172"/>
      <c r="AR48" s="170"/>
      <c r="AS48" s="172"/>
      <c r="AT48" s="170"/>
      <c r="AU48" s="172"/>
      <c r="AV48" s="170"/>
      <c r="AW48" s="172"/>
      <c r="AX48" s="176"/>
      <c r="AY48" s="177"/>
      <c r="AZ48" s="173"/>
      <c r="BA48" s="177"/>
      <c r="BB48" s="176"/>
      <c r="BC48" s="177"/>
      <c r="BD48" s="173"/>
      <c r="BE48" s="177"/>
      <c r="BF48" s="173"/>
      <c r="BG48" s="177"/>
      <c r="BH48" s="173"/>
      <c r="BI48" s="178"/>
      <c r="BJ48" s="173"/>
      <c r="BK48" s="178"/>
      <c r="BL48" s="169"/>
      <c r="BM48" s="178"/>
      <c r="BN48" s="169"/>
      <c r="BO48" s="178"/>
      <c r="BP48" s="169"/>
      <c r="BQ48" s="179" t="s">
        <v>37</v>
      </c>
      <c r="BR48" s="180">
        <v>30.6</v>
      </c>
      <c r="BS48" s="181"/>
      <c r="CT48" s="183"/>
      <c r="CU48" s="183"/>
      <c r="CV48" s="183"/>
      <c r="CW48" s="183"/>
      <c r="CX48" s="183"/>
      <c r="CY48" s="183"/>
      <c r="CZ48" s="183"/>
    </row>
    <row r="49" spans="1:104" s="182" customFormat="1" ht="15" customHeight="1" x14ac:dyDescent="0.3">
      <c r="A49" s="38" t="s">
        <v>87</v>
      </c>
      <c r="B49" s="164" t="s">
        <v>88</v>
      </c>
      <c r="C49" s="48">
        <v>18.5</v>
      </c>
      <c r="D49" s="165"/>
      <c r="E49" s="166"/>
      <c r="F49" s="167"/>
      <c r="G49" s="168"/>
      <c r="H49" s="167"/>
      <c r="I49" s="168"/>
      <c r="J49" s="167"/>
      <c r="K49" s="168"/>
      <c r="L49" s="167"/>
      <c r="M49" s="168"/>
      <c r="N49" s="169"/>
      <c r="O49" s="168">
        <v>23</v>
      </c>
      <c r="P49" s="167"/>
      <c r="Q49" s="168">
        <v>27</v>
      </c>
      <c r="R49" s="167"/>
      <c r="S49" s="168"/>
      <c r="T49" s="170"/>
      <c r="U49" s="168">
        <v>26</v>
      </c>
      <c r="V49" s="169"/>
      <c r="W49" s="168"/>
      <c r="X49" s="171"/>
      <c r="Y49" s="172"/>
      <c r="Z49" s="173"/>
      <c r="AA49" s="174"/>
      <c r="AB49" s="173"/>
      <c r="AC49" s="174"/>
      <c r="AD49" s="175"/>
      <c r="AE49" s="172"/>
      <c r="AF49" s="173"/>
      <c r="AG49" s="172"/>
      <c r="AH49" s="173"/>
      <c r="AI49" s="172"/>
      <c r="AJ49" s="173"/>
      <c r="AK49" s="172"/>
      <c r="AL49" s="173"/>
      <c r="AM49" s="172"/>
      <c r="AN49" s="170"/>
      <c r="AO49" s="172"/>
      <c r="AP49" s="170"/>
      <c r="AQ49" s="172"/>
      <c r="AR49" s="170"/>
      <c r="AS49" s="172"/>
      <c r="AT49" s="170"/>
      <c r="AU49" s="172"/>
      <c r="AV49" s="170"/>
      <c r="AW49" s="172"/>
      <c r="AX49" s="176"/>
      <c r="AY49" s="177"/>
      <c r="AZ49" s="173"/>
      <c r="BA49" s="177"/>
      <c r="BB49" s="176"/>
      <c r="BC49" s="177"/>
      <c r="BD49" s="173"/>
      <c r="BE49" s="177"/>
      <c r="BF49" s="173"/>
      <c r="BG49" s="177"/>
      <c r="BH49" s="173"/>
      <c r="BI49" s="178"/>
      <c r="BJ49" s="173"/>
      <c r="BK49" s="178"/>
      <c r="BL49" s="169"/>
      <c r="BM49" s="178"/>
      <c r="BN49" s="169"/>
      <c r="BO49" s="178"/>
      <c r="BP49" s="169"/>
      <c r="BQ49" s="179" t="s">
        <v>88</v>
      </c>
      <c r="BR49" s="180">
        <v>25.3</v>
      </c>
      <c r="BS49" s="181"/>
      <c r="CT49" s="183"/>
      <c r="CU49" s="183"/>
      <c r="CV49" s="183"/>
      <c r="CW49" s="183"/>
      <c r="CX49" s="183"/>
      <c r="CY49" s="183"/>
      <c r="CZ49" s="183"/>
    </row>
    <row r="50" spans="1:104" s="182" customFormat="1" ht="15" customHeight="1" x14ac:dyDescent="0.3">
      <c r="A50" s="38" t="s">
        <v>73</v>
      </c>
      <c r="B50" s="164" t="s">
        <v>74</v>
      </c>
      <c r="C50" s="48">
        <v>18.700000762939453</v>
      </c>
      <c r="D50" s="165"/>
      <c r="E50" s="166">
        <v>29</v>
      </c>
      <c r="F50" s="167"/>
      <c r="G50" s="168">
        <v>28</v>
      </c>
      <c r="H50" s="167"/>
      <c r="I50" s="168">
        <v>33</v>
      </c>
      <c r="J50" s="167"/>
      <c r="K50" s="168">
        <v>34</v>
      </c>
      <c r="L50" s="167"/>
      <c r="M50" s="168"/>
      <c r="N50" s="169"/>
      <c r="O50" s="168">
        <v>28</v>
      </c>
      <c r="P50" s="167"/>
      <c r="Q50" s="168">
        <v>34</v>
      </c>
      <c r="R50" s="167"/>
      <c r="S50" s="168">
        <v>27</v>
      </c>
      <c r="T50" s="170"/>
      <c r="U50" s="168">
        <v>31</v>
      </c>
      <c r="V50" s="169"/>
      <c r="W50" s="168">
        <v>26</v>
      </c>
      <c r="X50" s="171"/>
      <c r="Y50" s="172"/>
      <c r="Z50" s="173"/>
      <c r="AA50" s="174"/>
      <c r="AB50" s="173"/>
      <c r="AC50" s="174"/>
      <c r="AD50" s="175"/>
      <c r="AE50" s="172"/>
      <c r="AF50" s="173"/>
      <c r="AG50" s="172"/>
      <c r="AH50" s="173"/>
      <c r="AI50" s="172"/>
      <c r="AJ50" s="173"/>
      <c r="AK50" s="172"/>
      <c r="AL50" s="173"/>
      <c r="AM50" s="172"/>
      <c r="AN50" s="170"/>
      <c r="AO50" s="172"/>
      <c r="AP50" s="170"/>
      <c r="AQ50" s="172"/>
      <c r="AR50" s="170"/>
      <c r="AS50" s="172"/>
      <c r="AT50" s="170"/>
      <c r="AU50" s="172"/>
      <c r="AV50" s="170"/>
      <c r="AW50" s="172"/>
      <c r="AX50" s="176"/>
      <c r="AY50" s="177"/>
      <c r="AZ50" s="173"/>
      <c r="BA50" s="177"/>
      <c r="BB50" s="176"/>
      <c r="BC50" s="177"/>
      <c r="BD50" s="173"/>
      <c r="BE50" s="177"/>
      <c r="BF50" s="173"/>
      <c r="BG50" s="177"/>
      <c r="BH50" s="173"/>
      <c r="BI50" s="178"/>
      <c r="BJ50" s="173"/>
      <c r="BK50" s="178"/>
      <c r="BL50" s="169"/>
      <c r="BM50" s="178"/>
      <c r="BN50" s="169"/>
      <c r="BO50" s="178"/>
      <c r="BP50" s="169"/>
      <c r="BQ50" s="179" t="s">
        <v>74</v>
      </c>
      <c r="BR50" s="180">
        <v>30</v>
      </c>
      <c r="BS50" s="181"/>
      <c r="CT50" s="183"/>
      <c r="CU50" s="183"/>
      <c r="CV50" s="183"/>
      <c r="CW50" s="183"/>
      <c r="CX50" s="183"/>
      <c r="CY50" s="183"/>
      <c r="CZ50" s="183"/>
    </row>
    <row r="51" spans="1:104" s="182" customFormat="1" ht="15" customHeight="1" x14ac:dyDescent="0.3">
      <c r="A51" s="38" t="s">
        <v>28</v>
      </c>
      <c r="B51" s="164" t="s">
        <v>29</v>
      </c>
      <c r="C51" s="48">
        <v>19.100000381469727</v>
      </c>
      <c r="D51" s="165"/>
      <c r="E51" s="166">
        <v>37</v>
      </c>
      <c r="F51" s="167"/>
      <c r="G51" s="168"/>
      <c r="H51" s="167"/>
      <c r="I51" s="168">
        <v>28</v>
      </c>
      <c r="J51" s="167"/>
      <c r="K51" s="168">
        <v>31</v>
      </c>
      <c r="L51" s="167"/>
      <c r="M51" s="168">
        <v>30</v>
      </c>
      <c r="N51" s="169"/>
      <c r="O51" s="168">
        <v>33</v>
      </c>
      <c r="P51" s="167"/>
      <c r="Q51" s="168">
        <v>34</v>
      </c>
      <c r="R51" s="167"/>
      <c r="S51" s="168">
        <v>30</v>
      </c>
      <c r="T51" s="170"/>
      <c r="U51" s="168">
        <v>36</v>
      </c>
      <c r="V51" s="169"/>
      <c r="W51" s="168">
        <v>28</v>
      </c>
      <c r="X51" s="171"/>
      <c r="Y51" s="172"/>
      <c r="Z51" s="173"/>
      <c r="AA51" s="174"/>
      <c r="AB51" s="173"/>
      <c r="AC51" s="174"/>
      <c r="AD51" s="175"/>
      <c r="AE51" s="172"/>
      <c r="AF51" s="173"/>
      <c r="AG51" s="172"/>
      <c r="AH51" s="173"/>
      <c r="AI51" s="172"/>
      <c r="AJ51" s="173"/>
      <c r="AK51" s="172"/>
      <c r="AL51" s="173"/>
      <c r="AM51" s="172"/>
      <c r="AN51" s="170"/>
      <c r="AO51" s="172"/>
      <c r="AP51" s="170"/>
      <c r="AQ51" s="172"/>
      <c r="AR51" s="170"/>
      <c r="AS51" s="172"/>
      <c r="AT51" s="170"/>
      <c r="AU51" s="172"/>
      <c r="AV51" s="170"/>
      <c r="AW51" s="172"/>
      <c r="AX51" s="176"/>
      <c r="AY51" s="177"/>
      <c r="AZ51" s="173"/>
      <c r="BA51" s="177"/>
      <c r="BB51" s="176"/>
      <c r="BC51" s="177"/>
      <c r="BD51" s="173"/>
      <c r="BE51" s="177"/>
      <c r="BF51" s="173"/>
      <c r="BG51" s="177"/>
      <c r="BH51" s="173"/>
      <c r="BI51" s="178"/>
      <c r="BJ51" s="173"/>
      <c r="BK51" s="178"/>
      <c r="BL51" s="169"/>
      <c r="BM51" s="178"/>
      <c r="BN51" s="169"/>
      <c r="BO51" s="178"/>
      <c r="BP51" s="169"/>
      <c r="BQ51" s="179" t="s">
        <v>29</v>
      </c>
      <c r="BR51" s="180">
        <v>31.9</v>
      </c>
      <c r="BS51" s="181"/>
      <c r="CT51" s="183"/>
      <c r="CU51" s="183"/>
      <c r="CV51" s="183"/>
      <c r="CW51" s="183"/>
      <c r="CX51" s="183"/>
      <c r="CY51" s="183"/>
      <c r="CZ51" s="183"/>
    </row>
    <row r="52" spans="1:104" s="182" customFormat="1" ht="15" customHeight="1" x14ac:dyDescent="0.3">
      <c r="A52" s="38" t="s">
        <v>44</v>
      </c>
      <c r="B52" s="164" t="s">
        <v>45</v>
      </c>
      <c r="C52" s="48">
        <v>19.299999237060547</v>
      </c>
      <c r="D52" s="165"/>
      <c r="E52" s="166">
        <v>35</v>
      </c>
      <c r="F52" s="167"/>
      <c r="G52" s="168">
        <v>28</v>
      </c>
      <c r="H52" s="167"/>
      <c r="I52" s="168">
        <v>32</v>
      </c>
      <c r="J52" s="167"/>
      <c r="K52" s="168">
        <v>36</v>
      </c>
      <c r="L52" s="167"/>
      <c r="M52" s="168">
        <v>28</v>
      </c>
      <c r="N52" s="169"/>
      <c r="O52" s="168">
        <v>29</v>
      </c>
      <c r="P52" s="167"/>
      <c r="Q52" s="168">
        <v>35</v>
      </c>
      <c r="R52" s="167"/>
      <c r="S52" s="168">
        <v>21</v>
      </c>
      <c r="T52" s="170"/>
      <c r="U52" s="168">
        <v>26</v>
      </c>
      <c r="V52" s="169"/>
      <c r="W52" s="168">
        <v>28</v>
      </c>
      <c r="X52" s="171"/>
      <c r="Y52" s="172"/>
      <c r="Z52" s="173"/>
      <c r="AA52" s="174"/>
      <c r="AB52" s="173"/>
      <c r="AC52" s="174"/>
      <c r="AD52" s="175"/>
      <c r="AE52" s="172"/>
      <c r="AF52" s="173"/>
      <c r="AG52" s="172"/>
      <c r="AH52" s="173"/>
      <c r="AI52" s="172"/>
      <c r="AJ52" s="173"/>
      <c r="AK52" s="172"/>
      <c r="AL52" s="173"/>
      <c r="AM52" s="172"/>
      <c r="AN52" s="170"/>
      <c r="AO52" s="172"/>
      <c r="AP52" s="170"/>
      <c r="AQ52" s="172"/>
      <c r="AR52" s="170"/>
      <c r="AS52" s="172"/>
      <c r="AT52" s="170"/>
      <c r="AU52" s="172"/>
      <c r="AV52" s="170"/>
      <c r="AW52" s="172"/>
      <c r="AX52" s="176"/>
      <c r="AY52" s="177"/>
      <c r="AZ52" s="173"/>
      <c r="BA52" s="177"/>
      <c r="BB52" s="176"/>
      <c r="BC52" s="177"/>
      <c r="BD52" s="173"/>
      <c r="BE52" s="177"/>
      <c r="BF52" s="173"/>
      <c r="BG52" s="177"/>
      <c r="BH52" s="173"/>
      <c r="BI52" s="178"/>
      <c r="BJ52" s="173"/>
      <c r="BK52" s="178"/>
      <c r="BL52" s="169"/>
      <c r="BM52" s="178"/>
      <c r="BN52" s="169"/>
      <c r="BO52" s="178"/>
      <c r="BP52" s="169"/>
      <c r="BQ52" s="179" t="s">
        <v>45</v>
      </c>
      <c r="BR52" s="180">
        <v>29.8</v>
      </c>
      <c r="BS52" s="181"/>
      <c r="CT52" s="183"/>
      <c r="CU52" s="183"/>
      <c r="CV52" s="183"/>
      <c r="CW52" s="183"/>
      <c r="CX52" s="183"/>
      <c r="CY52" s="183"/>
      <c r="CZ52" s="183"/>
    </row>
    <row r="53" spans="1:104" s="182" customFormat="1" ht="15" customHeight="1" x14ac:dyDescent="0.3">
      <c r="A53" s="38" t="s">
        <v>97</v>
      </c>
      <c r="B53" s="164" t="s">
        <v>98</v>
      </c>
      <c r="C53" s="48">
        <v>19.600000381469727</v>
      </c>
      <c r="D53" s="165"/>
      <c r="E53" s="166">
        <v>16</v>
      </c>
      <c r="F53" s="167"/>
      <c r="G53" s="184"/>
      <c r="H53" s="167"/>
      <c r="I53" s="184"/>
      <c r="J53" s="167"/>
      <c r="K53" s="168"/>
      <c r="L53" s="167"/>
      <c r="M53" s="168"/>
      <c r="N53" s="169"/>
      <c r="O53" s="168"/>
      <c r="P53" s="167"/>
      <c r="Q53" s="184"/>
      <c r="R53" s="167"/>
      <c r="S53" s="168"/>
      <c r="T53" s="170"/>
      <c r="U53" s="168"/>
      <c r="V53" s="169"/>
      <c r="W53" s="168"/>
      <c r="X53" s="171"/>
      <c r="Y53" s="172"/>
      <c r="Z53" s="173"/>
      <c r="AA53" s="174"/>
      <c r="AB53" s="173"/>
      <c r="AC53" s="174"/>
      <c r="AD53" s="175"/>
      <c r="AE53" s="172"/>
      <c r="AF53" s="173"/>
      <c r="AG53" s="172"/>
      <c r="AH53" s="173"/>
      <c r="AI53" s="172"/>
      <c r="AJ53" s="173"/>
      <c r="AK53" s="172"/>
      <c r="AL53" s="173"/>
      <c r="AM53" s="172"/>
      <c r="AN53" s="170"/>
      <c r="AO53" s="172"/>
      <c r="AP53" s="170"/>
      <c r="AQ53" s="172"/>
      <c r="AR53" s="170"/>
      <c r="AS53" s="172"/>
      <c r="AT53" s="170"/>
      <c r="AU53" s="172"/>
      <c r="AV53" s="170"/>
      <c r="AW53" s="172"/>
      <c r="AX53" s="176"/>
      <c r="AY53" s="177"/>
      <c r="AZ53" s="173"/>
      <c r="BA53" s="177"/>
      <c r="BB53" s="176"/>
      <c r="BC53" s="177"/>
      <c r="BD53" s="173"/>
      <c r="BE53" s="177"/>
      <c r="BF53" s="173"/>
      <c r="BG53" s="177"/>
      <c r="BH53" s="173"/>
      <c r="BI53" s="178"/>
      <c r="BJ53" s="173"/>
      <c r="BK53" s="178"/>
      <c r="BL53" s="169"/>
      <c r="BM53" s="178"/>
      <c r="BN53" s="169"/>
      <c r="BO53" s="178"/>
      <c r="BP53" s="169"/>
      <c r="BQ53" s="179" t="s">
        <v>98</v>
      </c>
      <c r="BR53" s="180"/>
      <c r="BS53" s="181"/>
      <c r="CT53" s="183"/>
      <c r="CU53" s="183"/>
      <c r="CV53" s="183"/>
      <c r="CW53" s="183"/>
      <c r="CX53" s="183"/>
      <c r="CY53" s="183"/>
      <c r="CZ53" s="183"/>
    </row>
    <row r="54" spans="1:104" s="182" customFormat="1" ht="15" customHeight="1" x14ac:dyDescent="0.3">
      <c r="A54" s="38" t="s">
        <v>32</v>
      </c>
      <c r="B54" s="164" t="s">
        <v>33</v>
      </c>
      <c r="C54" s="48">
        <v>19.600000381469727</v>
      </c>
      <c r="D54" s="165"/>
      <c r="E54" s="166">
        <v>34</v>
      </c>
      <c r="F54" s="167"/>
      <c r="G54" s="168">
        <v>26</v>
      </c>
      <c r="H54" s="167"/>
      <c r="I54" s="168">
        <v>36</v>
      </c>
      <c r="J54" s="167"/>
      <c r="K54" s="168">
        <v>35</v>
      </c>
      <c r="L54" s="167"/>
      <c r="M54" s="168">
        <v>33</v>
      </c>
      <c r="N54" s="169"/>
      <c r="O54" s="168">
        <v>36</v>
      </c>
      <c r="P54" s="167"/>
      <c r="Q54" s="168">
        <v>39</v>
      </c>
      <c r="R54" s="167"/>
      <c r="S54" s="168">
        <v>30</v>
      </c>
      <c r="T54" s="170"/>
      <c r="U54" s="168">
        <v>22</v>
      </c>
      <c r="V54" s="169"/>
      <c r="W54" s="168">
        <v>23</v>
      </c>
      <c r="X54" s="171"/>
      <c r="Y54" s="172"/>
      <c r="Z54" s="173"/>
      <c r="AA54" s="174"/>
      <c r="AB54" s="173"/>
      <c r="AC54" s="174"/>
      <c r="AD54" s="175"/>
      <c r="AE54" s="172"/>
      <c r="AF54" s="173"/>
      <c r="AG54" s="172"/>
      <c r="AH54" s="173"/>
      <c r="AI54" s="172"/>
      <c r="AJ54" s="173"/>
      <c r="AK54" s="172"/>
      <c r="AL54" s="173"/>
      <c r="AM54" s="172"/>
      <c r="AN54" s="170"/>
      <c r="AO54" s="172"/>
      <c r="AP54" s="170"/>
      <c r="AQ54" s="172"/>
      <c r="AR54" s="170"/>
      <c r="AS54" s="172"/>
      <c r="AT54" s="170"/>
      <c r="AU54" s="172"/>
      <c r="AV54" s="170"/>
      <c r="AW54" s="172"/>
      <c r="AX54" s="176"/>
      <c r="AY54" s="177"/>
      <c r="AZ54" s="173"/>
      <c r="BA54" s="177"/>
      <c r="BB54" s="176"/>
      <c r="BC54" s="177"/>
      <c r="BD54" s="173"/>
      <c r="BE54" s="177"/>
      <c r="BF54" s="173"/>
      <c r="BG54" s="177"/>
      <c r="BH54" s="173"/>
      <c r="BI54" s="178"/>
      <c r="BJ54" s="173"/>
      <c r="BK54" s="178"/>
      <c r="BL54" s="169"/>
      <c r="BM54" s="178"/>
      <c r="BN54" s="169"/>
      <c r="BO54" s="178"/>
      <c r="BP54" s="169"/>
      <c r="BQ54" s="179" t="s">
        <v>33</v>
      </c>
      <c r="BR54" s="180">
        <v>31.4</v>
      </c>
      <c r="BS54" s="181"/>
      <c r="CT54" s="183"/>
      <c r="CU54" s="183"/>
      <c r="CV54" s="183"/>
      <c r="CW54" s="183"/>
      <c r="CX54" s="183"/>
      <c r="CY54" s="183"/>
      <c r="CZ54" s="183"/>
    </row>
    <row r="55" spans="1:104" s="182" customFormat="1" ht="15" customHeight="1" x14ac:dyDescent="0.3">
      <c r="A55" s="38" t="s">
        <v>126</v>
      </c>
      <c r="B55" s="164" t="s">
        <v>127</v>
      </c>
      <c r="C55" s="48">
        <v>19.700000762939453</v>
      </c>
      <c r="D55" s="165"/>
      <c r="E55" s="166"/>
      <c r="F55" s="167"/>
      <c r="G55" s="168"/>
      <c r="H55" s="167"/>
      <c r="I55" s="184"/>
      <c r="J55" s="167"/>
      <c r="K55" s="168"/>
      <c r="L55" s="167"/>
      <c r="M55" s="168"/>
      <c r="N55" s="169"/>
      <c r="O55" s="168"/>
      <c r="P55" s="167"/>
      <c r="Q55" s="184"/>
      <c r="R55" s="167"/>
      <c r="S55" s="168"/>
      <c r="T55" s="170"/>
      <c r="U55" s="168"/>
      <c r="V55" s="169"/>
      <c r="W55" s="168"/>
      <c r="X55" s="171"/>
      <c r="Y55" s="172"/>
      <c r="Z55" s="173"/>
      <c r="AA55" s="174"/>
      <c r="AB55" s="173"/>
      <c r="AC55" s="174"/>
      <c r="AD55" s="175"/>
      <c r="AE55" s="172"/>
      <c r="AF55" s="173"/>
      <c r="AG55" s="172"/>
      <c r="AH55" s="173"/>
      <c r="AI55" s="172"/>
      <c r="AJ55" s="173"/>
      <c r="AK55" s="172"/>
      <c r="AL55" s="173"/>
      <c r="AM55" s="172"/>
      <c r="AN55" s="170"/>
      <c r="AO55" s="172"/>
      <c r="AP55" s="170"/>
      <c r="AQ55" s="172"/>
      <c r="AR55" s="170"/>
      <c r="AS55" s="172"/>
      <c r="AT55" s="170"/>
      <c r="AU55" s="172"/>
      <c r="AV55" s="170"/>
      <c r="AW55" s="172"/>
      <c r="AX55" s="176"/>
      <c r="AY55" s="177"/>
      <c r="AZ55" s="173"/>
      <c r="BA55" s="177"/>
      <c r="BB55" s="176"/>
      <c r="BC55" s="177"/>
      <c r="BD55" s="173"/>
      <c r="BE55" s="177"/>
      <c r="BF55" s="173"/>
      <c r="BG55" s="177"/>
      <c r="BH55" s="173"/>
      <c r="BI55" s="178"/>
      <c r="BJ55" s="173"/>
      <c r="BK55" s="178"/>
      <c r="BL55" s="169"/>
      <c r="BM55" s="178"/>
      <c r="BN55" s="169"/>
      <c r="BO55" s="178"/>
      <c r="BP55" s="169"/>
      <c r="BQ55" s="179" t="s">
        <v>127</v>
      </c>
      <c r="BR55" s="180"/>
      <c r="BS55" s="181"/>
      <c r="CT55" s="183"/>
      <c r="CU55" s="183"/>
      <c r="CV55" s="183"/>
      <c r="CW55" s="183"/>
      <c r="CX55" s="183"/>
      <c r="CY55" s="183"/>
      <c r="CZ55" s="183"/>
    </row>
    <row r="56" spans="1:104" s="182" customFormat="1" ht="15" customHeight="1" x14ac:dyDescent="0.3">
      <c r="A56" s="38" t="s">
        <v>103</v>
      </c>
      <c r="B56" s="164" t="s">
        <v>104</v>
      </c>
      <c r="C56" s="48">
        <v>19.799999237060547</v>
      </c>
      <c r="D56" s="165"/>
      <c r="E56" s="166">
        <v>25</v>
      </c>
      <c r="F56" s="167"/>
      <c r="G56" s="168"/>
      <c r="H56" s="167"/>
      <c r="I56" s="184"/>
      <c r="J56" s="167"/>
      <c r="K56" s="168"/>
      <c r="L56" s="167"/>
      <c r="M56" s="168"/>
      <c r="N56" s="169"/>
      <c r="O56" s="168"/>
      <c r="P56" s="167"/>
      <c r="Q56" s="184"/>
      <c r="R56" s="167"/>
      <c r="S56" s="168"/>
      <c r="T56" s="170"/>
      <c r="U56" s="168"/>
      <c r="V56" s="169"/>
      <c r="W56" s="168">
        <v>29</v>
      </c>
      <c r="X56" s="171"/>
      <c r="Y56" s="172"/>
      <c r="Z56" s="173"/>
      <c r="AA56" s="174"/>
      <c r="AB56" s="173"/>
      <c r="AC56" s="174"/>
      <c r="AD56" s="175"/>
      <c r="AE56" s="172"/>
      <c r="AF56" s="173"/>
      <c r="AG56" s="172"/>
      <c r="AH56" s="173"/>
      <c r="AI56" s="172"/>
      <c r="AJ56" s="173"/>
      <c r="AK56" s="172"/>
      <c r="AL56" s="173"/>
      <c r="AM56" s="172"/>
      <c r="AN56" s="170"/>
      <c r="AO56" s="172"/>
      <c r="AP56" s="170"/>
      <c r="AQ56" s="172"/>
      <c r="AR56" s="170"/>
      <c r="AS56" s="172"/>
      <c r="AT56" s="170"/>
      <c r="AU56" s="172"/>
      <c r="AV56" s="170"/>
      <c r="AW56" s="172"/>
      <c r="AX56" s="176"/>
      <c r="AY56" s="177"/>
      <c r="AZ56" s="173"/>
      <c r="BA56" s="177"/>
      <c r="BB56" s="176"/>
      <c r="BC56" s="177"/>
      <c r="BD56" s="173"/>
      <c r="BE56" s="177"/>
      <c r="BF56" s="173"/>
      <c r="BG56" s="177"/>
      <c r="BH56" s="173"/>
      <c r="BI56" s="178"/>
      <c r="BJ56" s="173"/>
      <c r="BK56" s="178"/>
      <c r="BL56" s="169"/>
      <c r="BM56" s="178"/>
      <c r="BN56" s="169"/>
      <c r="BO56" s="178"/>
      <c r="BP56" s="169"/>
      <c r="BQ56" s="179" t="s">
        <v>104</v>
      </c>
      <c r="BR56" s="180"/>
      <c r="BS56" s="181"/>
      <c r="CT56" s="183"/>
      <c r="CU56" s="183"/>
      <c r="CV56" s="183"/>
      <c r="CW56" s="183"/>
      <c r="CX56" s="183"/>
      <c r="CY56" s="183"/>
      <c r="CZ56" s="183"/>
    </row>
    <row r="57" spans="1:104" s="182" customFormat="1" ht="15" customHeight="1" x14ac:dyDescent="0.3">
      <c r="A57" s="38" t="s">
        <v>52</v>
      </c>
      <c r="B57" s="164" t="s">
        <v>53</v>
      </c>
      <c r="C57" s="48">
        <v>20.100000381469727</v>
      </c>
      <c r="D57" s="165"/>
      <c r="E57" s="166">
        <v>29</v>
      </c>
      <c r="F57" s="167"/>
      <c r="G57" s="168">
        <v>25</v>
      </c>
      <c r="H57" s="167"/>
      <c r="I57" s="168">
        <v>29</v>
      </c>
      <c r="J57" s="167"/>
      <c r="K57" s="168">
        <v>34</v>
      </c>
      <c r="L57" s="167"/>
      <c r="M57" s="168">
        <v>29</v>
      </c>
      <c r="N57" s="169"/>
      <c r="O57" s="168">
        <v>43</v>
      </c>
      <c r="P57" s="167"/>
      <c r="Q57" s="168">
        <v>32</v>
      </c>
      <c r="R57" s="167"/>
      <c r="S57" s="168">
        <v>32</v>
      </c>
      <c r="T57" s="170"/>
      <c r="U57" s="168"/>
      <c r="V57" s="169"/>
      <c r="W57" s="168"/>
      <c r="X57" s="171"/>
      <c r="Y57" s="172"/>
      <c r="Z57" s="173"/>
      <c r="AA57" s="174"/>
      <c r="AB57" s="173"/>
      <c r="AC57" s="174"/>
      <c r="AD57" s="175"/>
      <c r="AE57" s="172"/>
      <c r="AF57" s="173"/>
      <c r="AG57" s="172"/>
      <c r="AH57" s="173"/>
      <c r="AI57" s="172"/>
      <c r="AJ57" s="173"/>
      <c r="AK57" s="172"/>
      <c r="AL57" s="173"/>
      <c r="AM57" s="172"/>
      <c r="AN57" s="170"/>
      <c r="AO57" s="172"/>
      <c r="AP57" s="170"/>
      <c r="AQ57" s="172"/>
      <c r="AR57" s="170"/>
      <c r="AS57" s="172"/>
      <c r="AT57" s="170"/>
      <c r="AU57" s="172"/>
      <c r="AV57" s="170"/>
      <c r="AW57" s="172"/>
      <c r="AX57" s="176"/>
      <c r="AY57" s="177"/>
      <c r="AZ57" s="173"/>
      <c r="BA57" s="177"/>
      <c r="BB57" s="176"/>
      <c r="BC57" s="177"/>
      <c r="BD57" s="173"/>
      <c r="BE57" s="177"/>
      <c r="BF57" s="173"/>
      <c r="BG57" s="177"/>
      <c r="BH57" s="173"/>
      <c r="BI57" s="178"/>
      <c r="BJ57" s="173"/>
      <c r="BK57" s="178"/>
      <c r="BL57" s="169"/>
      <c r="BM57" s="178"/>
      <c r="BN57" s="169"/>
      <c r="BO57" s="178"/>
      <c r="BP57" s="169"/>
      <c r="BQ57" s="179" t="s">
        <v>53</v>
      </c>
      <c r="BR57" s="180">
        <v>31.6</v>
      </c>
      <c r="BS57" s="181"/>
      <c r="CT57" s="183"/>
      <c r="CU57" s="183"/>
      <c r="CV57" s="183"/>
      <c r="CW57" s="183"/>
      <c r="CX57" s="183"/>
      <c r="CY57" s="183"/>
      <c r="CZ57" s="183"/>
    </row>
    <row r="58" spans="1:104" s="182" customFormat="1" ht="15" customHeight="1" x14ac:dyDescent="0.3">
      <c r="A58" s="38" t="s">
        <v>128</v>
      </c>
      <c r="B58" s="164" t="s">
        <v>129</v>
      </c>
      <c r="C58" s="48">
        <v>20.399999618530273</v>
      </c>
      <c r="D58" s="165"/>
      <c r="E58" s="166"/>
      <c r="F58" s="167"/>
      <c r="G58" s="184"/>
      <c r="H58" s="167"/>
      <c r="I58" s="184"/>
      <c r="J58" s="167"/>
      <c r="K58" s="168"/>
      <c r="L58" s="167"/>
      <c r="M58" s="168"/>
      <c r="N58" s="169"/>
      <c r="O58" s="168"/>
      <c r="P58" s="167"/>
      <c r="Q58" s="184"/>
      <c r="R58" s="167"/>
      <c r="S58" s="168"/>
      <c r="T58" s="170"/>
      <c r="U58" s="168"/>
      <c r="V58" s="169"/>
      <c r="W58" s="168"/>
      <c r="X58" s="171"/>
      <c r="Y58" s="172"/>
      <c r="Z58" s="173"/>
      <c r="AA58" s="174"/>
      <c r="AB58" s="173"/>
      <c r="AC58" s="174"/>
      <c r="AD58" s="175"/>
      <c r="AE58" s="172"/>
      <c r="AF58" s="173"/>
      <c r="AG58" s="172"/>
      <c r="AH58" s="173"/>
      <c r="AI58" s="172"/>
      <c r="AJ58" s="173"/>
      <c r="AK58" s="172"/>
      <c r="AL58" s="173"/>
      <c r="AM58" s="172"/>
      <c r="AN58" s="170"/>
      <c r="AO58" s="172"/>
      <c r="AP58" s="170"/>
      <c r="AQ58" s="172"/>
      <c r="AR58" s="170"/>
      <c r="AS58" s="172"/>
      <c r="AT58" s="170"/>
      <c r="AU58" s="172"/>
      <c r="AV58" s="170"/>
      <c r="AW58" s="172"/>
      <c r="AX58" s="176"/>
      <c r="AY58" s="177"/>
      <c r="AZ58" s="173"/>
      <c r="BA58" s="177"/>
      <c r="BB58" s="176"/>
      <c r="BC58" s="177"/>
      <c r="BD58" s="173"/>
      <c r="BE58" s="177"/>
      <c r="BF58" s="173"/>
      <c r="BG58" s="177"/>
      <c r="BH58" s="173"/>
      <c r="BI58" s="178"/>
      <c r="BJ58" s="173"/>
      <c r="BK58" s="178"/>
      <c r="BL58" s="169"/>
      <c r="BM58" s="178"/>
      <c r="BN58" s="169"/>
      <c r="BO58" s="178"/>
      <c r="BP58" s="169"/>
      <c r="BQ58" s="179" t="s">
        <v>129</v>
      </c>
      <c r="BR58" s="180"/>
      <c r="BS58" s="181"/>
      <c r="CT58" s="183"/>
      <c r="CU58" s="183"/>
      <c r="CV58" s="183"/>
      <c r="CW58" s="183"/>
      <c r="CX58" s="183"/>
      <c r="CY58" s="183"/>
      <c r="CZ58" s="183"/>
    </row>
    <row r="59" spans="1:104" s="182" customFormat="1" ht="15" customHeight="1" x14ac:dyDescent="0.3">
      <c r="A59" s="38" t="s">
        <v>56</v>
      </c>
      <c r="B59" s="164" t="s">
        <v>57</v>
      </c>
      <c r="C59" s="48">
        <v>20.399999618530273</v>
      </c>
      <c r="D59" s="165"/>
      <c r="E59" s="166"/>
      <c r="F59" s="167"/>
      <c r="G59" s="168"/>
      <c r="H59" s="167"/>
      <c r="I59" s="168">
        <v>25</v>
      </c>
      <c r="J59" s="167"/>
      <c r="K59" s="168">
        <v>31</v>
      </c>
      <c r="L59" s="167"/>
      <c r="M59" s="168"/>
      <c r="N59" s="169"/>
      <c r="O59" s="168">
        <v>26</v>
      </c>
      <c r="P59" s="167"/>
      <c r="Q59" s="184"/>
      <c r="R59" s="167"/>
      <c r="S59" s="168">
        <v>24</v>
      </c>
      <c r="T59" s="170"/>
      <c r="U59" s="168"/>
      <c r="V59" s="169"/>
      <c r="W59" s="168"/>
      <c r="X59" s="171"/>
      <c r="Y59" s="172"/>
      <c r="Z59" s="173"/>
      <c r="AA59" s="174"/>
      <c r="AB59" s="173"/>
      <c r="AC59" s="174"/>
      <c r="AD59" s="175"/>
      <c r="AE59" s="172"/>
      <c r="AF59" s="173"/>
      <c r="AG59" s="172"/>
      <c r="AH59" s="173"/>
      <c r="AI59" s="172"/>
      <c r="AJ59" s="173"/>
      <c r="AK59" s="172"/>
      <c r="AL59" s="173"/>
      <c r="AM59" s="172"/>
      <c r="AN59" s="170"/>
      <c r="AO59" s="172"/>
      <c r="AP59" s="170"/>
      <c r="AQ59" s="172"/>
      <c r="AR59" s="170"/>
      <c r="AS59" s="172"/>
      <c r="AT59" s="170"/>
      <c r="AU59" s="172"/>
      <c r="AV59" s="170"/>
      <c r="AW59" s="172"/>
      <c r="AX59" s="176"/>
      <c r="AY59" s="177"/>
      <c r="AZ59" s="173"/>
      <c r="BA59" s="177"/>
      <c r="BB59" s="176"/>
      <c r="BC59" s="177"/>
      <c r="BD59" s="173"/>
      <c r="BE59" s="177"/>
      <c r="BF59" s="173"/>
      <c r="BG59" s="177"/>
      <c r="BH59" s="173"/>
      <c r="BI59" s="178"/>
      <c r="BJ59" s="173"/>
      <c r="BK59" s="178"/>
      <c r="BL59" s="169"/>
      <c r="BM59" s="178"/>
      <c r="BN59" s="169"/>
      <c r="BO59" s="178"/>
      <c r="BP59" s="169"/>
      <c r="BQ59" s="179" t="s">
        <v>57</v>
      </c>
      <c r="BR59" s="180">
        <v>26.5</v>
      </c>
      <c r="BS59" s="181"/>
      <c r="CT59" s="183"/>
      <c r="CU59" s="183"/>
      <c r="CV59" s="183"/>
      <c r="CW59" s="183"/>
      <c r="CX59" s="183"/>
      <c r="CY59" s="183"/>
      <c r="CZ59" s="183"/>
    </row>
    <row r="60" spans="1:104" s="182" customFormat="1" ht="15" customHeight="1" x14ac:dyDescent="0.3">
      <c r="A60" s="38" t="s">
        <v>99</v>
      </c>
      <c r="B60" s="164" t="s">
        <v>100</v>
      </c>
      <c r="C60" s="48">
        <v>20.700000762939453</v>
      </c>
      <c r="D60" s="165"/>
      <c r="E60" s="166">
        <v>27</v>
      </c>
      <c r="F60" s="167"/>
      <c r="G60" s="168">
        <v>31</v>
      </c>
      <c r="H60" s="167"/>
      <c r="I60" s="168">
        <v>32</v>
      </c>
      <c r="J60" s="167"/>
      <c r="K60" s="168">
        <v>36</v>
      </c>
      <c r="L60" s="167"/>
      <c r="M60" s="168">
        <v>26</v>
      </c>
      <c r="N60" s="169"/>
      <c r="O60" s="168">
        <v>25</v>
      </c>
      <c r="P60" s="167"/>
      <c r="Q60" s="184"/>
      <c r="R60" s="167"/>
      <c r="S60" s="168">
        <v>29</v>
      </c>
      <c r="T60" s="170"/>
      <c r="U60" s="168"/>
      <c r="V60" s="169"/>
      <c r="W60" s="168"/>
      <c r="X60" s="171"/>
      <c r="Y60" s="172"/>
      <c r="Z60" s="173"/>
      <c r="AA60" s="174"/>
      <c r="AB60" s="173"/>
      <c r="AC60" s="174"/>
      <c r="AD60" s="175"/>
      <c r="AE60" s="172"/>
      <c r="AF60" s="173"/>
      <c r="AG60" s="172"/>
      <c r="AH60" s="173"/>
      <c r="AI60" s="172"/>
      <c r="AJ60" s="173"/>
      <c r="AK60" s="172"/>
      <c r="AL60" s="173"/>
      <c r="AM60" s="172"/>
      <c r="AN60" s="170"/>
      <c r="AO60" s="172"/>
      <c r="AP60" s="170"/>
      <c r="AQ60" s="172"/>
      <c r="AR60" s="170"/>
      <c r="AS60" s="172"/>
      <c r="AT60" s="170"/>
      <c r="AU60" s="172"/>
      <c r="AV60" s="170"/>
      <c r="AW60" s="172"/>
      <c r="AX60" s="176"/>
      <c r="AY60" s="177"/>
      <c r="AZ60" s="173"/>
      <c r="BA60" s="177"/>
      <c r="BB60" s="176"/>
      <c r="BC60" s="177"/>
      <c r="BD60" s="173"/>
      <c r="BE60" s="177"/>
      <c r="BF60" s="173"/>
      <c r="BG60" s="177"/>
      <c r="BH60" s="173"/>
      <c r="BI60" s="178"/>
      <c r="BJ60" s="173"/>
      <c r="BK60" s="178"/>
      <c r="BL60" s="169"/>
      <c r="BM60" s="178"/>
      <c r="BN60" s="169"/>
      <c r="BO60" s="178"/>
      <c r="BP60" s="169"/>
      <c r="BQ60" s="179" t="s">
        <v>100</v>
      </c>
      <c r="BR60" s="180">
        <v>29.4</v>
      </c>
      <c r="BS60" s="181"/>
      <c r="CT60" s="183"/>
      <c r="CU60" s="183"/>
      <c r="CV60" s="183"/>
      <c r="CW60" s="183"/>
      <c r="CX60" s="183"/>
      <c r="CY60" s="183"/>
      <c r="CZ60" s="183"/>
    </row>
    <row r="61" spans="1:104" s="182" customFormat="1" ht="15" customHeight="1" x14ac:dyDescent="0.3">
      <c r="A61" s="38" t="s">
        <v>130</v>
      </c>
      <c r="B61" s="164" t="s">
        <v>131</v>
      </c>
      <c r="C61" s="48">
        <v>20.700000762939453</v>
      </c>
      <c r="D61" s="165"/>
      <c r="E61" s="166"/>
      <c r="F61" s="167"/>
      <c r="G61" s="168"/>
      <c r="H61" s="167"/>
      <c r="I61" s="184"/>
      <c r="J61" s="167"/>
      <c r="K61" s="168"/>
      <c r="L61" s="167"/>
      <c r="M61" s="168"/>
      <c r="N61" s="169"/>
      <c r="O61" s="168"/>
      <c r="P61" s="167"/>
      <c r="Q61" s="184"/>
      <c r="R61" s="167"/>
      <c r="S61" s="168"/>
      <c r="T61" s="170"/>
      <c r="U61" s="168"/>
      <c r="V61" s="169"/>
      <c r="W61" s="168"/>
      <c r="X61" s="171"/>
      <c r="Y61" s="172"/>
      <c r="Z61" s="173"/>
      <c r="AA61" s="174"/>
      <c r="AB61" s="173"/>
      <c r="AC61" s="174"/>
      <c r="AD61" s="175"/>
      <c r="AE61" s="172"/>
      <c r="AF61" s="173"/>
      <c r="AG61" s="172"/>
      <c r="AH61" s="173"/>
      <c r="AI61" s="172"/>
      <c r="AJ61" s="173"/>
      <c r="AK61" s="172"/>
      <c r="AL61" s="173"/>
      <c r="AM61" s="172"/>
      <c r="AN61" s="170"/>
      <c r="AO61" s="172"/>
      <c r="AP61" s="170"/>
      <c r="AQ61" s="172"/>
      <c r="AR61" s="170"/>
      <c r="AS61" s="172"/>
      <c r="AT61" s="170"/>
      <c r="AU61" s="172"/>
      <c r="AV61" s="170"/>
      <c r="AW61" s="172"/>
      <c r="AX61" s="176"/>
      <c r="AY61" s="177"/>
      <c r="AZ61" s="173"/>
      <c r="BA61" s="177"/>
      <c r="BB61" s="176"/>
      <c r="BC61" s="177"/>
      <c r="BD61" s="173"/>
      <c r="BE61" s="177"/>
      <c r="BF61" s="173"/>
      <c r="BG61" s="177"/>
      <c r="BH61" s="173"/>
      <c r="BI61" s="178"/>
      <c r="BJ61" s="173"/>
      <c r="BK61" s="178"/>
      <c r="BL61" s="169"/>
      <c r="BM61" s="178"/>
      <c r="BN61" s="169"/>
      <c r="BO61" s="178"/>
      <c r="BP61" s="169"/>
      <c r="BQ61" s="179" t="s">
        <v>131</v>
      </c>
      <c r="BR61" s="180"/>
      <c r="BS61" s="181"/>
      <c r="CT61" s="183"/>
      <c r="CU61" s="183"/>
      <c r="CV61" s="183"/>
      <c r="CW61" s="183"/>
      <c r="CX61" s="183"/>
      <c r="CY61" s="183"/>
      <c r="CZ61" s="183"/>
    </row>
    <row r="62" spans="1:104" s="182" customFormat="1" ht="15" customHeight="1" x14ac:dyDescent="0.3">
      <c r="A62" s="38" t="s">
        <v>132</v>
      </c>
      <c r="B62" s="164" t="s">
        <v>133</v>
      </c>
      <c r="C62" s="48">
        <v>21</v>
      </c>
      <c r="D62" s="165"/>
      <c r="E62" s="166"/>
      <c r="F62" s="167"/>
      <c r="G62" s="168"/>
      <c r="H62" s="167"/>
      <c r="I62" s="184"/>
      <c r="J62" s="167"/>
      <c r="K62" s="168"/>
      <c r="L62" s="167"/>
      <c r="M62" s="168"/>
      <c r="N62" s="169"/>
      <c r="O62" s="168"/>
      <c r="P62" s="167"/>
      <c r="Q62" s="184"/>
      <c r="R62" s="167"/>
      <c r="S62" s="168"/>
      <c r="T62" s="170"/>
      <c r="U62" s="168"/>
      <c r="V62" s="169"/>
      <c r="W62" s="168"/>
      <c r="X62" s="171"/>
      <c r="Y62" s="172"/>
      <c r="Z62" s="173"/>
      <c r="AA62" s="174"/>
      <c r="AB62" s="173"/>
      <c r="AC62" s="174"/>
      <c r="AD62" s="175"/>
      <c r="AE62" s="172"/>
      <c r="AF62" s="173"/>
      <c r="AG62" s="172"/>
      <c r="AH62" s="173"/>
      <c r="AI62" s="172"/>
      <c r="AJ62" s="173"/>
      <c r="AK62" s="172"/>
      <c r="AL62" s="173"/>
      <c r="AM62" s="172"/>
      <c r="AN62" s="170"/>
      <c r="AO62" s="172"/>
      <c r="AP62" s="170"/>
      <c r="AQ62" s="172"/>
      <c r="AR62" s="170"/>
      <c r="AS62" s="172"/>
      <c r="AT62" s="170"/>
      <c r="AU62" s="172"/>
      <c r="AV62" s="170"/>
      <c r="AW62" s="172"/>
      <c r="AX62" s="176"/>
      <c r="AY62" s="177"/>
      <c r="AZ62" s="173"/>
      <c r="BA62" s="177"/>
      <c r="BB62" s="176"/>
      <c r="BC62" s="177"/>
      <c r="BD62" s="173"/>
      <c r="BE62" s="177"/>
      <c r="BF62" s="173"/>
      <c r="BG62" s="177"/>
      <c r="BH62" s="173"/>
      <c r="BI62" s="178"/>
      <c r="BJ62" s="173"/>
      <c r="BK62" s="178"/>
      <c r="BL62" s="169"/>
      <c r="BM62" s="178"/>
      <c r="BN62" s="169"/>
      <c r="BO62" s="178"/>
      <c r="BP62" s="169"/>
      <c r="BQ62" s="179" t="s">
        <v>133</v>
      </c>
      <c r="BR62" s="180"/>
      <c r="BS62" s="181"/>
      <c r="CT62" s="183"/>
      <c r="CU62" s="183"/>
      <c r="CV62" s="183"/>
      <c r="CW62" s="183"/>
      <c r="CX62" s="183"/>
      <c r="CY62" s="183"/>
      <c r="CZ62" s="183"/>
    </row>
    <row r="63" spans="1:104" s="182" customFormat="1" ht="15" customHeight="1" x14ac:dyDescent="0.3">
      <c r="A63" s="38" t="s">
        <v>101</v>
      </c>
      <c r="B63" s="164" t="s">
        <v>102</v>
      </c>
      <c r="C63" s="48">
        <v>21.799999237060547</v>
      </c>
      <c r="D63" s="165"/>
      <c r="E63" s="166"/>
      <c r="F63" s="167"/>
      <c r="G63" s="168" t="s">
        <v>192</v>
      </c>
      <c r="H63" s="167"/>
      <c r="I63" s="168">
        <v>26</v>
      </c>
      <c r="J63" s="167"/>
      <c r="K63" s="168">
        <v>27</v>
      </c>
      <c r="L63" s="167"/>
      <c r="M63" s="168"/>
      <c r="N63" s="169"/>
      <c r="O63" s="168"/>
      <c r="P63" s="167"/>
      <c r="Q63" s="184"/>
      <c r="R63" s="167"/>
      <c r="S63" s="168">
        <v>32</v>
      </c>
      <c r="T63" s="170"/>
      <c r="U63" s="168">
        <v>28</v>
      </c>
      <c r="V63" s="169"/>
      <c r="W63" s="168">
        <v>29</v>
      </c>
      <c r="X63" s="171"/>
      <c r="Y63" s="172"/>
      <c r="Z63" s="173"/>
      <c r="AA63" s="174"/>
      <c r="AB63" s="173"/>
      <c r="AC63" s="174"/>
      <c r="AD63" s="175"/>
      <c r="AE63" s="172"/>
      <c r="AF63" s="173"/>
      <c r="AG63" s="172"/>
      <c r="AH63" s="173"/>
      <c r="AI63" s="172"/>
      <c r="AJ63" s="173"/>
      <c r="AK63" s="172"/>
      <c r="AL63" s="173"/>
      <c r="AM63" s="172"/>
      <c r="AN63" s="170"/>
      <c r="AO63" s="172"/>
      <c r="AP63" s="170"/>
      <c r="AQ63" s="172"/>
      <c r="AR63" s="170"/>
      <c r="AS63" s="172"/>
      <c r="AT63" s="170"/>
      <c r="AU63" s="172"/>
      <c r="AV63" s="170"/>
      <c r="AW63" s="172"/>
      <c r="AX63" s="176"/>
      <c r="AY63" s="177"/>
      <c r="AZ63" s="173"/>
      <c r="BA63" s="177"/>
      <c r="BB63" s="176"/>
      <c r="BC63" s="177"/>
      <c r="BD63" s="173"/>
      <c r="BE63" s="177"/>
      <c r="BF63" s="173"/>
      <c r="BG63" s="177"/>
      <c r="BH63" s="173"/>
      <c r="BI63" s="178"/>
      <c r="BJ63" s="173"/>
      <c r="BK63" s="178"/>
      <c r="BL63" s="169"/>
      <c r="BM63" s="178"/>
      <c r="BN63" s="169"/>
      <c r="BO63" s="178"/>
      <c r="BP63" s="169"/>
      <c r="BQ63" s="179" t="s">
        <v>102</v>
      </c>
      <c r="BR63" s="180">
        <v>28.4</v>
      </c>
      <c r="BS63" s="181"/>
      <c r="CT63" s="183"/>
      <c r="CU63" s="183"/>
      <c r="CV63" s="183"/>
      <c r="CW63" s="183"/>
      <c r="CX63" s="183"/>
      <c r="CY63" s="183"/>
      <c r="CZ63" s="183"/>
    </row>
    <row r="64" spans="1:104" s="182" customFormat="1" ht="15" customHeight="1" x14ac:dyDescent="0.3">
      <c r="A64" s="38" t="s">
        <v>134</v>
      </c>
      <c r="B64" s="164" t="s">
        <v>135</v>
      </c>
      <c r="C64" s="48">
        <v>21.799999237060547</v>
      </c>
      <c r="D64" s="165"/>
      <c r="E64" s="166"/>
      <c r="F64" s="167"/>
      <c r="G64" s="168"/>
      <c r="H64" s="167"/>
      <c r="I64" s="168"/>
      <c r="J64" s="167"/>
      <c r="K64" s="168">
        <v>29</v>
      </c>
      <c r="L64" s="167"/>
      <c r="M64" s="168"/>
      <c r="N64" s="169"/>
      <c r="O64" s="168"/>
      <c r="P64" s="167"/>
      <c r="Q64" s="168">
        <v>34</v>
      </c>
      <c r="R64" s="167"/>
      <c r="S64" s="168"/>
      <c r="T64" s="170"/>
      <c r="U64" s="168"/>
      <c r="V64" s="169"/>
      <c r="W64" s="168"/>
      <c r="X64" s="171"/>
      <c r="Y64" s="172"/>
      <c r="Z64" s="173"/>
      <c r="AA64" s="174"/>
      <c r="AB64" s="173"/>
      <c r="AC64" s="174"/>
      <c r="AD64" s="175"/>
      <c r="AE64" s="172"/>
      <c r="AF64" s="173"/>
      <c r="AG64" s="172"/>
      <c r="AH64" s="173"/>
      <c r="AI64" s="172"/>
      <c r="AJ64" s="173"/>
      <c r="AK64" s="172"/>
      <c r="AL64" s="173"/>
      <c r="AM64" s="172"/>
      <c r="AN64" s="170"/>
      <c r="AO64" s="172"/>
      <c r="AP64" s="170"/>
      <c r="AQ64" s="172"/>
      <c r="AR64" s="170"/>
      <c r="AS64" s="172"/>
      <c r="AT64" s="170"/>
      <c r="AU64" s="172"/>
      <c r="AV64" s="170"/>
      <c r="AW64" s="172"/>
      <c r="AX64" s="176"/>
      <c r="AY64" s="177"/>
      <c r="AZ64" s="173"/>
      <c r="BA64" s="177"/>
      <c r="BB64" s="176"/>
      <c r="BC64" s="177"/>
      <c r="BD64" s="173"/>
      <c r="BE64" s="177"/>
      <c r="BF64" s="173"/>
      <c r="BG64" s="177"/>
      <c r="BH64" s="173"/>
      <c r="BI64" s="178"/>
      <c r="BJ64" s="173"/>
      <c r="BK64" s="178"/>
      <c r="BL64" s="169"/>
      <c r="BM64" s="178"/>
      <c r="BN64" s="169"/>
      <c r="BO64" s="178"/>
      <c r="BP64" s="169"/>
      <c r="BQ64" s="179" t="s">
        <v>135</v>
      </c>
      <c r="BR64" s="180"/>
      <c r="BS64" s="181"/>
      <c r="CT64" s="183"/>
      <c r="CU64" s="183"/>
      <c r="CV64" s="183"/>
      <c r="CW64" s="183"/>
      <c r="CX64" s="183"/>
      <c r="CY64" s="183"/>
      <c r="CZ64" s="183"/>
    </row>
    <row r="65" spans="1:104" s="182" customFormat="1" ht="15" customHeight="1" thickBot="1" x14ac:dyDescent="0.35">
      <c r="A65" s="38" t="s">
        <v>95</v>
      </c>
      <c r="B65" s="164" t="s">
        <v>96</v>
      </c>
      <c r="C65" s="50">
        <v>21.799999237060547</v>
      </c>
      <c r="D65" s="165"/>
      <c r="E65" s="166"/>
      <c r="F65" s="167"/>
      <c r="G65" s="168"/>
      <c r="H65" s="167"/>
      <c r="I65" s="168">
        <v>26</v>
      </c>
      <c r="J65" s="167"/>
      <c r="K65" s="168"/>
      <c r="L65" s="167"/>
      <c r="M65" s="168"/>
      <c r="N65" s="169"/>
      <c r="O65" s="168"/>
      <c r="P65" s="167"/>
      <c r="Q65" s="184"/>
      <c r="R65" s="167"/>
      <c r="S65" s="168"/>
      <c r="T65" s="170"/>
      <c r="U65" s="168"/>
      <c r="V65" s="169"/>
      <c r="W65" s="168">
        <v>28</v>
      </c>
      <c r="X65" s="171"/>
      <c r="Y65" s="172"/>
      <c r="Z65" s="173"/>
      <c r="AA65" s="174"/>
      <c r="AB65" s="173"/>
      <c r="AC65" s="174"/>
      <c r="AD65" s="175"/>
      <c r="AE65" s="172"/>
      <c r="AF65" s="173"/>
      <c r="AG65" s="172"/>
      <c r="AH65" s="173"/>
      <c r="AI65" s="172"/>
      <c r="AJ65" s="173"/>
      <c r="AK65" s="172"/>
      <c r="AL65" s="173"/>
      <c r="AM65" s="172"/>
      <c r="AN65" s="170"/>
      <c r="AO65" s="172"/>
      <c r="AP65" s="170"/>
      <c r="AQ65" s="172"/>
      <c r="AR65" s="170"/>
      <c r="AS65" s="172"/>
      <c r="AT65" s="170"/>
      <c r="AU65" s="172"/>
      <c r="AV65" s="170"/>
      <c r="AW65" s="172"/>
      <c r="AX65" s="176"/>
      <c r="AY65" s="177"/>
      <c r="AZ65" s="173"/>
      <c r="BA65" s="177"/>
      <c r="BB65" s="176"/>
      <c r="BC65" s="177"/>
      <c r="BD65" s="173"/>
      <c r="BE65" s="177"/>
      <c r="BF65" s="173"/>
      <c r="BG65" s="177"/>
      <c r="BH65" s="173"/>
      <c r="BI65" s="178"/>
      <c r="BJ65" s="173"/>
      <c r="BK65" s="178"/>
      <c r="BL65" s="169"/>
      <c r="BM65" s="178"/>
      <c r="BN65" s="169"/>
      <c r="BO65" s="178"/>
      <c r="BP65" s="169"/>
      <c r="BQ65" s="179" t="s">
        <v>96</v>
      </c>
      <c r="BR65" s="180"/>
      <c r="BS65" s="181"/>
      <c r="CT65" s="183"/>
      <c r="CU65" s="183"/>
      <c r="CV65" s="183"/>
      <c r="CW65" s="183"/>
      <c r="CX65" s="183"/>
      <c r="CY65" s="183"/>
      <c r="CZ65" s="183"/>
    </row>
    <row r="66" spans="1:104" s="182" customFormat="1" ht="14.4" x14ac:dyDescent="0.3">
      <c r="A66" s="185"/>
      <c r="B66" s="185"/>
      <c r="C66" s="186"/>
      <c r="D66" s="187"/>
      <c r="E66" s="188"/>
      <c r="F66" s="188"/>
      <c r="G66" s="188"/>
      <c r="H66" s="188"/>
      <c r="I66" s="188"/>
      <c r="J66" s="188"/>
      <c r="K66" s="188"/>
      <c r="L66" s="188"/>
      <c r="M66" s="188"/>
      <c r="N66" s="185"/>
      <c r="O66" s="188"/>
      <c r="P66" s="188"/>
      <c r="Q66" s="188"/>
      <c r="R66" s="189"/>
      <c r="S66" s="190"/>
      <c r="T66" s="191"/>
      <c r="U66" s="192"/>
      <c r="V66" s="191"/>
      <c r="W66" s="190"/>
      <c r="X66" s="193"/>
      <c r="Y66" s="190"/>
      <c r="Z66" s="193"/>
      <c r="AA66" s="190"/>
      <c r="AB66" s="193"/>
      <c r="AC66" s="190"/>
      <c r="AD66" s="190"/>
      <c r="AE66" s="190"/>
      <c r="AF66" s="193"/>
      <c r="AG66" s="190"/>
      <c r="AH66" s="193"/>
      <c r="AI66" s="190"/>
      <c r="AJ66" s="193"/>
      <c r="AK66" s="190"/>
      <c r="AL66" s="193"/>
      <c r="AM66" s="190"/>
      <c r="AN66" s="194"/>
      <c r="AO66" s="190"/>
      <c r="AP66" s="194"/>
      <c r="AQ66" s="190"/>
      <c r="AR66" s="194"/>
      <c r="AS66" s="190"/>
      <c r="AT66" s="194"/>
      <c r="AU66" s="190"/>
      <c r="AV66" s="194"/>
      <c r="AW66" s="190"/>
      <c r="AX66" s="190"/>
      <c r="AY66" s="190"/>
      <c r="AZ66" s="190"/>
      <c r="BA66" s="190"/>
      <c r="BB66" s="190"/>
      <c r="BC66" s="190"/>
      <c r="BD66" s="193"/>
      <c r="BE66" s="190"/>
      <c r="BF66" s="193"/>
      <c r="BG66" s="190"/>
      <c r="BH66" s="193"/>
      <c r="BI66" s="190"/>
      <c r="BJ66" s="193"/>
      <c r="BK66" s="190"/>
      <c r="BL66" s="194"/>
      <c r="BM66" s="190"/>
      <c r="BN66" s="194"/>
      <c r="BO66" s="190"/>
      <c r="BP66" s="181"/>
      <c r="BQ66" s="195"/>
      <c r="BR66" s="196"/>
      <c r="BS66" s="181"/>
      <c r="CT66" s="183"/>
      <c r="CU66" s="183"/>
      <c r="CV66" s="183"/>
      <c r="CW66" s="183"/>
      <c r="CX66" s="183"/>
      <c r="CY66" s="183"/>
      <c r="CZ66" s="183"/>
    </row>
    <row r="67" spans="1:104" s="202" customFormat="1" ht="14.4" x14ac:dyDescent="0.3">
      <c r="A67" s="390" t="s">
        <v>193</v>
      </c>
      <c r="B67" s="391"/>
      <c r="C67" s="197">
        <v>58</v>
      </c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200"/>
      <c r="O67" s="199"/>
      <c r="P67" s="199"/>
      <c r="Q67" s="199"/>
      <c r="R67" s="201"/>
      <c r="S67" s="190"/>
      <c r="T67" s="191"/>
      <c r="U67" s="192"/>
      <c r="V67" s="191"/>
      <c r="W67" s="190"/>
      <c r="X67" s="193"/>
      <c r="Y67" s="190"/>
      <c r="Z67" s="193"/>
      <c r="AA67" s="190"/>
      <c r="AB67" s="193"/>
      <c r="AC67" s="190"/>
      <c r="AD67" s="190"/>
      <c r="AE67" s="190"/>
      <c r="AF67" s="193"/>
      <c r="AG67" s="190"/>
      <c r="AH67" s="193"/>
      <c r="AI67" s="190"/>
      <c r="AJ67" s="193"/>
      <c r="AK67" s="190"/>
      <c r="AL67" s="193"/>
      <c r="AM67" s="190"/>
      <c r="AN67" s="194"/>
      <c r="AO67" s="190"/>
      <c r="AP67" s="194"/>
      <c r="AQ67" s="190"/>
      <c r="AR67" s="194"/>
      <c r="AS67" s="190"/>
      <c r="AT67" s="194"/>
      <c r="AU67" s="190"/>
      <c r="AV67" s="194"/>
      <c r="AW67" s="190"/>
      <c r="AX67" s="190"/>
      <c r="AY67" s="190"/>
      <c r="AZ67" s="190"/>
      <c r="BA67" s="190"/>
      <c r="BB67" s="190"/>
      <c r="BC67" s="190"/>
      <c r="BD67" s="193"/>
      <c r="BE67" s="190"/>
      <c r="BF67" s="193"/>
      <c r="BG67" s="190"/>
      <c r="BH67" s="193"/>
      <c r="BI67" s="190"/>
      <c r="BJ67" s="193"/>
      <c r="BK67" s="190"/>
      <c r="BL67" s="194"/>
      <c r="BM67" s="190"/>
      <c r="BN67" s="194"/>
      <c r="BO67" s="190"/>
      <c r="BP67" s="181"/>
      <c r="BQ67" s="195"/>
      <c r="BR67" s="196"/>
      <c r="BS67" s="181"/>
      <c r="CT67" s="203"/>
      <c r="CU67" s="203"/>
      <c r="CV67" s="203"/>
      <c r="CW67" s="203"/>
      <c r="CX67" s="203"/>
      <c r="CY67" s="203"/>
      <c r="CZ67" s="203"/>
    </row>
    <row r="68" spans="1:104" s="182" customFormat="1" ht="14.4" x14ac:dyDescent="0.3">
      <c r="A68" s="204"/>
      <c r="B68" s="204"/>
      <c r="C68" s="205"/>
      <c r="D68" s="206"/>
      <c r="E68" s="188"/>
      <c r="F68" s="188"/>
      <c r="G68" s="188"/>
      <c r="H68" s="188"/>
      <c r="I68" s="188"/>
      <c r="J68" s="188"/>
      <c r="K68" s="188"/>
      <c r="L68" s="188"/>
      <c r="M68" s="188"/>
      <c r="N68" s="185"/>
      <c r="O68" s="188"/>
      <c r="P68" s="188"/>
      <c r="Q68" s="188"/>
      <c r="R68" s="189"/>
      <c r="S68" s="190"/>
      <c r="T68" s="191"/>
      <c r="U68" s="192"/>
      <c r="V68" s="191"/>
      <c r="W68" s="190"/>
      <c r="X68" s="193"/>
      <c r="Y68" s="190"/>
      <c r="Z68" s="193"/>
      <c r="AA68" s="190"/>
      <c r="AB68" s="193"/>
      <c r="AC68" s="190"/>
      <c r="AD68" s="190"/>
      <c r="AE68" s="190"/>
      <c r="AF68" s="193"/>
      <c r="AG68" s="190"/>
      <c r="AH68" s="193"/>
      <c r="AI68" s="190"/>
      <c r="AJ68" s="193"/>
      <c r="AK68" s="190"/>
      <c r="AL68" s="193"/>
      <c r="AM68" s="190"/>
      <c r="AN68" s="194"/>
      <c r="AO68" s="190"/>
      <c r="AP68" s="194"/>
      <c r="AQ68" s="190"/>
      <c r="AR68" s="194"/>
      <c r="AS68" s="190"/>
      <c r="AT68" s="194"/>
      <c r="AU68" s="190"/>
      <c r="AV68" s="194"/>
      <c r="AW68" s="190"/>
      <c r="AX68" s="190"/>
      <c r="AY68" s="190"/>
      <c r="AZ68" s="190"/>
      <c r="BA68" s="190"/>
      <c r="BB68" s="190"/>
      <c r="BC68" s="190"/>
      <c r="BD68" s="193"/>
      <c r="BE68" s="190"/>
      <c r="BF68" s="193"/>
      <c r="BG68" s="190"/>
      <c r="BH68" s="193"/>
      <c r="BI68" s="190"/>
      <c r="BJ68" s="193"/>
      <c r="BK68" s="190"/>
      <c r="BL68" s="194"/>
      <c r="BM68" s="190"/>
      <c r="BN68" s="194"/>
      <c r="BO68" s="190"/>
      <c r="BP68" s="181"/>
      <c r="BQ68" s="195"/>
      <c r="BR68" s="196"/>
      <c r="BS68" s="181"/>
      <c r="CT68" s="183"/>
      <c r="CU68" s="183"/>
      <c r="CV68" s="183"/>
      <c r="CW68" s="183"/>
      <c r="CX68" s="183"/>
      <c r="CY68" s="183"/>
      <c r="CZ68" s="183"/>
    </row>
    <row r="69" spans="1:104" s="182" customFormat="1" ht="14.4" x14ac:dyDescent="0.3">
      <c r="A69" s="392" t="s">
        <v>194</v>
      </c>
      <c r="B69" s="393"/>
      <c r="C69" s="205">
        <v>17.696552276611328</v>
      </c>
      <c r="D69" s="206"/>
      <c r="E69" s="207"/>
      <c r="F69" s="207"/>
      <c r="G69" s="207"/>
      <c r="H69" s="207"/>
      <c r="I69" s="207"/>
      <c r="J69" s="207"/>
      <c r="K69" s="207"/>
      <c r="L69" s="207"/>
      <c r="M69" s="207"/>
      <c r="N69" s="208"/>
      <c r="O69" s="207"/>
      <c r="P69" s="207"/>
      <c r="Q69" s="207"/>
      <c r="R69" s="207"/>
      <c r="S69" s="190"/>
      <c r="T69" s="191"/>
      <c r="U69" s="192"/>
      <c r="V69" s="191"/>
      <c r="W69" s="190"/>
      <c r="X69" s="193"/>
      <c r="Y69" s="190"/>
      <c r="Z69" s="193"/>
      <c r="AA69" s="190"/>
      <c r="AB69" s="193"/>
      <c r="AC69" s="190"/>
      <c r="AD69" s="190"/>
      <c r="AE69" s="190"/>
      <c r="AF69" s="193"/>
      <c r="AG69" s="190"/>
      <c r="AH69" s="193"/>
      <c r="AI69" s="190"/>
      <c r="AJ69" s="193"/>
      <c r="AK69" s="190"/>
      <c r="AL69" s="193"/>
      <c r="AM69" s="190"/>
      <c r="AN69" s="194"/>
      <c r="AO69" s="190"/>
      <c r="AP69" s="194"/>
      <c r="AQ69" s="190"/>
      <c r="AR69" s="194"/>
      <c r="AS69" s="190"/>
      <c r="AT69" s="194"/>
      <c r="AU69" s="190"/>
      <c r="AV69" s="194"/>
      <c r="AW69" s="190"/>
      <c r="AX69" s="190"/>
      <c r="AY69" s="190"/>
      <c r="AZ69" s="190"/>
      <c r="BA69" s="190"/>
      <c r="BB69" s="190"/>
      <c r="BC69" s="190"/>
      <c r="BD69" s="193"/>
      <c r="BE69" s="190"/>
      <c r="BF69" s="193"/>
      <c r="BG69" s="190"/>
      <c r="BH69" s="193"/>
      <c r="BI69" s="190"/>
      <c r="BJ69" s="193"/>
      <c r="BK69" s="190"/>
      <c r="BL69" s="194"/>
      <c r="BM69" s="190"/>
      <c r="BN69" s="194"/>
      <c r="BO69" s="190"/>
      <c r="BP69" s="181"/>
      <c r="BQ69" s="195"/>
      <c r="BR69" s="196"/>
      <c r="BS69" s="181"/>
      <c r="CT69" s="183"/>
      <c r="CU69" s="183"/>
      <c r="CV69" s="183"/>
      <c r="CW69" s="183"/>
      <c r="CX69" s="183"/>
      <c r="CY69" s="183"/>
      <c r="CZ69" s="183"/>
    </row>
    <row r="70" spans="1:104" s="182" customFormat="1" ht="14.4" x14ac:dyDescent="0.3">
      <c r="A70" s="204"/>
      <c r="B70" s="204"/>
      <c r="C70" s="205"/>
      <c r="D70" s="206"/>
      <c r="E70" s="207"/>
      <c r="F70" s="207"/>
      <c r="G70" s="207"/>
      <c r="H70" s="207"/>
      <c r="I70" s="207"/>
      <c r="J70" s="207"/>
      <c r="K70" s="207"/>
      <c r="L70" s="207"/>
      <c r="M70" s="207"/>
      <c r="N70" s="208"/>
      <c r="O70" s="207"/>
      <c r="P70" s="207"/>
      <c r="Q70" s="207"/>
      <c r="R70" s="189"/>
      <c r="S70" s="190"/>
      <c r="T70" s="191"/>
      <c r="U70" s="192"/>
      <c r="V70" s="191"/>
      <c r="W70" s="190"/>
      <c r="X70" s="193"/>
      <c r="Y70" s="190"/>
      <c r="Z70" s="193"/>
      <c r="AA70" s="190"/>
      <c r="AB70" s="193"/>
      <c r="AC70" s="190"/>
      <c r="AD70" s="190"/>
      <c r="AE70" s="190"/>
      <c r="AF70" s="193"/>
      <c r="AG70" s="190"/>
      <c r="AH70" s="193"/>
      <c r="AI70" s="190"/>
      <c r="AJ70" s="193"/>
      <c r="AK70" s="190"/>
      <c r="AL70" s="193"/>
      <c r="AM70" s="190"/>
      <c r="AN70" s="194"/>
      <c r="AO70" s="190"/>
      <c r="AP70" s="194"/>
      <c r="AQ70" s="190"/>
      <c r="AR70" s="194"/>
      <c r="AS70" s="190"/>
      <c r="AT70" s="194"/>
      <c r="AU70" s="190"/>
      <c r="AV70" s="194"/>
      <c r="AW70" s="190"/>
      <c r="AX70" s="190"/>
      <c r="AY70" s="190"/>
      <c r="AZ70" s="190"/>
      <c r="BA70" s="190"/>
      <c r="BB70" s="190"/>
      <c r="BC70" s="190"/>
      <c r="BD70" s="193"/>
      <c r="BE70" s="190"/>
      <c r="BF70" s="193"/>
      <c r="BG70" s="190"/>
      <c r="BH70" s="193"/>
      <c r="BI70" s="190"/>
      <c r="BJ70" s="193"/>
      <c r="BK70" s="190"/>
      <c r="BL70" s="194"/>
      <c r="BM70" s="190"/>
      <c r="BN70" s="194"/>
      <c r="BO70" s="190"/>
      <c r="BP70" s="181"/>
      <c r="BQ70" s="195"/>
      <c r="BR70" s="196"/>
      <c r="BS70" s="181"/>
      <c r="CT70" s="183"/>
      <c r="CU70" s="183"/>
      <c r="CV70" s="183"/>
      <c r="CW70" s="183"/>
      <c r="CX70" s="183"/>
      <c r="CY70" s="183"/>
      <c r="CZ70" s="183"/>
    </row>
    <row r="71" spans="1:104" s="182" customFormat="1" ht="14.4" x14ac:dyDescent="0.3">
      <c r="A71" s="394" t="s">
        <v>195</v>
      </c>
      <c r="B71" s="395"/>
      <c r="C71" s="205"/>
      <c r="D71" s="206"/>
      <c r="E71" s="209">
        <v>29</v>
      </c>
      <c r="F71" s="209"/>
      <c r="G71" s="209">
        <v>21</v>
      </c>
      <c r="H71" s="209"/>
      <c r="I71" s="209">
        <v>26</v>
      </c>
      <c r="J71" s="209"/>
      <c r="K71" s="209">
        <v>28</v>
      </c>
      <c r="L71" s="209"/>
      <c r="M71" s="209">
        <v>28</v>
      </c>
      <c r="N71" s="210"/>
      <c r="O71" s="209">
        <v>35</v>
      </c>
      <c r="P71" s="209"/>
      <c r="Q71" s="209">
        <v>31</v>
      </c>
      <c r="R71" s="209"/>
      <c r="S71" s="209">
        <v>37</v>
      </c>
      <c r="T71" s="210"/>
      <c r="U71" s="209">
        <v>23</v>
      </c>
      <c r="V71" s="210"/>
      <c r="W71" s="209">
        <v>27</v>
      </c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10"/>
      <c r="AO71" s="209"/>
      <c r="AP71" s="210"/>
      <c r="AQ71" s="209"/>
      <c r="AR71" s="210"/>
      <c r="AS71" s="209"/>
      <c r="AT71" s="210"/>
      <c r="AU71" s="209"/>
      <c r="AV71" s="210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10"/>
      <c r="BM71" s="209"/>
      <c r="BN71" s="210"/>
      <c r="BO71" s="209"/>
      <c r="BP71" s="181"/>
      <c r="BQ71" s="195"/>
      <c r="BR71" s="196"/>
      <c r="BS71" s="181"/>
      <c r="CT71" s="183"/>
      <c r="CU71" s="183"/>
      <c r="CV71" s="183"/>
      <c r="CW71" s="183"/>
      <c r="CX71" s="183"/>
      <c r="CY71" s="183"/>
      <c r="CZ71" s="183"/>
    </row>
    <row r="72" spans="1:104" s="182" customFormat="1" ht="14.4" x14ac:dyDescent="0.3">
      <c r="A72" s="204"/>
      <c r="B72" s="204"/>
      <c r="C72" s="205"/>
      <c r="D72" s="206"/>
      <c r="E72" s="211"/>
      <c r="F72" s="211"/>
      <c r="G72" s="211"/>
      <c r="H72" s="211"/>
      <c r="I72" s="211"/>
      <c r="J72" s="211"/>
      <c r="K72" s="211"/>
      <c r="L72" s="211"/>
      <c r="M72" s="211"/>
      <c r="N72" s="212"/>
      <c r="O72" s="211"/>
      <c r="P72" s="211"/>
      <c r="Q72" s="211"/>
      <c r="R72" s="189"/>
      <c r="S72" s="190"/>
      <c r="T72" s="191"/>
      <c r="U72" s="192"/>
      <c r="V72" s="191"/>
      <c r="W72" s="190"/>
      <c r="X72" s="193"/>
      <c r="Y72" s="190"/>
      <c r="Z72" s="193"/>
      <c r="AA72" s="190"/>
      <c r="AB72" s="193"/>
      <c r="AC72" s="190"/>
      <c r="AD72" s="190"/>
      <c r="AE72" s="190"/>
      <c r="AF72" s="193"/>
      <c r="AG72" s="190"/>
      <c r="AH72" s="193"/>
      <c r="AI72" s="190"/>
      <c r="AJ72" s="193"/>
      <c r="AK72" s="190"/>
      <c r="AL72" s="193"/>
      <c r="AM72" s="190"/>
      <c r="AN72" s="194"/>
      <c r="AO72" s="190"/>
      <c r="AP72" s="194"/>
      <c r="AQ72" s="190"/>
      <c r="AR72" s="194"/>
      <c r="AS72" s="190"/>
      <c r="AT72" s="194"/>
      <c r="AU72" s="190"/>
      <c r="AV72" s="194"/>
      <c r="AW72" s="190"/>
      <c r="AX72" s="190"/>
      <c r="AY72" s="190"/>
      <c r="AZ72" s="190"/>
      <c r="BA72" s="190"/>
      <c r="BB72" s="190"/>
      <c r="BC72" s="190"/>
      <c r="BD72" s="193"/>
      <c r="BE72" s="190"/>
      <c r="BF72" s="193"/>
      <c r="BG72" s="190"/>
      <c r="BH72" s="193"/>
      <c r="BI72" s="190"/>
      <c r="BJ72" s="193"/>
      <c r="BK72" s="190"/>
      <c r="BL72" s="194"/>
      <c r="BM72" s="190"/>
      <c r="BN72" s="194"/>
      <c r="BO72" s="190"/>
      <c r="BP72" s="181"/>
      <c r="BQ72" s="195"/>
      <c r="BR72" s="196"/>
      <c r="BS72" s="181"/>
      <c r="CT72" s="183"/>
      <c r="CU72" s="183"/>
      <c r="CV72" s="183"/>
      <c r="CW72" s="183"/>
      <c r="CX72" s="183"/>
      <c r="CY72" s="183"/>
      <c r="CZ72" s="183"/>
    </row>
    <row r="73" spans="1:104" s="182" customFormat="1" ht="14.4" x14ac:dyDescent="0.3">
      <c r="A73" s="213" t="s">
        <v>196</v>
      </c>
      <c r="B73" s="214"/>
      <c r="C73" s="205"/>
      <c r="D73" s="206"/>
      <c r="E73" s="215">
        <v>30.4</v>
      </c>
      <c r="F73" s="215"/>
      <c r="G73" s="215">
        <v>29.5</v>
      </c>
      <c r="H73" s="215"/>
      <c r="I73" s="215">
        <v>30.7</v>
      </c>
      <c r="J73" s="215"/>
      <c r="K73" s="215">
        <v>31.7</v>
      </c>
      <c r="L73" s="215"/>
      <c r="M73" s="215">
        <v>29.6</v>
      </c>
      <c r="N73" s="216"/>
      <c r="O73" s="215">
        <v>28.9</v>
      </c>
      <c r="P73" s="215"/>
      <c r="Q73" s="215">
        <v>33.6</v>
      </c>
      <c r="R73" s="215"/>
      <c r="S73" s="215">
        <v>28.3</v>
      </c>
      <c r="T73" s="216"/>
      <c r="U73" s="215">
        <v>29.7</v>
      </c>
      <c r="V73" s="216"/>
      <c r="W73" s="215">
        <v>28.2</v>
      </c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6"/>
      <c r="AO73" s="215"/>
      <c r="AP73" s="216"/>
      <c r="AQ73" s="215"/>
      <c r="AR73" s="216"/>
      <c r="AS73" s="215"/>
      <c r="AT73" s="216"/>
      <c r="AU73" s="215"/>
      <c r="AV73" s="216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6"/>
      <c r="BM73" s="215"/>
      <c r="BN73" s="216"/>
      <c r="BO73" s="215"/>
      <c r="BP73" s="181"/>
      <c r="BQ73" s="195"/>
      <c r="BR73" s="196"/>
      <c r="BS73" s="181"/>
      <c r="CT73" s="183"/>
      <c r="CU73" s="183"/>
      <c r="CV73" s="183"/>
      <c r="CW73" s="183"/>
      <c r="CX73" s="183"/>
      <c r="CY73" s="183"/>
      <c r="CZ73" s="183"/>
    </row>
    <row r="74" spans="1:104" s="182" customFormat="1" ht="14.4" x14ac:dyDescent="0.3">
      <c r="A74" s="185"/>
      <c r="B74" s="185"/>
      <c r="C74" s="217"/>
      <c r="D74" s="218"/>
      <c r="E74" s="188"/>
      <c r="F74" s="188"/>
      <c r="G74" s="188"/>
      <c r="H74" s="188"/>
      <c r="I74" s="188"/>
      <c r="J74" s="188"/>
      <c r="K74" s="188"/>
      <c r="L74" s="188"/>
      <c r="M74" s="188"/>
      <c r="N74" s="185"/>
      <c r="O74" s="188"/>
      <c r="P74" s="188"/>
      <c r="Q74" s="188"/>
      <c r="R74" s="189"/>
      <c r="S74" s="190"/>
      <c r="T74" s="191"/>
      <c r="U74" s="192"/>
      <c r="V74" s="191"/>
      <c r="W74" s="190"/>
      <c r="X74" s="193"/>
      <c r="Y74" s="190"/>
      <c r="Z74" s="193"/>
      <c r="AA74" s="190"/>
      <c r="AB74" s="193"/>
      <c r="AC74" s="190"/>
      <c r="AD74" s="190"/>
      <c r="AE74" s="190"/>
      <c r="AF74" s="193"/>
      <c r="AG74" s="190"/>
      <c r="AH74" s="193"/>
      <c r="AI74" s="190"/>
      <c r="AJ74" s="193"/>
      <c r="AK74" s="190"/>
      <c r="AL74" s="193"/>
      <c r="AM74" s="190"/>
      <c r="AN74" s="194"/>
      <c r="AO74" s="190"/>
      <c r="AP74" s="194"/>
      <c r="AQ74" s="190"/>
      <c r="AR74" s="194"/>
      <c r="AS74" s="190"/>
      <c r="AT74" s="194"/>
      <c r="AU74" s="190"/>
      <c r="AV74" s="194"/>
      <c r="AW74" s="190"/>
      <c r="AX74" s="190"/>
      <c r="AY74" s="190"/>
      <c r="AZ74" s="190"/>
      <c r="BA74" s="190"/>
      <c r="BB74" s="190"/>
      <c r="BC74" s="190"/>
      <c r="BD74" s="193"/>
      <c r="BE74" s="190"/>
      <c r="BF74" s="193"/>
      <c r="BG74" s="190"/>
      <c r="BH74" s="193"/>
      <c r="BI74" s="190"/>
      <c r="BJ74" s="193"/>
      <c r="BK74" s="190"/>
      <c r="BL74" s="194"/>
      <c r="BM74" s="190"/>
      <c r="BN74" s="194"/>
      <c r="BO74" s="190"/>
      <c r="BP74" s="181"/>
      <c r="BQ74" s="195"/>
      <c r="BR74" s="196"/>
      <c r="BS74" s="181"/>
      <c r="CT74" s="183"/>
      <c r="CU74" s="183"/>
      <c r="CV74" s="183"/>
      <c r="CW74" s="183"/>
      <c r="CX74" s="183"/>
      <c r="CY74" s="183"/>
      <c r="CZ74" s="183"/>
    </row>
    <row r="75" spans="1:104" x14ac:dyDescent="0.25">
      <c r="A75" s="185"/>
      <c r="B75" s="185"/>
      <c r="C75" s="217"/>
      <c r="D75" s="219"/>
      <c r="E75" s="188"/>
      <c r="F75" s="188"/>
      <c r="G75" s="188"/>
      <c r="H75" s="188"/>
      <c r="I75" s="188"/>
      <c r="J75" s="188"/>
      <c r="K75" s="188"/>
      <c r="L75" s="188"/>
      <c r="M75" s="188"/>
      <c r="N75" s="185"/>
      <c r="O75" s="188"/>
      <c r="P75" s="188"/>
      <c r="Q75" s="188"/>
      <c r="R75" s="188"/>
      <c r="S75" s="220"/>
      <c r="T75" s="221"/>
      <c r="U75" s="129"/>
      <c r="V75" s="221"/>
      <c r="W75" s="220"/>
      <c r="X75" s="222"/>
      <c r="Y75" s="220"/>
      <c r="Z75" s="222"/>
      <c r="AA75" s="220"/>
      <c r="AB75" s="222"/>
      <c r="AC75" s="220"/>
      <c r="AD75" s="220"/>
      <c r="AE75" s="220"/>
      <c r="AF75" s="222"/>
      <c r="AG75" s="220"/>
      <c r="AH75" s="222"/>
      <c r="AI75" s="220"/>
      <c r="AJ75" s="222"/>
      <c r="AK75" s="220"/>
      <c r="AL75" s="222"/>
      <c r="AM75" s="220"/>
      <c r="AN75" s="223"/>
      <c r="AO75" s="220"/>
      <c r="AP75" s="223"/>
      <c r="AQ75" s="220"/>
      <c r="AR75" s="223"/>
      <c r="AS75" s="220"/>
      <c r="AT75" s="223"/>
      <c r="AU75" s="220"/>
      <c r="AV75" s="223"/>
      <c r="AW75" s="220"/>
      <c r="AX75" s="220"/>
      <c r="AY75" s="220"/>
      <c r="AZ75" s="220"/>
      <c r="BA75" s="220"/>
      <c r="BB75" s="220"/>
      <c r="BC75" s="220"/>
      <c r="BD75" s="222"/>
      <c r="BE75" s="220"/>
      <c r="BF75" s="222"/>
      <c r="BG75" s="220"/>
      <c r="BH75" s="222"/>
      <c r="BI75" s="220"/>
      <c r="BJ75" s="222"/>
      <c r="BK75" s="220"/>
      <c r="BL75" s="223"/>
      <c r="BM75" s="220"/>
      <c r="BN75" s="223"/>
      <c r="BO75" s="220"/>
      <c r="BQ75" s="102"/>
      <c r="CT75" s="97"/>
      <c r="CU75" s="97"/>
      <c r="CV75" s="97"/>
      <c r="CW75" s="97"/>
      <c r="CX75" s="97"/>
      <c r="CY75" s="97"/>
      <c r="CZ75" s="97"/>
    </row>
    <row r="76" spans="1:104" x14ac:dyDescent="0.25">
      <c r="AD76" s="140"/>
      <c r="AE76" s="140"/>
      <c r="AF76" s="142"/>
      <c r="AG76" s="140"/>
      <c r="AH76" s="142"/>
      <c r="AI76" s="140"/>
      <c r="AJ76" s="142"/>
      <c r="AK76" s="140"/>
      <c r="AL76" s="142"/>
      <c r="AM76" s="140"/>
      <c r="AN76" s="141"/>
      <c r="AO76" s="140"/>
      <c r="AP76" s="141"/>
      <c r="AQ76" s="140"/>
      <c r="AR76" s="141"/>
      <c r="AS76" s="140"/>
      <c r="AT76" s="141"/>
      <c r="AU76" s="140"/>
      <c r="AV76" s="141"/>
      <c r="AW76" s="140"/>
      <c r="AX76" s="140"/>
      <c r="AY76" s="140"/>
      <c r="AZ76" s="140"/>
      <c r="BA76" s="140"/>
      <c r="BB76" s="140"/>
      <c r="BC76" s="140"/>
      <c r="BD76" s="142"/>
      <c r="BE76" s="140"/>
      <c r="BF76" s="142"/>
      <c r="BG76" s="140"/>
      <c r="BH76" s="142"/>
      <c r="BI76" s="140"/>
      <c r="BJ76" s="226"/>
      <c r="BK76" s="140"/>
      <c r="BL76" s="141"/>
      <c r="BM76" s="140"/>
      <c r="BN76" s="141"/>
      <c r="BO76" s="140"/>
      <c r="BP76" s="140"/>
      <c r="BQ76" s="94"/>
      <c r="CT76" s="97"/>
      <c r="CU76" s="97"/>
      <c r="CV76" s="97"/>
      <c r="CW76" s="97"/>
      <c r="CX76" s="97"/>
      <c r="CY76" s="97"/>
      <c r="CZ76" s="97"/>
    </row>
    <row r="77" spans="1:104" s="182" customFormat="1" ht="17.399999999999999" x14ac:dyDescent="0.3">
      <c r="A77" s="396" t="s">
        <v>197</v>
      </c>
      <c r="B77" s="396"/>
      <c r="C77" s="396"/>
      <c r="D77" s="181"/>
      <c r="E77" s="227">
        <v>28.5</v>
      </c>
      <c r="G77" s="227"/>
      <c r="K77" s="228"/>
      <c r="N77" s="146"/>
      <c r="S77" s="181"/>
      <c r="T77" s="169"/>
      <c r="U77" s="181"/>
      <c r="V77" s="169"/>
      <c r="W77" s="181"/>
      <c r="X77" s="173"/>
      <c r="Y77" s="181"/>
      <c r="Z77" s="173"/>
      <c r="AA77" s="181"/>
      <c r="AB77" s="173"/>
      <c r="AC77" s="181"/>
      <c r="AD77" s="181"/>
      <c r="AE77" s="181"/>
      <c r="AF77" s="173"/>
      <c r="AG77" s="181"/>
      <c r="AH77" s="173"/>
      <c r="AI77" s="181"/>
      <c r="AJ77" s="173"/>
      <c r="AK77" s="181"/>
      <c r="AL77" s="173"/>
      <c r="AM77" s="181"/>
      <c r="AN77" s="169"/>
      <c r="AO77" s="181"/>
      <c r="AP77" s="169"/>
      <c r="AQ77" s="181"/>
      <c r="AR77" s="169"/>
      <c r="AS77" s="181"/>
      <c r="AT77" s="169"/>
      <c r="AU77" s="181"/>
      <c r="AV77" s="169"/>
      <c r="AW77" s="181"/>
      <c r="AX77" s="181"/>
      <c r="AY77" s="181"/>
      <c r="AZ77" s="181"/>
      <c r="BA77" s="181"/>
      <c r="BB77" s="181"/>
      <c r="BC77" s="181"/>
      <c r="BD77" s="173"/>
      <c r="BE77" s="181"/>
      <c r="BF77" s="173"/>
      <c r="BG77" s="181"/>
      <c r="BH77" s="173"/>
      <c r="BI77" s="181"/>
      <c r="BJ77" s="173"/>
      <c r="BK77" s="176"/>
      <c r="BL77" s="229"/>
      <c r="BM77" s="176"/>
      <c r="BN77" s="229"/>
      <c r="BO77" s="176"/>
      <c r="BP77" s="176"/>
      <c r="BQ77" s="230"/>
      <c r="BR77" s="196"/>
      <c r="BS77" s="181"/>
      <c r="CT77" s="183"/>
      <c r="CU77" s="183"/>
      <c r="CV77" s="183"/>
      <c r="CW77" s="183"/>
      <c r="CX77" s="183"/>
      <c r="CY77" s="183"/>
      <c r="CZ77" s="183"/>
    </row>
    <row r="78" spans="1:104" s="232" customFormat="1" ht="14.4" x14ac:dyDescent="0.3">
      <c r="A78" s="30"/>
      <c r="B78" s="231"/>
      <c r="C78" s="103"/>
      <c r="D78" s="98"/>
      <c r="N78" s="231"/>
      <c r="R78" s="232">
        <f>COUNT(R8:R73)</f>
        <v>0</v>
      </c>
      <c r="S78" s="233"/>
      <c r="T78" s="234"/>
      <c r="U78" s="233"/>
      <c r="V78" s="234"/>
      <c r="W78" s="233"/>
      <c r="X78" s="235"/>
      <c r="Y78" s="233"/>
      <c r="Z78" s="235"/>
      <c r="AA78" s="233"/>
      <c r="AB78" s="235"/>
      <c r="AC78" s="233"/>
      <c r="AD78" s="233"/>
      <c r="AE78" s="233"/>
      <c r="AF78" s="235"/>
      <c r="AG78" s="233"/>
      <c r="AH78" s="235"/>
      <c r="AI78" s="233"/>
      <c r="AJ78" s="235"/>
      <c r="AK78" s="233"/>
      <c r="AL78" s="235"/>
      <c r="AM78" s="233"/>
      <c r="AN78" s="234"/>
      <c r="AO78" s="233"/>
      <c r="AP78" s="234"/>
      <c r="AQ78" s="233"/>
      <c r="AR78" s="234"/>
      <c r="AS78" s="233"/>
      <c r="AT78" s="234"/>
      <c r="AU78" s="233"/>
      <c r="AV78" s="234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4"/>
      <c r="BM78" s="233"/>
      <c r="BN78" s="234"/>
      <c r="BO78" s="233"/>
      <c r="BP78" s="233"/>
      <c r="BQ78" s="236"/>
      <c r="BR78" s="196"/>
      <c r="BS78" s="233"/>
      <c r="CT78" s="237"/>
      <c r="CU78" s="237"/>
      <c r="CV78" s="237"/>
      <c r="CW78" s="237"/>
      <c r="CX78" s="237"/>
      <c r="CY78" s="237"/>
      <c r="CZ78" s="237"/>
    </row>
    <row r="79" spans="1:104" s="182" customFormat="1" ht="17.399999999999999" x14ac:dyDescent="0.3">
      <c r="A79" s="238"/>
      <c r="B79" s="239"/>
      <c r="C79" s="239"/>
      <c r="D79" s="240"/>
      <c r="E79" s="241"/>
      <c r="N79" s="146"/>
      <c r="S79" s="181"/>
      <c r="T79" s="169"/>
      <c r="U79" s="181"/>
      <c r="V79" s="169"/>
      <c r="W79" s="181"/>
      <c r="X79" s="173"/>
      <c r="Y79" s="181"/>
      <c r="Z79" s="173"/>
      <c r="AA79" s="181"/>
      <c r="AB79" s="173"/>
      <c r="AC79" s="181"/>
      <c r="AD79" s="181"/>
      <c r="AE79" s="181"/>
      <c r="AF79" s="173"/>
      <c r="AG79" s="181"/>
      <c r="AH79" s="173"/>
      <c r="AI79" s="181"/>
      <c r="AJ79" s="173"/>
      <c r="AK79" s="181"/>
      <c r="AL79" s="173"/>
      <c r="AM79" s="181"/>
      <c r="AN79" s="169"/>
      <c r="AO79" s="181"/>
      <c r="AP79" s="169"/>
      <c r="AQ79" s="181"/>
      <c r="AR79" s="169"/>
      <c r="AS79" s="181"/>
      <c r="AT79" s="169"/>
      <c r="AU79" s="181"/>
      <c r="AV79" s="169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69"/>
      <c r="BM79" s="181"/>
      <c r="BN79" s="169"/>
      <c r="BO79" s="181"/>
      <c r="BP79" s="181"/>
      <c r="BQ79" s="242"/>
      <c r="BR79" s="196"/>
      <c r="BS79" s="181"/>
      <c r="CT79" s="183"/>
      <c r="CU79" s="183"/>
      <c r="CV79" s="183"/>
      <c r="CW79" s="183"/>
      <c r="CX79" s="183"/>
      <c r="CY79" s="183"/>
      <c r="CZ79" s="183"/>
    </row>
    <row r="80" spans="1:104" x14ac:dyDescent="0.25">
      <c r="CT80" s="97"/>
      <c r="CU80" s="97"/>
      <c r="CV80" s="97"/>
      <c r="CW80" s="97"/>
      <c r="CX80" s="97"/>
      <c r="CY80" s="97"/>
      <c r="CZ80" s="97"/>
    </row>
    <row r="81" spans="98:104" x14ac:dyDescent="0.25">
      <c r="CT81" s="97"/>
      <c r="CU81" s="97"/>
      <c r="CV81" s="97"/>
      <c r="CW81" s="97"/>
      <c r="CX81" s="97"/>
      <c r="CY81" s="97"/>
      <c r="CZ81" s="97"/>
    </row>
    <row r="82" spans="98:104" x14ac:dyDescent="0.25">
      <c r="CT82" s="97"/>
      <c r="CU82" s="97"/>
      <c r="CV82" s="97"/>
      <c r="CW82" s="97"/>
      <c r="CX82" s="97"/>
      <c r="CY82" s="97"/>
      <c r="CZ82" s="97"/>
    </row>
    <row r="83" spans="98:104" x14ac:dyDescent="0.25">
      <c r="CT83" s="97"/>
      <c r="CU83" s="97"/>
      <c r="CV83" s="97"/>
      <c r="CW83" s="97"/>
      <c r="CX83" s="97"/>
      <c r="CY83" s="97"/>
      <c r="CZ83" s="97"/>
    </row>
    <row r="84" spans="98:104" x14ac:dyDescent="0.25">
      <c r="CT84" s="97"/>
      <c r="CU84" s="97"/>
      <c r="CV84" s="97"/>
      <c r="CW84" s="97"/>
      <c r="CX84" s="97"/>
      <c r="CY84" s="97"/>
      <c r="CZ84" s="97"/>
    </row>
    <row r="85" spans="98:104" x14ac:dyDescent="0.25">
      <c r="CT85" s="97"/>
      <c r="CU85" s="97"/>
      <c r="CV85" s="97"/>
      <c r="CW85" s="97"/>
      <c r="CX85" s="97"/>
      <c r="CY85" s="97"/>
      <c r="CZ85" s="97"/>
    </row>
    <row r="86" spans="98:104" x14ac:dyDescent="0.25">
      <c r="CT86" s="97"/>
      <c r="CU86" s="97"/>
      <c r="CV86" s="97"/>
      <c r="CW86" s="97"/>
      <c r="CX86" s="97"/>
      <c r="CY86" s="97"/>
      <c r="CZ86" s="97"/>
    </row>
    <row r="87" spans="98:104" x14ac:dyDescent="0.25">
      <c r="CT87" s="97"/>
      <c r="CU87" s="97"/>
      <c r="CV87" s="97"/>
      <c r="CW87" s="97"/>
      <c r="CX87" s="97"/>
      <c r="CY87" s="97"/>
      <c r="CZ87" s="97"/>
    </row>
    <row r="88" spans="98:104" x14ac:dyDescent="0.25">
      <c r="CT88" s="97"/>
      <c r="CU88" s="97"/>
      <c r="CV88" s="97"/>
      <c r="CW88" s="97"/>
      <c r="CX88" s="97"/>
      <c r="CY88" s="97"/>
      <c r="CZ88" s="97"/>
    </row>
    <row r="89" spans="98:104" x14ac:dyDescent="0.25">
      <c r="CT89" s="97"/>
      <c r="CU89" s="97"/>
      <c r="CV89" s="97"/>
      <c r="CW89" s="97"/>
      <c r="CX89" s="97"/>
      <c r="CY89" s="97"/>
      <c r="CZ89" s="97"/>
    </row>
    <row r="90" spans="98:104" x14ac:dyDescent="0.25">
      <c r="CT90" s="97"/>
      <c r="CU90" s="97"/>
      <c r="CV90" s="97"/>
      <c r="CW90" s="97"/>
      <c r="CX90" s="97"/>
      <c r="CY90" s="97"/>
      <c r="CZ90" s="97"/>
    </row>
    <row r="91" spans="98:104" x14ac:dyDescent="0.25">
      <c r="CT91" s="97"/>
      <c r="CU91" s="97"/>
      <c r="CV91" s="97"/>
      <c r="CW91" s="97"/>
      <c r="CX91" s="97"/>
      <c r="CY91" s="97"/>
      <c r="CZ91" s="97"/>
    </row>
    <row r="92" spans="98:104" x14ac:dyDescent="0.25">
      <c r="CT92" s="97"/>
      <c r="CU92" s="97"/>
      <c r="CV92" s="97"/>
      <c r="CW92" s="97"/>
      <c r="CX92" s="97"/>
      <c r="CY92" s="97"/>
      <c r="CZ92" s="97"/>
    </row>
    <row r="93" spans="98:104" x14ac:dyDescent="0.25">
      <c r="CT93" s="97"/>
      <c r="CU93" s="97"/>
      <c r="CV93" s="97"/>
      <c r="CW93" s="97"/>
      <c r="CX93" s="97"/>
      <c r="CY93" s="97"/>
      <c r="CZ93" s="97"/>
    </row>
    <row r="94" spans="98:104" x14ac:dyDescent="0.25">
      <c r="CT94" s="97"/>
      <c r="CU94" s="97"/>
      <c r="CV94" s="97"/>
      <c r="CW94" s="97"/>
      <c r="CX94" s="97"/>
      <c r="CY94" s="97"/>
      <c r="CZ94" s="97"/>
    </row>
    <row r="95" spans="98:104" x14ac:dyDescent="0.25">
      <c r="CT95" s="97"/>
      <c r="CU95" s="97"/>
      <c r="CV95" s="97"/>
      <c r="CW95" s="97"/>
      <c r="CX95" s="97"/>
      <c r="CY95" s="97"/>
      <c r="CZ95" s="97"/>
    </row>
    <row r="96" spans="98:104" x14ac:dyDescent="0.25">
      <c r="CT96" s="97"/>
      <c r="CU96" s="97"/>
      <c r="CV96" s="97"/>
      <c r="CW96" s="97"/>
      <c r="CX96" s="97"/>
      <c r="CY96" s="97"/>
      <c r="CZ96" s="97"/>
    </row>
    <row r="97" spans="98:104" x14ac:dyDescent="0.25">
      <c r="CT97" s="97"/>
      <c r="CU97" s="97"/>
      <c r="CV97" s="97"/>
      <c r="CW97" s="97"/>
      <c r="CX97" s="97"/>
      <c r="CY97" s="97"/>
      <c r="CZ97" s="97"/>
    </row>
    <row r="98" spans="98:104" x14ac:dyDescent="0.25">
      <c r="CT98" s="97"/>
      <c r="CU98" s="97"/>
      <c r="CV98" s="97"/>
      <c r="CW98" s="97"/>
      <c r="CX98" s="97"/>
      <c r="CY98" s="97"/>
      <c r="CZ98" s="97"/>
    </row>
    <row r="99" spans="98:104" x14ac:dyDescent="0.25">
      <c r="CT99" s="97"/>
      <c r="CU99" s="97"/>
      <c r="CV99" s="97"/>
      <c r="CW99" s="97"/>
      <c r="CX99" s="97"/>
      <c r="CY99" s="97"/>
      <c r="CZ99" s="97"/>
    </row>
    <row r="100" spans="98:104" x14ac:dyDescent="0.25">
      <c r="CT100" s="97"/>
      <c r="CU100" s="97"/>
      <c r="CV100" s="97"/>
      <c r="CW100" s="97"/>
      <c r="CX100" s="97"/>
      <c r="CY100" s="97"/>
      <c r="CZ100" s="97"/>
    </row>
    <row r="101" spans="98:104" x14ac:dyDescent="0.25">
      <c r="CT101" s="97"/>
      <c r="CU101" s="97"/>
      <c r="CV101" s="97"/>
      <c r="CW101" s="97"/>
      <c r="CX101" s="97"/>
      <c r="CY101" s="97"/>
      <c r="CZ101" s="97"/>
    </row>
    <row r="102" spans="98:104" x14ac:dyDescent="0.25">
      <c r="CT102" s="97"/>
      <c r="CU102" s="97"/>
      <c r="CV102" s="97"/>
      <c r="CW102" s="97"/>
      <c r="CX102" s="97"/>
      <c r="CY102" s="97"/>
      <c r="CZ102" s="97"/>
    </row>
    <row r="103" spans="98:104" x14ac:dyDescent="0.25">
      <c r="CT103" s="97"/>
      <c r="CU103" s="97"/>
      <c r="CV103" s="97"/>
      <c r="CW103" s="97"/>
      <c r="CX103" s="97"/>
      <c r="CY103" s="97"/>
      <c r="CZ103" s="97"/>
    </row>
    <row r="104" spans="98:104" x14ac:dyDescent="0.25">
      <c r="CT104" s="97"/>
      <c r="CU104" s="97"/>
      <c r="CV104" s="97"/>
      <c r="CW104" s="97"/>
      <c r="CX104" s="97"/>
      <c r="CY104" s="97"/>
      <c r="CZ104" s="97"/>
    </row>
    <row r="105" spans="98:104" x14ac:dyDescent="0.25">
      <c r="CT105" s="97"/>
      <c r="CU105" s="97"/>
      <c r="CV105" s="97"/>
      <c r="CW105" s="97"/>
      <c r="CX105" s="97"/>
      <c r="CY105" s="97"/>
      <c r="CZ105" s="97"/>
    </row>
    <row r="106" spans="98:104" x14ac:dyDescent="0.25">
      <c r="CT106" s="97"/>
      <c r="CU106" s="97"/>
      <c r="CV106" s="97"/>
      <c r="CW106" s="97"/>
      <c r="CX106" s="97"/>
      <c r="CY106" s="97"/>
      <c r="CZ106" s="97"/>
    </row>
    <row r="107" spans="98:104" x14ac:dyDescent="0.25">
      <c r="CT107" s="97"/>
      <c r="CU107" s="97"/>
      <c r="CV107" s="97"/>
      <c r="CW107" s="97"/>
      <c r="CX107" s="97"/>
      <c r="CY107" s="97"/>
      <c r="CZ107" s="97"/>
    </row>
    <row r="108" spans="98:104" x14ac:dyDescent="0.25">
      <c r="CT108" s="97"/>
      <c r="CU108" s="97"/>
      <c r="CV108" s="97"/>
      <c r="CW108" s="97"/>
      <c r="CX108" s="97"/>
      <c r="CY108" s="97"/>
      <c r="CZ108" s="97"/>
    </row>
    <row r="109" spans="98:104" x14ac:dyDescent="0.25">
      <c r="CT109" s="97"/>
      <c r="CU109" s="97"/>
      <c r="CV109" s="97"/>
      <c r="CW109" s="97"/>
      <c r="CX109" s="97"/>
      <c r="CY109" s="97"/>
      <c r="CZ109" s="97"/>
    </row>
    <row r="110" spans="98:104" x14ac:dyDescent="0.25">
      <c r="CT110" s="97"/>
      <c r="CU110" s="97"/>
      <c r="CV110" s="97"/>
      <c r="CW110" s="97"/>
      <c r="CX110" s="97"/>
      <c r="CY110" s="97"/>
      <c r="CZ110" s="97"/>
    </row>
    <row r="111" spans="98:104" x14ac:dyDescent="0.25">
      <c r="CT111" s="97"/>
      <c r="CU111" s="97"/>
      <c r="CV111" s="97"/>
      <c r="CW111" s="97"/>
      <c r="CX111" s="97"/>
      <c r="CY111" s="97"/>
      <c r="CZ111" s="97"/>
    </row>
    <row r="112" spans="98:104" x14ac:dyDescent="0.25">
      <c r="CT112" s="97"/>
      <c r="CU112" s="97"/>
      <c r="CV112" s="97"/>
      <c r="CW112" s="97"/>
      <c r="CX112" s="97"/>
      <c r="CY112" s="97"/>
      <c r="CZ112" s="97"/>
    </row>
    <row r="113" spans="59:104" x14ac:dyDescent="0.25">
      <c r="CT113" s="97"/>
      <c r="CU113" s="97"/>
      <c r="CV113" s="97"/>
      <c r="CW113" s="97"/>
      <c r="CX113" s="97"/>
      <c r="CY113" s="97"/>
      <c r="CZ113" s="97"/>
    </row>
    <row r="114" spans="59:104" x14ac:dyDescent="0.25">
      <c r="CT114" s="97"/>
      <c r="CU114" s="97"/>
      <c r="CV114" s="97"/>
      <c r="CW114" s="97"/>
      <c r="CX114" s="97"/>
      <c r="CY114" s="97"/>
      <c r="CZ114" s="97"/>
    </row>
    <row r="115" spans="59:104" x14ac:dyDescent="0.25">
      <c r="CT115" s="97"/>
      <c r="CU115" s="97"/>
      <c r="CV115" s="97"/>
      <c r="CW115" s="97"/>
      <c r="CX115" s="97"/>
      <c r="CY115" s="97"/>
      <c r="CZ115" s="97"/>
    </row>
    <row r="116" spans="59:104" x14ac:dyDescent="0.25">
      <c r="CT116" s="97"/>
      <c r="CU116" s="97"/>
      <c r="CV116" s="97"/>
      <c r="CW116" s="97"/>
      <c r="CX116" s="97"/>
      <c r="CY116" s="97"/>
      <c r="CZ116" s="97"/>
    </row>
    <row r="117" spans="59:104" x14ac:dyDescent="0.25">
      <c r="CT117" s="97"/>
      <c r="CU117" s="97"/>
      <c r="CV117" s="97"/>
      <c r="CW117" s="97"/>
      <c r="CX117" s="97"/>
      <c r="CY117" s="97"/>
      <c r="CZ117" s="97"/>
    </row>
    <row r="118" spans="59:104" x14ac:dyDescent="0.25">
      <c r="CT118" s="97"/>
      <c r="CU118" s="97"/>
      <c r="CV118" s="97"/>
      <c r="CW118" s="97"/>
      <c r="CX118" s="97"/>
      <c r="CY118" s="97"/>
      <c r="CZ118" s="97"/>
    </row>
    <row r="119" spans="59:104" x14ac:dyDescent="0.25">
      <c r="CT119" s="97"/>
      <c r="CU119" s="97"/>
      <c r="CV119" s="97"/>
      <c r="CW119" s="97"/>
      <c r="CX119" s="97"/>
      <c r="CY119" s="97"/>
      <c r="CZ119" s="97"/>
    </row>
    <row r="120" spans="59:104" x14ac:dyDescent="0.25">
      <c r="BG120" s="96">
        <v>29</v>
      </c>
      <c r="BM120" s="96">
        <v>29</v>
      </c>
      <c r="CT120" s="97"/>
      <c r="CU120" s="97"/>
      <c r="CV120" s="97"/>
      <c r="CW120" s="97"/>
      <c r="CX120" s="97"/>
      <c r="CY120" s="97"/>
      <c r="CZ120" s="97"/>
    </row>
    <row r="121" spans="59:104" x14ac:dyDescent="0.25">
      <c r="BG121" s="96">
        <v>34</v>
      </c>
      <c r="BM121" s="96">
        <v>34</v>
      </c>
      <c r="CT121" s="97"/>
      <c r="CU121" s="97"/>
      <c r="CV121" s="97"/>
      <c r="CW121" s="97"/>
      <c r="CX121" s="97"/>
      <c r="CY121" s="97"/>
      <c r="CZ121" s="97"/>
    </row>
    <row r="122" spans="59:104" x14ac:dyDescent="0.25">
      <c r="BG122" s="96">
        <v>26</v>
      </c>
      <c r="BM122" s="96">
        <v>26</v>
      </c>
      <c r="CT122" s="97"/>
      <c r="CU122" s="97"/>
      <c r="CV122" s="97"/>
      <c r="CW122" s="97"/>
      <c r="CX122" s="97"/>
      <c r="CY122" s="97"/>
      <c r="CZ122" s="97"/>
    </row>
    <row r="123" spans="59:104" x14ac:dyDescent="0.25">
      <c r="BG123" s="96">
        <v>32</v>
      </c>
      <c r="BM123" s="96">
        <v>32</v>
      </c>
      <c r="CT123" s="97"/>
      <c r="CU123" s="97"/>
      <c r="CV123" s="97"/>
      <c r="CW123" s="97"/>
      <c r="CX123" s="97"/>
      <c r="CY123" s="97"/>
      <c r="CZ123" s="97"/>
    </row>
    <row r="124" spans="59:104" x14ac:dyDescent="0.25">
      <c r="CT124" s="97"/>
      <c r="CU124" s="97"/>
      <c r="CV124" s="97"/>
      <c r="CW124" s="97"/>
      <c r="CX124" s="97"/>
      <c r="CY124" s="97"/>
      <c r="CZ124" s="97"/>
    </row>
    <row r="125" spans="59:104" x14ac:dyDescent="0.25">
      <c r="CT125" s="97"/>
      <c r="CU125" s="97"/>
      <c r="CV125" s="97"/>
      <c r="CW125" s="97"/>
      <c r="CX125" s="97"/>
      <c r="CY125" s="97"/>
      <c r="CZ125" s="97"/>
    </row>
    <row r="126" spans="59:104" x14ac:dyDescent="0.25">
      <c r="CT126" s="97"/>
      <c r="CU126" s="97"/>
      <c r="CV126" s="97"/>
      <c r="CW126" s="97"/>
      <c r="CX126" s="97"/>
      <c r="CY126" s="97"/>
      <c r="CZ126" s="97"/>
    </row>
    <row r="127" spans="59:104" x14ac:dyDescent="0.25">
      <c r="CT127" s="97"/>
      <c r="CU127" s="97"/>
      <c r="CV127" s="97"/>
      <c r="CW127" s="97"/>
      <c r="CX127" s="97"/>
      <c r="CY127" s="97"/>
      <c r="CZ127" s="97"/>
    </row>
    <row r="128" spans="59:104" x14ac:dyDescent="0.25">
      <c r="CT128" s="97"/>
      <c r="CU128" s="97"/>
      <c r="CV128" s="97"/>
      <c r="CW128" s="97"/>
      <c r="CX128" s="97"/>
      <c r="CY128" s="97"/>
      <c r="CZ128" s="97"/>
    </row>
    <row r="129" spans="98:104" x14ac:dyDescent="0.25">
      <c r="CT129" s="97"/>
      <c r="CU129" s="97"/>
      <c r="CV129" s="97"/>
      <c r="CW129" s="97"/>
      <c r="CX129" s="97"/>
      <c r="CY129" s="97"/>
      <c r="CZ129" s="97"/>
    </row>
    <row r="130" spans="98:104" x14ac:dyDescent="0.25">
      <c r="CT130" s="97"/>
      <c r="CU130" s="97"/>
      <c r="CV130" s="97"/>
      <c r="CW130" s="97"/>
      <c r="CX130" s="97"/>
      <c r="CY130" s="97"/>
      <c r="CZ130" s="97"/>
    </row>
    <row r="131" spans="98:104" x14ac:dyDescent="0.25">
      <c r="CT131" s="97"/>
      <c r="CU131" s="97"/>
      <c r="CV131" s="97"/>
      <c r="CW131" s="97"/>
      <c r="CX131" s="97"/>
      <c r="CY131" s="97"/>
      <c r="CZ131" s="97"/>
    </row>
    <row r="132" spans="98:104" x14ac:dyDescent="0.25">
      <c r="CT132" s="97"/>
      <c r="CU132" s="97"/>
      <c r="CV132" s="97"/>
      <c r="CW132" s="97"/>
      <c r="CX132" s="97"/>
      <c r="CY132" s="97"/>
      <c r="CZ132" s="97"/>
    </row>
    <row r="133" spans="98:104" x14ac:dyDescent="0.25">
      <c r="CT133" s="97"/>
      <c r="CU133" s="97"/>
      <c r="CV133" s="97"/>
      <c r="CW133" s="97"/>
      <c r="CX133" s="97"/>
      <c r="CY133" s="97"/>
      <c r="CZ133" s="97"/>
    </row>
    <row r="134" spans="98:104" x14ac:dyDescent="0.25">
      <c r="CT134" s="97"/>
      <c r="CU134" s="97"/>
      <c r="CV134" s="97"/>
      <c r="CW134" s="97"/>
      <c r="CX134" s="97"/>
      <c r="CY134" s="97"/>
      <c r="CZ134" s="97"/>
    </row>
    <row r="135" spans="98:104" x14ac:dyDescent="0.25">
      <c r="CT135" s="97"/>
      <c r="CU135" s="97"/>
      <c r="CV135" s="97"/>
      <c r="CW135" s="97"/>
      <c r="CX135" s="97"/>
      <c r="CY135" s="97"/>
      <c r="CZ135" s="97"/>
    </row>
    <row r="136" spans="98:104" x14ac:dyDescent="0.25">
      <c r="CT136" s="97"/>
      <c r="CU136" s="97"/>
      <c r="CV136" s="97"/>
      <c r="CW136" s="97"/>
      <c r="CX136" s="97"/>
      <c r="CY136" s="97"/>
      <c r="CZ136" s="97"/>
    </row>
    <row r="137" spans="98:104" x14ac:dyDescent="0.25">
      <c r="CT137" s="97"/>
      <c r="CU137" s="97"/>
      <c r="CV137" s="97"/>
      <c r="CW137" s="97"/>
      <c r="CX137" s="97"/>
      <c r="CY137" s="97"/>
      <c r="CZ137" s="97"/>
    </row>
    <row r="138" spans="98:104" x14ac:dyDescent="0.25">
      <c r="CT138" s="97"/>
      <c r="CU138" s="97"/>
      <c r="CV138" s="97"/>
      <c r="CW138" s="97"/>
      <c r="CX138" s="97"/>
      <c r="CY138" s="97"/>
      <c r="CZ138" s="97"/>
    </row>
    <row r="139" spans="98:104" x14ac:dyDescent="0.25">
      <c r="CT139" s="97"/>
      <c r="CU139" s="97"/>
      <c r="CV139" s="97"/>
      <c r="CW139" s="97"/>
      <c r="CX139" s="97"/>
      <c r="CY139" s="97"/>
      <c r="CZ139" s="97"/>
    </row>
    <row r="140" spans="98:104" x14ac:dyDescent="0.25">
      <c r="CT140" s="97"/>
      <c r="CU140" s="97"/>
      <c r="CV140" s="97"/>
      <c r="CW140" s="97"/>
      <c r="CX140" s="97"/>
      <c r="CY140" s="97"/>
      <c r="CZ140" s="97"/>
    </row>
    <row r="141" spans="98:104" x14ac:dyDescent="0.25">
      <c r="CT141" s="97"/>
      <c r="CU141" s="97"/>
      <c r="CV141" s="97"/>
      <c r="CW141" s="97"/>
      <c r="CX141" s="97"/>
      <c r="CY141" s="97"/>
      <c r="CZ141" s="97"/>
    </row>
    <row r="142" spans="98:104" x14ac:dyDescent="0.25">
      <c r="CT142" s="97"/>
      <c r="CU142" s="97"/>
      <c r="CV142" s="97"/>
      <c r="CW142" s="97"/>
      <c r="CX142" s="97"/>
      <c r="CY142" s="97"/>
      <c r="CZ142" s="97"/>
    </row>
    <row r="143" spans="98:104" x14ac:dyDescent="0.25">
      <c r="CT143" s="97"/>
      <c r="CU143" s="97"/>
      <c r="CV143" s="97"/>
      <c r="CW143" s="97"/>
      <c r="CX143" s="97"/>
      <c r="CY143" s="97"/>
      <c r="CZ143" s="97"/>
    </row>
    <row r="144" spans="98:104" x14ac:dyDescent="0.25">
      <c r="CT144" s="97"/>
      <c r="CU144" s="97"/>
      <c r="CV144" s="97"/>
      <c r="CW144" s="97"/>
      <c r="CX144" s="97"/>
      <c r="CY144" s="97"/>
      <c r="CZ144" s="97"/>
    </row>
    <row r="145" spans="98:104" x14ac:dyDescent="0.25">
      <c r="CT145" s="97"/>
      <c r="CU145" s="97"/>
      <c r="CV145" s="97"/>
      <c r="CW145" s="97"/>
      <c r="CX145" s="97"/>
      <c r="CY145" s="97"/>
      <c r="CZ145" s="97"/>
    </row>
    <row r="146" spans="98:104" x14ac:dyDescent="0.25">
      <c r="CT146" s="97"/>
      <c r="CU146" s="97"/>
      <c r="CV146" s="97"/>
      <c r="CW146" s="97"/>
      <c r="CX146" s="97"/>
      <c r="CY146" s="97"/>
      <c r="CZ146" s="97"/>
    </row>
    <row r="147" spans="98:104" x14ac:dyDescent="0.25">
      <c r="CT147" s="97"/>
      <c r="CU147" s="97"/>
      <c r="CV147" s="97"/>
      <c r="CW147" s="97"/>
      <c r="CX147" s="97"/>
      <c r="CY147" s="97"/>
      <c r="CZ147" s="97"/>
    </row>
    <row r="148" spans="98:104" x14ac:dyDescent="0.25">
      <c r="CT148" s="97"/>
      <c r="CU148" s="97"/>
      <c r="CV148" s="97"/>
      <c r="CW148" s="97"/>
      <c r="CX148" s="97"/>
      <c r="CY148" s="97"/>
      <c r="CZ148" s="97"/>
    </row>
    <row r="149" spans="98:104" x14ac:dyDescent="0.25">
      <c r="CT149" s="97"/>
      <c r="CU149" s="97"/>
      <c r="CV149" s="97"/>
      <c r="CW149" s="97"/>
      <c r="CX149" s="97"/>
      <c r="CY149" s="97"/>
      <c r="CZ149" s="97"/>
    </row>
    <row r="150" spans="98:104" x14ac:dyDescent="0.25">
      <c r="CT150" s="97"/>
      <c r="CU150" s="97"/>
      <c r="CV150" s="97"/>
      <c r="CW150" s="97"/>
      <c r="CX150" s="97"/>
      <c r="CY150" s="97"/>
      <c r="CZ150" s="97"/>
    </row>
    <row r="151" spans="98:104" x14ac:dyDescent="0.25">
      <c r="CT151" s="97"/>
      <c r="CU151" s="97"/>
      <c r="CV151" s="97"/>
      <c r="CW151" s="97"/>
      <c r="CX151" s="97"/>
      <c r="CY151" s="97"/>
      <c r="CZ151" s="97"/>
    </row>
    <row r="152" spans="98:104" x14ac:dyDescent="0.25">
      <c r="CT152" s="97"/>
      <c r="CU152" s="97"/>
      <c r="CV152" s="97"/>
      <c r="CW152" s="97"/>
      <c r="CX152" s="97"/>
      <c r="CY152" s="97"/>
      <c r="CZ152" s="97"/>
    </row>
    <row r="153" spans="98:104" x14ac:dyDescent="0.25">
      <c r="CT153" s="97"/>
      <c r="CU153" s="97"/>
      <c r="CV153" s="97"/>
      <c r="CW153" s="97"/>
      <c r="CX153" s="97"/>
      <c r="CY153" s="97"/>
      <c r="CZ153" s="97"/>
    </row>
    <row r="154" spans="98:104" x14ac:dyDescent="0.25">
      <c r="CT154" s="97"/>
      <c r="CU154" s="97"/>
      <c r="CV154" s="97"/>
      <c r="CW154" s="97"/>
      <c r="CX154" s="97"/>
      <c r="CY154" s="97"/>
      <c r="CZ154" s="97"/>
    </row>
    <row r="155" spans="98:104" x14ac:dyDescent="0.25">
      <c r="CT155" s="97"/>
      <c r="CU155" s="97"/>
      <c r="CV155" s="97"/>
      <c r="CW155" s="97"/>
      <c r="CX155" s="97"/>
      <c r="CY155" s="97"/>
      <c r="CZ155" s="97"/>
    </row>
    <row r="156" spans="98:104" x14ac:dyDescent="0.25">
      <c r="CT156" s="97"/>
      <c r="CU156" s="97"/>
      <c r="CV156" s="97"/>
      <c r="CW156" s="97"/>
      <c r="CX156" s="97"/>
      <c r="CY156" s="97"/>
      <c r="CZ156" s="97"/>
    </row>
    <row r="157" spans="98:104" x14ac:dyDescent="0.25">
      <c r="CT157" s="97"/>
      <c r="CU157" s="97"/>
      <c r="CV157" s="97"/>
      <c r="CW157" s="97"/>
      <c r="CX157" s="97"/>
      <c r="CY157" s="97"/>
      <c r="CZ157" s="97"/>
    </row>
    <row r="158" spans="98:104" x14ac:dyDescent="0.25">
      <c r="CT158" s="97"/>
      <c r="CU158" s="97"/>
      <c r="CV158" s="97"/>
      <c r="CW158" s="97"/>
      <c r="CX158" s="97"/>
      <c r="CY158" s="97"/>
      <c r="CZ158" s="97"/>
    </row>
    <row r="159" spans="98:104" x14ac:dyDescent="0.25">
      <c r="CT159" s="97"/>
      <c r="CU159" s="97"/>
      <c r="CV159" s="97"/>
      <c r="CW159" s="97"/>
      <c r="CX159" s="97"/>
      <c r="CY159" s="97"/>
      <c r="CZ159" s="97"/>
    </row>
    <row r="160" spans="98:104" x14ac:dyDescent="0.25">
      <c r="CT160" s="97"/>
      <c r="CU160" s="97"/>
      <c r="CV160" s="97"/>
      <c r="CW160" s="97"/>
      <c r="CX160" s="97"/>
      <c r="CY160" s="97"/>
      <c r="CZ160" s="97"/>
    </row>
    <row r="161" spans="98:104" x14ac:dyDescent="0.25">
      <c r="CT161" s="97"/>
      <c r="CU161" s="97"/>
      <c r="CV161" s="97"/>
      <c r="CW161" s="97"/>
      <c r="CX161" s="97"/>
      <c r="CY161" s="97"/>
      <c r="CZ161" s="97"/>
    </row>
    <row r="162" spans="98:104" x14ac:dyDescent="0.25">
      <c r="CT162" s="97"/>
      <c r="CU162" s="97"/>
      <c r="CV162" s="97"/>
      <c r="CW162" s="97"/>
      <c r="CX162" s="97"/>
      <c r="CY162" s="97"/>
      <c r="CZ162" s="97"/>
    </row>
    <row r="163" spans="98:104" x14ac:dyDescent="0.25">
      <c r="CT163" s="97"/>
      <c r="CU163" s="97"/>
      <c r="CV163" s="97"/>
      <c r="CW163" s="97"/>
      <c r="CX163" s="97"/>
      <c r="CY163" s="97"/>
      <c r="CZ163" s="97"/>
    </row>
    <row r="164" spans="98:104" x14ac:dyDescent="0.25">
      <c r="CT164" s="97"/>
      <c r="CU164" s="97"/>
      <c r="CV164" s="97"/>
      <c r="CW164" s="97"/>
      <c r="CX164" s="97"/>
      <c r="CY164" s="97"/>
      <c r="CZ164" s="97"/>
    </row>
    <row r="165" spans="98:104" x14ac:dyDescent="0.25">
      <c r="CT165" s="97"/>
      <c r="CU165" s="97"/>
      <c r="CV165" s="97"/>
      <c r="CW165" s="97"/>
      <c r="CX165" s="97"/>
      <c r="CY165" s="97"/>
      <c r="CZ165" s="97"/>
    </row>
    <row r="166" spans="98:104" x14ac:dyDescent="0.25">
      <c r="CT166" s="97"/>
      <c r="CU166" s="97"/>
      <c r="CV166" s="97"/>
      <c r="CW166" s="97"/>
      <c r="CX166" s="97"/>
      <c r="CY166" s="97"/>
      <c r="CZ166" s="97"/>
    </row>
    <row r="167" spans="98:104" x14ac:dyDescent="0.25">
      <c r="CT167" s="97"/>
      <c r="CU167" s="97"/>
      <c r="CV167" s="97"/>
      <c r="CW167" s="97"/>
      <c r="CX167" s="97"/>
      <c r="CY167" s="97"/>
      <c r="CZ167" s="97"/>
    </row>
    <row r="168" spans="98:104" x14ac:dyDescent="0.25">
      <c r="CT168" s="97"/>
      <c r="CU168" s="97"/>
      <c r="CV168" s="97"/>
      <c r="CW168" s="97"/>
      <c r="CX168" s="97"/>
      <c r="CY168" s="97"/>
      <c r="CZ168" s="97"/>
    </row>
    <row r="169" spans="98:104" x14ac:dyDescent="0.25">
      <c r="CT169" s="97"/>
      <c r="CU169" s="97"/>
      <c r="CV169" s="97"/>
      <c r="CW169" s="97"/>
      <c r="CX169" s="97"/>
      <c r="CY169" s="97"/>
      <c r="CZ169" s="97"/>
    </row>
    <row r="170" spans="98:104" x14ac:dyDescent="0.25">
      <c r="CT170" s="97"/>
      <c r="CU170" s="97"/>
      <c r="CV170" s="97"/>
      <c r="CW170" s="97"/>
      <c r="CX170" s="97"/>
      <c r="CY170" s="97"/>
      <c r="CZ170" s="97"/>
    </row>
    <row r="171" spans="98:104" x14ac:dyDescent="0.25">
      <c r="CT171" s="97"/>
      <c r="CU171" s="97"/>
      <c r="CV171" s="97"/>
      <c r="CW171" s="97"/>
      <c r="CX171" s="97"/>
      <c r="CY171" s="97"/>
      <c r="CZ171" s="97"/>
    </row>
    <row r="172" spans="98:104" x14ac:dyDescent="0.25">
      <c r="CT172" s="97"/>
      <c r="CU172" s="97"/>
      <c r="CV172" s="97"/>
      <c r="CW172" s="97"/>
      <c r="CX172" s="97"/>
      <c r="CY172" s="97"/>
      <c r="CZ172" s="97"/>
    </row>
    <row r="173" spans="98:104" x14ac:dyDescent="0.25">
      <c r="CT173" s="97"/>
      <c r="CU173" s="97"/>
      <c r="CV173" s="97"/>
      <c r="CW173" s="97"/>
      <c r="CX173" s="97"/>
      <c r="CY173" s="97"/>
      <c r="CZ173" s="97"/>
    </row>
    <row r="174" spans="98:104" x14ac:dyDescent="0.25">
      <c r="CT174" s="97"/>
      <c r="CU174" s="97"/>
      <c r="CV174" s="97"/>
      <c r="CW174" s="97"/>
      <c r="CX174" s="97"/>
      <c r="CY174" s="97"/>
      <c r="CZ174" s="97"/>
    </row>
    <row r="175" spans="98:104" x14ac:dyDescent="0.25">
      <c r="CT175" s="97"/>
      <c r="CU175" s="97"/>
      <c r="CV175" s="97"/>
      <c r="CW175" s="97"/>
      <c r="CX175" s="97"/>
      <c r="CY175" s="97"/>
      <c r="CZ175" s="97"/>
    </row>
    <row r="176" spans="98:104" x14ac:dyDescent="0.25">
      <c r="CT176" s="97"/>
      <c r="CU176" s="97"/>
      <c r="CV176" s="97"/>
      <c r="CW176" s="97"/>
      <c r="CX176" s="97"/>
      <c r="CY176" s="97"/>
      <c r="CZ176" s="97"/>
    </row>
    <row r="177" spans="98:104" x14ac:dyDescent="0.25">
      <c r="CT177" s="97"/>
      <c r="CU177" s="97"/>
      <c r="CV177" s="97"/>
      <c r="CW177" s="97"/>
      <c r="CX177" s="97"/>
      <c r="CY177" s="97"/>
      <c r="CZ177" s="97"/>
    </row>
    <row r="178" spans="98:104" x14ac:dyDescent="0.25">
      <c r="CT178" s="97"/>
      <c r="CU178" s="97"/>
      <c r="CV178" s="97"/>
      <c r="CW178" s="97"/>
      <c r="CX178" s="97"/>
      <c r="CY178" s="97"/>
      <c r="CZ178" s="97"/>
    </row>
    <row r="179" spans="98:104" x14ac:dyDescent="0.25">
      <c r="CT179" s="97"/>
      <c r="CU179" s="97"/>
      <c r="CV179" s="97"/>
      <c r="CW179" s="97"/>
      <c r="CX179" s="97"/>
      <c r="CY179" s="97"/>
      <c r="CZ179" s="97"/>
    </row>
    <row r="180" spans="98:104" x14ac:dyDescent="0.25">
      <c r="CT180" s="97"/>
      <c r="CU180" s="97"/>
      <c r="CV180" s="97"/>
      <c r="CW180" s="97"/>
      <c r="CX180" s="97"/>
      <c r="CY180" s="97"/>
      <c r="CZ180" s="97"/>
    </row>
    <row r="181" spans="98:104" x14ac:dyDescent="0.25">
      <c r="CT181" s="97"/>
      <c r="CU181" s="97"/>
      <c r="CV181" s="97"/>
      <c r="CW181" s="97"/>
      <c r="CX181" s="97"/>
      <c r="CY181" s="97"/>
      <c r="CZ181" s="97"/>
    </row>
    <row r="182" spans="98:104" x14ac:dyDescent="0.25">
      <c r="CT182" s="97"/>
      <c r="CU182" s="97"/>
      <c r="CV182" s="97"/>
      <c r="CW182" s="97"/>
      <c r="CX182" s="97"/>
      <c r="CY182" s="97"/>
      <c r="CZ182" s="97"/>
    </row>
    <row r="183" spans="98:104" x14ac:dyDescent="0.25">
      <c r="CT183" s="97"/>
      <c r="CU183" s="97"/>
      <c r="CV183" s="97"/>
      <c r="CW183" s="97"/>
      <c r="CX183" s="97"/>
      <c r="CY183" s="97"/>
      <c r="CZ183" s="97"/>
    </row>
    <row r="184" spans="98:104" x14ac:dyDescent="0.25">
      <c r="CT184" s="97"/>
      <c r="CU184" s="97"/>
      <c r="CV184" s="97"/>
      <c r="CW184" s="97"/>
      <c r="CX184" s="97"/>
      <c r="CY184" s="97"/>
      <c r="CZ184" s="97"/>
    </row>
    <row r="185" spans="98:104" x14ac:dyDescent="0.25">
      <c r="CT185" s="97"/>
      <c r="CU185" s="97"/>
      <c r="CV185" s="97"/>
      <c r="CW185" s="97"/>
      <c r="CX185" s="97"/>
      <c r="CY185" s="97"/>
      <c r="CZ185" s="97"/>
    </row>
    <row r="186" spans="98:104" x14ac:dyDescent="0.25">
      <c r="CT186" s="97"/>
      <c r="CU186" s="97"/>
      <c r="CV186" s="97"/>
      <c r="CW186" s="97"/>
      <c r="CX186" s="97"/>
      <c r="CY186" s="97"/>
      <c r="CZ186" s="97"/>
    </row>
    <row r="187" spans="98:104" x14ac:dyDescent="0.25">
      <c r="CT187" s="97"/>
      <c r="CU187" s="97"/>
      <c r="CV187" s="97"/>
      <c r="CW187" s="97"/>
      <c r="CX187" s="97"/>
      <c r="CY187" s="97"/>
      <c r="CZ187" s="97"/>
    </row>
    <row r="188" spans="98:104" x14ac:dyDescent="0.25">
      <c r="CT188" s="97"/>
      <c r="CU188" s="97"/>
      <c r="CV188" s="97"/>
      <c r="CW188" s="97"/>
      <c r="CX188" s="97"/>
      <c r="CY188" s="97"/>
      <c r="CZ188" s="97"/>
    </row>
    <row r="189" spans="98:104" x14ac:dyDescent="0.25">
      <c r="CT189" s="97"/>
      <c r="CU189" s="97"/>
      <c r="CV189" s="97"/>
      <c r="CW189" s="97"/>
      <c r="CX189" s="97"/>
      <c r="CY189" s="97"/>
      <c r="CZ189" s="97"/>
    </row>
    <row r="190" spans="98:104" x14ac:dyDescent="0.25">
      <c r="CT190" s="97"/>
      <c r="CU190" s="97"/>
      <c r="CV190" s="97"/>
      <c r="CW190" s="97"/>
      <c r="CX190" s="97"/>
      <c r="CY190" s="97"/>
      <c r="CZ190" s="97"/>
    </row>
    <row r="191" spans="98:104" x14ac:dyDescent="0.25">
      <c r="CT191" s="97"/>
      <c r="CU191" s="97"/>
      <c r="CV191" s="97"/>
      <c r="CW191" s="97"/>
      <c r="CX191" s="97"/>
      <c r="CY191" s="97"/>
      <c r="CZ191" s="97"/>
    </row>
    <row r="192" spans="98:104" x14ac:dyDescent="0.25">
      <c r="CT192" s="97"/>
      <c r="CU192" s="97"/>
      <c r="CV192" s="97"/>
      <c r="CW192" s="97"/>
      <c r="CX192" s="97"/>
      <c r="CY192" s="97"/>
      <c r="CZ192" s="97"/>
    </row>
    <row r="193" spans="98:104" x14ac:dyDescent="0.25">
      <c r="CT193" s="97"/>
      <c r="CU193" s="97"/>
      <c r="CV193" s="97"/>
      <c r="CW193" s="97"/>
      <c r="CX193" s="97"/>
      <c r="CY193" s="97"/>
      <c r="CZ193" s="97"/>
    </row>
    <row r="194" spans="98:104" x14ac:dyDescent="0.25">
      <c r="CT194" s="97"/>
      <c r="CU194" s="97"/>
      <c r="CV194" s="97"/>
      <c r="CW194" s="97"/>
      <c r="CX194" s="97"/>
      <c r="CY194" s="97"/>
      <c r="CZ194" s="97"/>
    </row>
    <row r="195" spans="98:104" x14ac:dyDescent="0.25">
      <c r="CT195" s="97"/>
      <c r="CU195" s="97"/>
      <c r="CV195" s="97"/>
      <c r="CW195" s="97"/>
      <c r="CX195" s="97"/>
      <c r="CY195" s="97"/>
      <c r="CZ195" s="97"/>
    </row>
    <row r="196" spans="98:104" x14ac:dyDescent="0.25">
      <c r="CT196" s="97"/>
      <c r="CU196" s="97"/>
      <c r="CV196" s="97"/>
      <c r="CW196" s="97"/>
      <c r="CX196" s="97"/>
      <c r="CY196" s="97"/>
      <c r="CZ196" s="97"/>
    </row>
    <row r="197" spans="98:104" x14ac:dyDescent="0.25">
      <c r="CT197" s="97"/>
      <c r="CU197" s="97"/>
      <c r="CV197" s="97"/>
      <c r="CW197" s="97"/>
      <c r="CX197" s="97"/>
      <c r="CY197" s="97"/>
      <c r="CZ197" s="97"/>
    </row>
    <row r="198" spans="98:104" x14ac:dyDescent="0.25">
      <c r="CT198" s="97"/>
      <c r="CU198" s="97"/>
      <c r="CV198" s="97"/>
      <c r="CW198" s="97"/>
      <c r="CX198" s="97"/>
      <c r="CY198" s="97"/>
      <c r="CZ198" s="97"/>
    </row>
    <row r="199" spans="98:104" x14ac:dyDescent="0.25">
      <c r="CT199" s="97"/>
      <c r="CU199" s="97"/>
      <c r="CV199" s="97"/>
      <c r="CW199" s="97"/>
      <c r="CX199" s="97"/>
      <c r="CY199" s="97"/>
      <c r="CZ199" s="97"/>
    </row>
    <row r="200" spans="98:104" x14ac:dyDescent="0.25">
      <c r="CT200" s="97"/>
      <c r="CU200" s="97"/>
      <c r="CV200" s="97"/>
      <c r="CW200" s="97"/>
      <c r="CX200" s="97"/>
      <c r="CY200" s="97"/>
      <c r="CZ200" s="97"/>
    </row>
    <row r="201" spans="98:104" x14ac:dyDescent="0.25">
      <c r="CT201" s="97"/>
      <c r="CU201" s="97"/>
      <c r="CV201" s="97"/>
      <c r="CW201" s="97"/>
      <c r="CX201" s="97"/>
      <c r="CY201" s="97"/>
      <c r="CZ201" s="97"/>
    </row>
    <row r="202" spans="98:104" x14ac:dyDescent="0.25">
      <c r="CT202" s="97"/>
      <c r="CU202" s="97"/>
      <c r="CV202" s="97"/>
      <c r="CW202" s="97"/>
      <c r="CX202" s="97"/>
      <c r="CY202" s="97"/>
      <c r="CZ202" s="97"/>
    </row>
    <row r="203" spans="98:104" x14ac:dyDescent="0.25">
      <c r="CT203" s="97"/>
      <c r="CU203" s="97"/>
      <c r="CV203" s="97"/>
      <c r="CW203" s="97"/>
      <c r="CX203" s="97"/>
      <c r="CY203" s="97"/>
      <c r="CZ203" s="97"/>
    </row>
    <row r="204" spans="98:104" x14ac:dyDescent="0.25">
      <c r="CT204" s="97"/>
      <c r="CU204" s="97"/>
      <c r="CV204" s="97"/>
      <c r="CW204" s="97"/>
      <c r="CX204" s="97"/>
      <c r="CY204" s="97"/>
      <c r="CZ204" s="97"/>
    </row>
    <row r="205" spans="98:104" x14ac:dyDescent="0.25">
      <c r="CT205" s="97"/>
      <c r="CU205" s="97"/>
      <c r="CV205" s="97"/>
      <c r="CW205" s="97"/>
      <c r="CX205" s="97"/>
      <c r="CY205" s="97"/>
      <c r="CZ205" s="97"/>
    </row>
    <row r="206" spans="98:104" x14ac:dyDescent="0.25">
      <c r="CT206" s="97"/>
      <c r="CU206" s="97"/>
      <c r="CV206" s="97"/>
      <c r="CW206" s="97"/>
      <c r="CX206" s="97"/>
      <c r="CY206" s="97"/>
      <c r="CZ206" s="97"/>
    </row>
    <row r="207" spans="98:104" x14ac:dyDescent="0.25">
      <c r="CT207" s="97"/>
      <c r="CU207" s="97"/>
      <c r="CV207" s="97"/>
      <c r="CW207" s="97"/>
      <c r="CX207" s="97"/>
      <c r="CY207" s="97"/>
      <c r="CZ207" s="97"/>
    </row>
    <row r="208" spans="98:104" x14ac:dyDescent="0.25">
      <c r="CT208" s="97"/>
      <c r="CU208" s="97"/>
      <c r="CV208" s="97"/>
      <c r="CW208" s="97"/>
      <c r="CX208" s="97"/>
      <c r="CY208" s="97"/>
      <c r="CZ208" s="97"/>
    </row>
    <row r="209" spans="98:104" x14ac:dyDescent="0.25">
      <c r="CT209" s="97"/>
      <c r="CU209" s="97"/>
      <c r="CV209" s="97"/>
      <c r="CW209" s="97"/>
      <c r="CX209" s="97"/>
      <c r="CY209" s="97"/>
      <c r="CZ209" s="97"/>
    </row>
    <row r="210" spans="98:104" x14ac:dyDescent="0.25">
      <c r="CT210" s="97"/>
      <c r="CU210" s="97"/>
      <c r="CV210" s="97"/>
      <c r="CW210" s="97"/>
      <c r="CX210" s="97"/>
      <c r="CY210" s="97"/>
      <c r="CZ210" s="97"/>
    </row>
    <row r="211" spans="98:104" x14ac:dyDescent="0.25">
      <c r="CT211" s="97"/>
      <c r="CU211" s="97"/>
      <c r="CV211" s="97"/>
      <c r="CW211" s="97"/>
      <c r="CX211" s="97"/>
      <c r="CY211" s="97"/>
      <c r="CZ211" s="97"/>
    </row>
    <row r="212" spans="98:104" x14ac:dyDescent="0.25">
      <c r="CT212" s="97"/>
      <c r="CU212" s="97"/>
      <c r="CV212" s="97"/>
      <c r="CW212" s="97"/>
      <c r="CX212" s="97"/>
      <c r="CY212" s="97"/>
      <c r="CZ212" s="97"/>
    </row>
    <row r="213" spans="98:104" x14ac:dyDescent="0.25">
      <c r="CT213" s="97"/>
      <c r="CU213" s="97"/>
      <c r="CV213" s="97"/>
      <c r="CW213" s="97"/>
      <c r="CX213" s="97"/>
      <c r="CY213" s="97"/>
      <c r="CZ213" s="97"/>
    </row>
    <row r="214" spans="98:104" x14ac:dyDescent="0.25">
      <c r="CT214" s="97"/>
      <c r="CU214" s="97"/>
      <c r="CV214" s="97"/>
      <c r="CW214" s="97"/>
      <c r="CX214" s="97"/>
      <c r="CY214" s="97"/>
      <c r="CZ214" s="97"/>
    </row>
    <row r="215" spans="98:104" x14ac:dyDescent="0.25">
      <c r="CT215" s="97"/>
      <c r="CU215" s="97"/>
      <c r="CV215" s="97"/>
      <c r="CW215" s="97"/>
      <c r="CX215" s="97"/>
      <c r="CY215" s="97"/>
      <c r="CZ215" s="97"/>
    </row>
    <row r="216" spans="98:104" x14ac:dyDescent="0.25">
      <c r="CT216" s="97"/>
      <c r="CU216" s="97"/>
      <c r="CV216" s="97"/>
      <c r="CW216" s="97"/>
      <c r="CX216" s="97"/>
      <c r="CY216" s="97"/>
      <c r="CZ216" s="97"/>
    </row>
    <row r="217" spans="98:104" x14ac:dyDescent="0.25">
      <c r="CT217" s="97"/>
      <c r="CU217" s="97"/>
      <c r="CV217" s="97"/>
      <c r="CW217" s="97"/>
      <c r="CX217" s="97"/>
      <c r="CY217" s="97"/>
      <c r="CZ217" s="97"/>
    </row>
    <row r="218" spans="98:104" x14ac:dyDescent="0.25">
      <c r="CT218" s="97"/>
      <c r="CU218" s="97"/>
      <c r="CV218" s="97"/>
      <c r="CW218" s="97"/>
      <c r="CX218" s="97"/>
      <c r="CY218" s="97"/>
      <c r="CZ218" s="97"/>
    </row>
    <row r="219" spans="98:104" x14ac:dyDescent="0.25">
      <c r="CT219" s="97"/>
      <c r="CU219" s="97"/>
      <c r="CV219" s="97"/>
      <c r="CW219" s="97"/>
      <c r="CX219" s="97"/>
      <c r="CY219" s="97"/>
      <c r="CZ219" s="97"/>
    </row>
    <row r="220" spans="98:104" x14ac:dyDescent="0.25">
      <c r="CT220" s="97"/>
      <c r="CU220" s="97"/>
      <c r="CV220" s="97"/>
      <c r="CW220" s="97"/>
      <c r="CX220" s="97"/>
      <c r="CY220" s="97"/>
      <c r="CZ220" s="97"/>
    </row>
    <row r="221" spans="98:104" x14ac:dyDescent="0.25">
      <c r="CT221" s="97"/>
      <c r="CU221" s="97"/>
      <c r="CV221" s="97"/>
      <c r="CW221" s="97"/>
      <c r="CX221" s="97"/>
      <c r="CY221" s="97"/>
      <c r="CZ221" s="97"/>
    </row>
    <row r="222" spans="98:104" x14ac:dyDescent="0.25">
      <c r="CT222" s="97"/>
      <c r="CU222" s="97"/>
      <c r="CV222" s="97"/>
      <c r="CW222" s="97"/>
      <c r="CX222" s="97"/>
      <c r="CY222" s="97"/>
      <c r="CZ222" s="97"/>
    </row>
    <row r="223" spans="98:104" x14ac:dyDescent="0.25">
      <c r="CT223" s="97"/>
      <c r="CU223" s="97"/>
      <c r="CV223" s="97"/>
      <c r="CW223" s="97"/>
      <c r="CX223" s="97"/>
      <c r="CY223" s="97"/>
      <c r="CZ223" s="97"/>
    </row>
    <row r="224" spans="98:104" x14ac:dyDescent="0.25">
      <c r="CT224" s="97"/>
      <c r="CU224" s="97"/>
      <c r="CV224" s="97"/>
      <c r="CW224" s="97"/>
      <c r="CX224" s="97"/>
      <c r="CY224" s="97"/>
      <c r="CZ224" s="97"/>
    </row>
    <row r="225" spans="98:104" x14ac:dyDescent="0.25">
      <c r="CT225" s="97"/>
      <c r="CU225" s="97"/>
      <c r="CV225" s="97"/>
      <c r="CW225" s="97"/>
      <c r="CX225" s="97"/>
      <c r="CY225" s="97"/>
      <c r="CZ225" s="97"/>
    </row>
    <row r="226" spans="98:104" x14ac:dyDescent="0.25">
      <c r="CT226" s="97"/>
      <c r="CU226" s="97"/>
      <c r="CV226" s="97"/>
      <c r="CW226" s="97"/>
      <c r="CX226" s="97"/>
      <c r="CY226" s="97"/>
      <c r="CZ226" s="97"/>
    </row>
    <row r="227" spans="98:104" x14ac:dyDescent="0.25">
      <c r="CT227" s="97"/>
      <c r="CU227" s="97"/>
      <c r="CV227" s="97"/>
      <c r="CW227" s="97"/>
      <c r="CX227" s="97"/>
      <c r="CY227" s="97"/>
      <c r="CZ227" s="97"/>
    </row>
    <row r="228" spans="98:104" x14ac:dyDescent="0.25">
      <c r="CT228" s="97"/>
      <c r="CU228" s="97"/>
      <c r="CV228" s="97"/>
      <c r="CW228" s="97"/>
      <c r="CX228" s="97"/>
      <c r="CY228" s="97"/>
      <c r="CZ228" s="97"/>
    </row>
    <row r="229" spans="98:104" x14ac:dyDescent="0.25">
      <c r="CT229" s="97"/>
      <c r="CU229" s="97"/>
      <c r="CV229" s="97"/>
      <c r="CW229" s="97"/>
      <c r="CX229" s="97"/>
    </row>
    <row r="230" spans="98:104" x14ac:dyDescent="0.25">
      <c r="CT230" s="97"/>
      <c r="CU230" s="97"/>
      <c r="CV230" s="97"/>
      <c r="CW230" s="97"/>
      <c r="CX230" s="97"/>
    </row>
    <row r="231" spans="98:104" x14ac:dyDescent="0.25">
      <c r="CT231" s="97"/>
      <c r="CU231" s="97"/>
      <c r="CV231" s="97"/>
      <c r="CW231" s="97"/>
      <c r="CX231" s="97"/>
    </row>
    <row r="232" spans="98:104" x14ac:dyDescent="0.25">
      <c r="CT232" s="97"/>
      <c r="CU232" s="97"/>
      <c r="CV232" s="97"/>
      <c r="CW232" s="97"/>
      <c r="CX232" s="97"/>
    </row>
    <row r="233" spans="98:104" x14ac:dyDescent="0.25">
      <c r="CT233" s="97"/>
      <c r="CU233" s="97"/>
      <c r="CV233" s="97"/>
      <c r="CW233" s="97"/>
      <c r="CX233" s="97"/>
    </row>
    <row r="234" spans="98:104" x14ac:dyDescent="0.25">
      <c r="CT234" s="97"/>
      <c r="CU234" s="97"/>
      <c r="CV234" s="97"/>
      <c r="CW234" s="97"/>
      <c r="CX234" s="97"/>
    </row>
    <row r="235" spans="98:104" x14ac:dyDescent="0.25">
      <c r="CT235" s="97"/>
      <c r="CU235" s="97"/>
      <c r="CV235" s="97"/>
      <c r="CW235" s="97"/>
      <c r="CX235" s="97"/>
    </row>
    <row r="236" spans="98:104" x14ac:dyDescent="0.25">
      <c r="CT236" s="97"/>
      <c r="CU236" s="97"/>
      <c r="CV236" s="97"/>
      <c r="CW236" s="97"/>
      <c r="CX236" s="97"/>
    </row>
    <row r="237" spans="98:104" x14ac:dyDescent="0.25">
      <c r="CT237" s="97"/>
      <c r="CU237" s="97"/>
      <c r="CV237" s="97"/>
      <c r="CW237" s="97"/>
      <c r="CX237" s="97"/>
    </row>
    <row r="238" spans="98:104" x14ac:dyDescent="0.25">
      <c r="CT238" s="97"/>
      <c r="CU238" s="97"/>
      <c r="CV238" s="97"/>
      <c r="CW238" s="97"/>
      <c r="CX238" s="97"/>
    </row>
    <row r="239" spans="98:104" x14ac:dyDescent="0.25">
      <c r="CT239" s="97"/>
      <c r="CU239" s="97"/>
      <c r="CV239" s="97"/>
      <c r="CW239" s="97"/>
      <c r="CX239" s="97"/>
    </row>
  </sheetData>
  <mergeCells count="13">
    <mergeCell ref="BQ5:BR5"/>
    <mergeCell ref="A67:B67"/>
    <mergeCell ref="A69:B69"/>
    <mergeCell ref="A71:B71"/>
    <mergeCell ref="A77:C77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C række S1 8-6</vt:lpstr>
      <vt:lpstr>Sæson Racingliste 2024</vt:lpstr>
      <vt:lpstr>Order of Merit C række</vt:lpstr>
      <vt:lpstr>Eclectic C række</vt:lpstr>
      <vt:lpstr>Alle runders scorer C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2024-06-09T18:38:49Z</cp:lastPrinted>
  <dcterms:created xsi:type="dcterms:W3CDTF">2024-06-08T20:43:25Z</dcterms:created>
  <dcterms:modified xsi:type="dcterms:W3CDTF">2024-06-10T19:47:04Z</dcterms:modified>
</cp:coreProperties>
</file>