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58223A4A-3BDB-4806-AE36-178A2CFF609A}" xr6:coauthVersionLast="47" xr6:coauthVersionMax="47" xr10:uidLastSave="{00000000-0000-0000-0000-000000000000}"/>
  <bookViews>
    <workbookView xWindow="-108" yWindow="-108" windowWidth="23256" windowHeight="12456" firstSheet="4" activeTab="4" xr2:uid="{830020BF-7968-46B5-9FF4-2CE65100FA49}"/>
  </bookViews>
  <sheets>
    <sheet name="Uge resultat" sheetId="7" state="hidden" r:id="rId1"/>
    <sheet name="Racingliste D Række S2 16-7" sheetId="3" state="hidden" r:id="rId2"/>
    <sheet name="Sæson Racingliste 2024" sheetId="4" state="hidden" r:id="rId3"/>
    <sheet name="Order of Merit D række" sheetId="6" state="hidden" r:id="rId4"/>
    <sheet name="Eclectic D række" sheetId="2" r:id="rId5"/>
    <sheet name="Alle runders scorer D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4" i="5" l="1"/>
</calcChain>
</file>

<file path=xl/sharedStrings.xml><?xml version="1.0" encoding="utf-8"?>
<sst xmlns="http://schemas.openxmlformats.org/spreadsheetml/2006/main" count="1205" uniqueCount="200">
  <si>
    <t>ECLECTIC Serie 1.</t>
  </si>
  <si>
    <t>Antal spillerunder:</t>
  </si>
  <si>
    <t xml:space="preserve">ECLECTIC´EN ER OPDATERET EFTER </t>
  </si>
  <si>
    <t>D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</si>
  <si>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</si>
  <si>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</si>
  <si>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</si>
  <si>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</si>
  <si>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</si>
  <si>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</si>
  <si>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</si>
  <si>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</si>
  <si>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</si>
  <si>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</si>
  <si>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</si>
  <si>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</si>
  <si>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</si>
  <si>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169-1719</t>
  </si>
  <si>
    <t>Allan Nielsen</t>
  </si>
  <si>
    <t>169-2552</t>
  </si>
  <si>
    <t>Uffe Rostrup</t>
  </si>
  <si>
    <t>169-2531</t>
  </si>
  <si>
    <t>Michael Jakobsen</t>
  </si>
  <si>
    <t>169-2701</t>
  </si>
  <si>
    <t>Michael Margolis</t>
  </si>
  <si>
    <t>169-1420</t>
  </si>
  <si>
    <t>Henrik Madsen</t>
  </si>
  <si>
    <t>169-1003</t>
  </si>
  <si>
    <t>Peter Thomassen</t>
  </si>
  <si>
    <t>169-2299</t>
  </si>
  <si>
    <t>Henning Tingleff</t>
  </si>
  <si>
    <t>169-1406</t>
  </si>
  <si>
    <t>Morten Jensen</t>
  </si>
  <si>
    <t>169-720</t>
  </si>
  <si>
    <t>Erik Rosenstand</t>
  </si>
  <si>
    <t>169-6500</t>
  </si>
  <si>
    <t>Martin Petersen</t>
  </si>
  <si>
    <t>169-258</t>
  </si>
  <si>
    <t>Erik Birger Pedersen</t>
  </si>
  <si>
    <t>169-1514</t>
  </si>
  <si>
    <t>Leonard Sheard</t>
  </si>
  <si>
    <t>169-306</t>
  </si>
  <si>
    <t>Ole Svendsen</t>
  </si>
  <si>
    <t>169-277</t>
  </si>
  <si>
    <t>Tommy Dybbro</t>
  </si>
  <si>
    <t>169-188</t>
  </si>
  <si>
    <t>Jimmi Stirring</t>
  </si>
  <si>
    <t>169-1929</t>
  </si>
  <si>
    <t>Lars Gøttrup</t>
  </si>
  <si>
    <t>169-2213</t>
  </si>
  <si>
    <t>Flemming Juul Jensen</t>
  </si>
  <si>
    <t>169-228</t>
  </si>
  <si>
    <t>Keld Rønde</t>
  </si>
  <si>
    <t>169-2599</t>
  </si>
  <si>
    <t>Lars Wincentsen</t>
  </si>
  <si>
    <t>169-10310</t>
  </si>
  <si>
    <t>Henrik Wolfhagen</t>
  </si>
  <si>
    <t>169-2424</t>
  </si>
  <si>
    <t>Knud Mortensen</t>
  </si>
  <si>
    <t>169-861</t>
  </si>
  <si>
    <t>Svend Aage Nielsen</t>
  </si>
  <si>
    <t>169-70</t>
  </si>
  <si>
    <t>Søren Peter Jensen</t>
  </si>
  <si>
    <t>169-2697</t>
  </si>
  <si>
    <t>Andreas Lauridsen</t>
  </si>
  <si>
    <t>169-1235</t>
  </si>
  <si>
    <t>Lars Svarer Johansen</t>
  </si>
  <si>
    <t>169-1658</t>
  </si>
  <si>
    <t>Henrik Jensen</t>
  </si>
  <si>
    <t>Par</t>
  </si>
  <si>
    <t>169-2685</t>
  </si>
  <si>
    <t>Thomas Boye Jensen</t>
  </si>
  <si>
    <t>169-3006</t>
  </si>
  <si>
    <t>Jan Tingleff</t>
  </si>
  <si>
    <t>169-274</t>
  </si>
  <si>
    <t>Holger Orup</t>
  </si>
  <si>
    <t>169-487</t>
  </si>
  <si>
    <t>Thomas Krogsgaard Kristensen</t>
  </si>
  <si>
    <t>169-2062</t>
  </si>
  <si>
    <t xml:space="preserve">Erik Larsen </t>
  </si>
  <si>
    <t>169-531</t>
  </si>
  <si>
    <t>Peder Skjoldbro</t>
  </si>
  <si>
    <t>169-2606</t>
  </si>
  <si>
    <t>Jesper Sørensen</t>
  </si>
  <si>
    <t>169-2097</t>
  </si>
  <si>
    <t>Thomas Bo Nielsen</t>
  </si>
  <si>
    <t>169-118</t>
  </si>
  <si>
    <t>Niels Bauerlund</t>
  </si>
  <si>
    <t>169-2623</t>
  </si>
  <si>
    <t>Claus Brøste</t>
  </si>
  <si>
    <t>169-4532</t>
  </si>
  <si>
    <t>Peter Kallesøe</t>
  </si>
  <si>
    <t>169-2572</t>
  </si>
  <si>
    <t>Peter Steen Hansen</t>
  </si>
  <si>
    <t>ingen</t>
  </si>
  <si>
    <t>169-5011</t>
  </si>
  <si>
    <t>Aksel Frandsen</t>
  </si>
  <si>
    <t>169-1975</t>
  </si>
  <si>
    <t>Henrik Budde Gantzel</t>
  </si>
  <si>
    <t>169-2311</t>
  </si>
  <si>
    <t>Benny Dohn</t>
  </si>
  <si>
    <t>169-716</t>
  </si>
  <si>
    <t>Peter Erngart</t>
  </si>
  <si>
    <t>169-2300</t>
  </si>
  <si>
    <t>Kim Jensen</t>
  </si>
  <si>
    <t>169-4166</t>
  </si>
  <si>
    <t xml:space="preserve">Klaus Pedersen </t>
  </si>
  <si>
    <t>169-5012</t>
  </si>
  <si>
    <t>Henrik Frandsen</t>
  </si>
  <si>
    <t>169-2573</t>
  </si>
  <si>
    <t>Jesper Hellberg</t>
  </si>
  <si>
    <t>169-3817</t>
  </si>
  <si>
    <t>Erik Hendriksen</t>
  </si>
  <si>
    <t>169-2063</t>
  </si>
  <si>
    <t>Niels Budtz</t>
  </si>
  <si>
    <t>169-119</t>
  </si>
  <si>
    <t>Per Mortensen</t>
  </si>
  <si>
    <t>169-2346</t>
  </si>
  <si>
    <t>Carsten Moberg</t>
  </si>
  <si>
    <t>169-4865</t>
  </si>
  <si>
    <t>Jens Kyhnæb</t>
  </si>
  <si>
    <t>169-38</t>
  </si>
  <si>
    <t>Ingvard Juul Johansen</t>
  </si>
  <si>
    <t>169-5436</t>
  </si>
  <si>
    <t>Morten Dolleris</t>
  </si>
  <si>
    <t>169-893</t>
  </si>
  <si>
    <t>Steen Mørkøv Kristiansen</t>
  </si>
  <si>
    <t>Guld Tee</t>
  </si>
  <si>
    <t>D rækken</t>
  </si>
  <si>
    <t>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</si>
  <si>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</si>
  <si>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</si>
  <si>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</si>
  <si>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</si>
  <si>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</si>
  <si>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</si>
  <si>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</si>
  <si>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</si>
  <si>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</si>
  <si>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</si>
  <si>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</si>
  <si>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D - rækken  HCP 21,1 til 54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</si>
  <si>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</si>
  <si>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</si>
  <si>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</si>
  <si>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</si>
  <si>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</si>
  <si>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</si>
  <si>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</si>
  <si>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</si>
  <si>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</si>
  <si>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</si>
  <si>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</si>
  <si>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</si>
  <si>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</si>
  <si>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</si>
  <si>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</si>
  <si>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</si>
  <si>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</si>
  <si>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</si>
  <si>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</si>
  <si>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</si>
  <si>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</si>
  <si>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</si>
  <si>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</si>
  <si>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</si>
  <si>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</si>
  <si>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</si>
  <si>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</si>
  <si>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</si>
  <si>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</si>
  <si>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</si>
  <si>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</si>
  <si>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</si>
  <si>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</si>
  <si>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</si>
  <si>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</si>
  <si>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</si>
  <si>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</si>
  <si>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</si>
  <si>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</si>
  <si>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Min. 3 runder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</si>
  <si>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</si>
  <si>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</si>
  <si>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</si>
  <si>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</si>
  <si>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</si>
  <si>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</si>
  <si>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</si>
  <si>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</si>
  <si>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</si>
  <si>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11. juli</t>
  </si>
  <si>
    <t>16.Spillerunde den 11-12 juli.</t>
  </si>
  <si>
    <t xml:space="preserve">SLUT RESULTAT </t>
  </si>
  <si>
    <t>ER FÆRDIGSPILLET !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</si>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</sst>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2"/>
      <color rgb="FF00800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u/>
      <sz val="16"/>
      <name val="Arial"/>
      <family val="2"/>
    </font>
    <font>
      <b/>
      <sz val="10"/>
      <color rgb="FFFFFF00"/>
      <name val="arial"/>
      <family val="2"/>
    </font>
    <font>
      <b/>
      <sz val="8"/>
      <color rgb="FFFF0000"/>
      <name val="verdana"/>
      <family val="2"/>
    </font>
    <font>
      <b/>
      <sz val="12"/>
      <color rgb="FFFFFF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3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6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6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7" fillId="0" borderId="48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4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12" borderId="51" xfId="0" applyFont="1" applyFill="1" applyBorder="1" applyAlignment="1">
      <alignment horizontal="center" wrapText="1"/>
    </xf>
    <xf numFmtId="0" fontId="21" fillId="12" borderId="51" xfId="0" applyFont="1" applyFill="1" applyBorder="1" applyAlignment="1">
      <alignment horizontal="center"/>
    </xf>
    <xf numFmtId="0" fontId="22" fillId="12" borderId="51" xfId="0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3" xfId="0" applyFont="1" applyBorder="1"/>
    <xf numFmtId="0" fontId="19" fillId="0" borderId="5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3" fillId="0" borderId="53" xfId="0" applyFont="1" applyBorder="1"/>
    <xf numFmtId="0" fontId="24" fillId="0" borderId="53" xfId="0" applyFont="1" applyBorder="1" applyAlignment="1">
      <alignment horizontal="center"/>
    </xf>
    <xf numFmtId="0" fontId="21" fillId="12" borderId="51" xfId="0" applyFont="1" applyFill="1" applyBorder="1" applyAlignment="1">
      <alignment horizontal="center" wrapText="1"/>
    </xf>
    <xf numFmtId="0" fontId="21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6" fillId="4" borderId="44" xfId="1" applyNumberFormat="1" applyFont="1" applyFill="1" applyBorder="1" applyAlignment="1">
      <alignment horizontal="center"/>
    </xf>
    <xf numFmtId="0" fontId="27" fillId="4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6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6" fillId="5" borderId="0" xfId="1" applyFont="1" applyFill="1"/>
    <xf numFmtId="0" fontId="26" fillId="5" borderId="0" xfId="1" applyFont="1" applyFill="1" applyAlignment="1">
      <alignment horizontal="center" vertical="center"/>
    </xf>
    <xf numFmtId="164" fontId="30" fillId="5" borderId="0" xfId="1" applyNumberFormat="1" applyFont="1" applyFill="1" applyAlignment="1">
      <alignment horizontal="center"/>
    </xf>
    <xf numFmtId="164" fontId="30" fillId="4" borderId="0" xfId="1" applyNumberFormat="1" applyFont="1" applyFill="1" applyAlignment="1">
      <alignment horizontal="center"/>
    </xf>
    <xf numFmtId="0" fontId="27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13" borderId="0" xfId="1" applyFont="1" applyFill="1"/>
    <xf numFmtId="0" fontId="2" fillId="5" borderId="0" xfId="1" applyFill="1" applyAlignment="1">
      <alignment horizontal="left"/>
    </xf>
    <xf numFmtId="164" fontId="31" fillId="5" borderId="0" xfId="1" applyNumberFormat="1" applyFont="1" applyFill="1" applyAlignment="1">
      <alignment horizontal="center"/>
    </xf>
    <xf numFmtId="164" fontId="31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2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6" borderId="0" xfId="1" applyNumberFormat="1" applyFont="1" applyFill="1" applyAlignment="1">
      <alignment horizontal="center"/>
    </xf>
    <xf numFmtId="0" fontId="33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5" borderId="0" xfId="1" applyFont="1" applyFill="1"/>
    <xf numFmtId="164" fontId="16" fillId="4" borderId="0" xfId="1" applyNumberFormat="1" applyFont="1" applyFill="1" applyAlignment="1">
      <alignment horizontal="center" wrapText="1"/>
    </xf>
    <xf numFmtId="1" fontId="34" fillId="3" borderId="0" xfId="1" applyNumberFormat="1" applyFont="1" applyFill="1" applyAlignment="1">
      <alignment horizontal="center"/>
    </xf>
    <xf numFmtId="0" fontId="33" fillId="4" borderId="0" xfId="1" applyFont="1" applyFill="1"/>
    <xf numFmtId="0" fontId="34" fillId="3" borderId="0" xfId="1" applyFont="1" applyFill="1" applyAlignment="1">
      <alignment horizontal="center"/>
    </xf>
    <xf numFmtId="0" fontId="31" fillId="5" borderId="0" xfId="1" applyFont="1" applyFill="1" applyAlignment="1">
      <alignment horizontal="center"/>
    </xf>
    <xf numFmtId="0" fontId="34" fillId="5" borderId="0" xfId="1" applyFont="1" applyFill="1" applyAlignment="1">
      <alignment horizontal="center"/>
    </xf>
    <xf numFmtId="0" fontId="31" fillId="4" borderId="70" xfId="1" applyFont="1" applyFill="1" applyBorder="1" applyAlignment="1">
      <alignment horizontal="center"/>
    </xf>
    <xf numFmtId="0" fontId="34" fillId="16" borderId="0" xfId="1" applyFont="1" applyFill="1" applyAlignment="1">
      <alignment horizontal="center"/>
    </xf>
    <xf numFmtId="0" fontId="31" fillId="4" borderId="0" xfId="1" applyFont="1" applyFill="1" applyAlignment="1">
      <alignment horizontal="center"/>
    </xf>
    <xf numFmtId="0" fontId="31" fillId="16" borderId="0" xfId="1" applyFont="1" applyFill="1" applyAlignment="1">
      <alignment horizontal="center"/>
    </xf>
    <xf numFmtId="0" fontId="31" fillId="0" borderId="1" xfId="1" applyFont="1" applyBorder="1" applyAlignment="1">
      <alignment horizontal="center"/>
    </xf>
    <xf numFmtId="0" fontId="31" fillId="0" borderId="3" xfId="1" applyFont="1" applyBorder="1" applyAlignment="1">
      <alignment horizontal="center"/>
    </xf>
    <xf numFmtId="0" fontId="34" fillId="17" borderId="0" xfId="1" applyFont="1" applyFill="1" applyAlignment="1">
      <alignment horizontal="center"/>
    </xf>
    <xf numFmtId="0" fontId="31" fillId="17" borderId="0" xfId="1" applyFont="1" applyFill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31" fillId="6" borderId="0" xfId="1" applyNumberFormat="1" applyFont="1" applyFill="1" applyAlignment="1">
      <alignment horizontal="center"/>
    </xf>
    <xf numFmtId="0" fontId="31" fillId="0" borderId="0" xfId="1" applyFont="1" applyAlignment="1">
      <alignment horizontal="center"/>
    </xf>
    <xf numFmtId="0" fontId="33" fillId="0" borderId="0" xfId="1" applyFont="1"/>
    <xf numFmtId="0" fontId="33" fillId="13" borderId="0" xfId="1" applyFont="1" applyFill="1"/>
    <xf numFmtId="0" fontId="31" fillId="3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3" fillId="4" borderId="21" xfId="1" applyFont="1" applyFill="1" applyBorder="1"/>
    <xf numFmtId="0" fontId="31" fillId="0" borderId="21" xfId="1" applyFont="1" applyBorder="1" applyAlignment="1">
      <alignment horizontal="center"/>
    </xf>
    <xf numFmtId="0" fontId="31" fillId="5" borderId="20" xfId="1" applyFont="1" applyFill="1" applyBorder="1" applyAlignment="1">
      <alignment horizontal="center"/>
    </xf>
    <xf numFmtId="0" fontId="31" fillId="0" borderId="20" xfId="1" applyFont="1" applyBorder="1" applyAlignment="1">
      <alignment horizontal="center"/>
    </xf>
    <xf numFmtId="0" fontId="31" fillId="4" borderId="21" xfId="1" applyFont="1" applyFill="1" applyBorder="1" applyAlignment="1">
      <alignment horizontal="center"/>
    </xf>
    <xf numFmtId="0" fontId="31" fillId="5" borderId="21" xfId="1" applyFont="1" applyFill="1" applyBorder="1" applyAlignment="1">
      <alignment horizontal="center"/>
    </xf>
    <xf numFmtId="0" fontId="31" fillId="0" borderId="2" xfId="1" applyFont="1" applyBorder="1" applyAlignment="1">
      <alignment horizontal="left" vertical="center"/>
    </xf>
    <xf numFmtId="165" fontId="31" fillId="0" borderId="0" xfId="1" applyNumberFormat="1" applyFont="1" applyAlignment="1">
      <alignment horizontal="center"/>
    </xf>
    <xf numFmtId="166" fontId="31" fillId="5" borderId="21" xfId="1" applyNumberFormat="1" applyFont="1" applyFill="1" applyBorder="1" applyAlignment="1">
      <alignment horizontal="center"/>
    </xf>
    <xf numFmtId="166" fontId="31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31" fillId="4" borderId="21" xfId="1" applyFont="1" applyFill="1" applyBorder="1"/>
    <xf numFmtId="0" fontId="31" fillId="0" borderId="0" xfId="1" applyFont="1"/>
    <xf numFmtId="0" fontId="31" fillId="13" borderId="0" xfId="1" applyFont="1" applyFill="1"/>
    <xf numFmtId="0" fontId="31" fillId="5" borderId="21" xfId="1" applyFont="1" applyFill="1" applyBorder="1"/>
    <xf numFmtId="164" fontId="31" fillId="5" borderId="21" xfId="1" applyNumberFormat="1" applyFont="1" applyFill="1" applyBorder="1" applyAlignment="1">
      <alignment horizontal="center"/>
    </xf>
    <xf numFmtId="164" fontId="31" fillId="4" borderId="27" xfId="1" applyNumberFormat="1" applyFont="1" applyFill="1" applyBorder="1" applyAlignment="1">
      <alignment horizontal="center"/>
    </xf>
    <xf numFmtId="0" fontId="33" fillId="0" borderId="21" xfId="1" applyFont="1" applyBorder="1"/>
    <xf numFmtId="0" fontId="33" fillId="5" borderId="21" xfId="1" applyFont="1" applyFill="1" applyBorder="1"/>
    <xf numFmtId="1" fontId="31" fillId="0" borderId="21" xfId="1" applyNumberFormat="1" applyFont="1" applyBorder="1" applyAlignment="1">
      <alignment horizontal="center"/>
    </xf>
    <xf numFmtId="1" fontId="31" fillId="5" borderId="21" xfId="1" applyNumberFormat="1" applyFont="1" applyFill="1" applyBorder="1" applyAlignment="1">
      <alignment horizontal="center"/>
    </xf>
    <xf numFmtId="0" fontId="33" fillId="0" borderId="21" xfId="1" applyFont="1" applyBorder="1" applyAlignment="1">
      <alignment horizontal="center"/>
    </xf>
    <xf numFmtId="0" fontId="33" fillId="5" borderId="21" xfId="1" applyFont="1" applyFill="1" applyBorder="1" applyAlignment="1">
      <alignment horizontal="center"/>
    </xf>
    <xf numFmtId="165" fontId="31" fillId="5" borderId="21" xfId="1" applyNumberFormat="1" applyFont="1" applyFill="1" applyBorder="1"/>
    <xf numFmtId="0" fontId="31" fillId="5" borderId="21" xfId="1" applyFont="1" applyFill="1" applyBorder="1" applyAlignment="1">
      <alignment horizontal="left"/>
    </xf>
    <xf numFmtId="165" fontId="31" fillId="0" borderId="21" xfId="1" applyNumberFormat="1" applyFont="1" applyBorder="1" applyAlignment="1">
      <alignment horizontal="center"/>
    </xf>
    <xf numFmtId="165" fontId="31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5" fillId="0" borderId="0" xfId="1" applyFont="1" applyAlignment="1">
      <alignment horizontal="center"/>
    </xf>
    <xf numFmtId="165" fontId="36" fillId="0" borderId="0" xfId="1" applyNumberFormat="1" applyFont="1" applyAlignment="1">
      <alignment horizontal="center"/>
    </xf>
    <xf numFmtId="0" fontId="31" fillId="5" borderId="3" xfId="1" applyFont="1" applyFill="1" applyBorder="1" applyAlignment="1">
      <alignment horizontal="center"/>
    </xf>
    <xf numFmtId="0" fontId="31" fillId="0" borderId="3" xfId="1" applyFont="1" applyBorder="1" applyAlignment="1">
      <alignment horizontal="left" vertical="center"/>
    </xf>
    <xf numFmtId="1" fontId="31" fillId="5" borderId="0" xfId="1" applyNumberFormat="1" applyFont="1" applyFill="1"/>
    <xf numFmtId="1" fontId="31" fillId="0" borderId="0" xfId="1" applyNumberFormat="1" applyFont="1"/>
    <xf numFmtId="1" fontId="31" fillId="0" borderId="0" xfId="1" applyNumberFormat="1" applyFont="1" applyAlignment="1">
      <alignment horizontal="center"/>
    </xf>
    <xf numFmtId="1" fontId="31" fillId="5" borderId="0" xfId="1" applyNumberFormat="1" applyFont="1" applyFill="1" applyAlignment="1">
      <alignment horizontal="center"/>
    </xf>
    <xf numFmtId="1" fontId="31" fillId="4" borderId="0" xfId="1" applyNumberFormat="1" applyFont="1" applyFill="1" applyAlignment="1">
      <alignment horizontal="center"/>
    </xf>
    <xf numFmtId="1" fontId="31" fillId="0" borderId="0" xfId="1" applyNumberFormat="1" applyFont="1" applyAlignment="1">
      <alignment horizontal="left" vertical="center"/>
    </xf>
    <xf numFmtId="1" fontId="31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5" fillId="0" borderId="0" xfId="1" applyNumberFormat="1" applyFont="1" applyAlignment="1">
      <alignment horizontal="center"/>
    </xf>
    <xf numFmtId="0" fontId="3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19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2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3" fillId="4" borderId="0" xfId="1" applyNumberFormat="1" applyFont="1" applyFill="1"/>
    <xf numFmtId="1" fontId="31" fillId="4" borderId="70" xfId="1" applyNumberFormat="1" applyFont="1" applyFill="1" applyBorder="1" applyAlignment="1">
      <alignment horizontal="center"/>
    </xf>
    <xf numFmtId="1" fontId="31" fillId="0" borderId="1" xfId="1" applyNumberFormat="1" applyFont="1" applyBorder="1" applyAlignment="1">
      <alignment horizontal="center"/>
    </xf>
    <xf numFmtId="1" fontId="31" fillId="0" borderId="3" xfId="1" applyNumberFormat="1" applyFont="1" applyBorder="1" applyAlignment="1">
      <alignment horizontal="center"/>
    </xf>
    <xf numFmtId="1" fontId="31" fillId="17" borderId="0" xfId="1" applyNumberFormat="1" applyFont="1" applyFill="1" applyAlignment="1">
      <alignment horizontal="center"/>
    </xf>
    <xf numFmtId="1" fontId="31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3" fillId="4" borderId="53" xfId="1" applyFont="1" applyFill="1" applyBorder="1"/>
    <xf numFmtId="0" fontId="31" fillId="0" borderId="53" xfId="1" applyFont="1" applyBorder="1" applyAlignment="1">
      <alignment horizontal="center"/>
    </xf>
    <xf numFmtId="0" fontId="31" fillId="5" borderId="53" xfId="1" applyFont="1" applyFill="1" applyBorder="1" applyAlignment="1">
      <alignment horizontal="center"/>
    </xf>
    <xf numFmtId="0" fontId="31" fillId="4" borderId="53" xfId="1" applyFont="1" applyFill="1" applyBorder="1" applyAlignment="1">
      <alignment horizontal="center"/>
    </xf>
    <xf numFmtId="165" fontId="31" fillId="0" borderId="53" xfId="1" applyNumberFormat="1" applyFont="1" applyBorder="1" applyAlignment="1">
      <alignment horizontal="center"/>
    </xf>
    <xf numFmtId="0" fontId="31" fillId="0" borderId="53" xfId="1" applyFont="1" applyBorder="1"/>
    <xf numFmtId="166" fontId="31" fillId="0" borderId="53" xfId="1" applyNumberFormat="1" applyFont="1" applyBorder="1" applyAlignment="1">
      <alignment horizontal="center"/>
    </xf>
    <xf numFmtId="166" fontId="31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31" fillId="4" borderId="53" xfId="1" applyFont="1" applyFill="1" applyBorder="1"/>
    <xf numFmtId="0" fontId="31" fillId="5" borderId="53" xfId="1" applyFont="1" applyFill="1" applyBorder="1"/>
    <xf numFmtId="164" fontId="31" fillId="0" borderId="53" xfId="1" applyNumberFormat="1" applyFont="1" applyBorder="1" applyAlignment="1">
      <alignment horizontal="center"/>
    </xf>
    <xf numFmtId="164" fontId="31" fillId="4" borderId="53" xfId="1" applyNumberFormat="1" applyFont="1" applyFill="1" applyBorder="1" applyAlignment="1">
      <alignment horizontal="center"/>
    </xf>
    <xf numFmtId="0" fontId="33" fillId="0" borderId="53" xfId="1" applyFont="1" applyBorder="1"/>
    <xf numFmtId="1" fontId="31" fillId="0" borderId="53" xfId="1" applyNumberFormat="1" applyFont="1" applyBorder="1" applyAlignment="1">
      <alignment horizontal="center"/>
    </xf>
    <xf numFmtId="1" fontId="31" fillId="5" borderId="53" xfId="1" applyNumberFormat="1" applyFont="1" applyFill="1" applyBorder="1" applyAlignment="1">
      <alignment horizontal="center"/>
    </xf>
    <xf numFmtId="0" fontId="33" fillId="0" borderId="53" xfId="1" applyFont="1" applyBorder="1" applyAlignment="1">
      <alignment horizontal="center"/>
    </xf>
    <xf numFmtId="165" fontId="31" fillId="5" borderId="53" xfId="1" applyNumberFormat="1" applyFont="1" applyFill="1" applyBorder="1"/>
    <xf numFmtId="0" fontId="31" fillId="0" borderId="53" xfId="1" applyFont="1" applyBorder="1" applyAlignment="1">
      <alignment horizontal="left"/>
    </xf>
    <xf numFmtId="165" fontId="31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5" fillId="0" borderId="53" xfId="1" applyFont="1" applyBorder="1" applyAlignment="1">
      <alignment horizontal="center"/>
    </xf>
    <xf numFmtId="165" fontId="36" fillId="0" borderId="53" xfId="1" applyNumberFormat="1" applyFont="1" applyBorder="1" applyAlignment="1">
      <alignment horizontal="center"/>
    </xf>
    <xf numFmtId="1" fontId="31" fillId="0" borderId="53" xfId="1" applyNumberFormat="1" applyFont="1" applyBorder="1"/>
    <xf numFmtId="1" fontId="31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5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/>
    </xf>
    <xf numFmtId="0" fontId="34" fillId="16" borderId="74" xfId="1" applyFont="1" applyFill="1" applyBorder="1" applyAlignment="1">
      <alignment horizontal="center"/>
    </xf>
    <xf numFmtId="0" fontId="34" fillId="5" borderId="74" xfId="1" applyFont="1" applyFill="1" applyBorder="1" applyAlignment="1">
      <alignment horizontal="center"/>
    </xf>
    <xf numFmtId="1" fontId="34" fillId="5" borderId="75" xfId="1" applyNumberFormat="1" applyFont="1" applyFill="1" applyBorder="1" applyAlignment="1">
      <alignment horizontal="center"/>
    </xf>
    <xf numFmtId="1" fontId="34" fillId="5" borderId="74" xfId="1" applyNumberFormat="1" applyFont="1" applyFill="1" applyBorder="1" applyAlignment="1">
      <alignment horizontal="center"/>
    </xf>
    <xf numFmtId="0" fontId="31" fillId="5" borderId="75" xfId="1" applyFont="1" applyFill="1" applyBorder="1" applyAlignment="1">
      <alignment horizontal="center"/>
    </xf>
    <xf numFmtId="0" fontId="31" fillId="5" borderId="74" xfId="1" applyFont="1" applyFill="1" applyBorder="1" applyAlignment="1">
      <alignment horizontal="center"/>
    </xf>
    <xf numFmtId="0" fontId="34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37" xfId="1" applyFont="1" applyBorder="1"/>
    <xf numFmtId="0" fontId="16" fillId="4" borderId="21" xfId="1" applyFont="1" applyFill="1" applyBorder="1"/>
    <xf numFmtId="2" fontId="6" fillId="14" borderId="78" xfId="1" applyNumberFormat="1" applyFont="1" applyFill="1" applyBorder="1" applyAlignment="1">
      <alignment horizontal="center"/>
    </xf>
    <xf numFmtId="0" fontId="13" fillId="5" borderId="21" xfId="1" applyFont="1" applyFill="1" applyBorder="1" applyAlignment="1">
      <alignment horizontal="center"/>
    </xf>
    <xf numFmtId="0" fontId="39" fillId="15" borderId="51" xfId="0" applyFont="1" applyFill="1" applyBorder="1" applyAlignment="1">
      <alignment horizontal="center" wrapText="1"/>
    </xf>
    <xf numFmtId="0" fontId="40" fillId="0" borderId="53" xfId="0" applyFont="1" applyBorder="1" applyAlignment="1">
      <alignment horizontal="center"/>
    </xf>
    <xf numFmtId="0" fontId="41" fillId="15" borderId="51" xfId="0" applyFont="1" applyFill="1" applyBorder="1" applyAlignment="1">
      <alignment horizontal="center" vertical="center"/>
    </xf>
    <xf numFmtId="165" fontId="31" fillId="0" borderId="73" xfId="1" applyNumberFormat="1" applyFont="1" applyBorder="1" applyAlignment="1">
      <alignment horizontal="center"/>
    </xf>
    <xf numFmtId="1" fontId="31" fillId="14" borderId="21" xfId="1" applyNumberFormat="1" applyFont="1" applyFill="1" applyBorder="1" applyAlignment="1">
      <alignment horizontal="center"/>
    </xf>
    <xf numFmtId="165" fontId="39" fillId="15" borderId="22" xfId="1" applyNumberFormat="1" applyFont="1" applyFill="1" applyBorder="1" applyAlignment="1">
      <alignment horizontal="center"/>
    </xf>
    <xf numFmtId="165" fontId="39" fillId="15" borderId="71" xfId="1" applyNumberFormat="1" applyFont="1" applyFill="1" applyBorder="1" applyAlignment="1">
      <alignment horizontal="center"/>
    </xf>
    <xf numFmtId="0" fontId="6" fillId="0" borderId="37" xfId="1" applyFont="1" applyBorder="1" applyAlignment="1">
      <alignment horizontal="center"/>
    </xf>
    <xf numFmtId="164" fontId="26" fillId="4" borderId="0" xfId="1" applyNumberFormat="1" applyFont="1" applyFill="1" applyAlignment="1">
      <alignment horizontal="center"/>
    </xf>
    <xf numFmtId="0" fontId="17" fillId="0" borderId="50" xfId="0" applyFont="1" applyBorder="1" applyAlignment="1">
      <alignment horizontal="center"/>
    </xf>
    <xf numFmtId="1" fontId="31" fillId="4" borderId="53" xfId="1" applyNumberFormat="1" applyFont="1" applyFill="1" applyBorder="1" applyAlignment="1">
      <alignment horizontal="left" vertical="center"/>
    </xf>
    <xf numFmtId="0" fontId="31" fillId="0" borderId="53" xfId="1" applyFont="1" applyBorder="1" applyAlignment="1">
      <alignment horizontal="center"/>
    </xf>
    <xf numFmtId="0" fontId="26" fillId="5" borderId="0" xfId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1" fillId="0" borderId="53" xfId="1" applyFont="1" applyBorder="1"/>
    <xf numFmtId="165" fontId="31" fillId="0" borderId="53" xfId="1" applyNumberFormat="1" applyFont="1" applyBorder="1" applyAlignment="1">
      <alignment horizontal="left"/>
    </xf>
    <xf numFmtId="0" fontId="27" fillId="4" borderId="0" xfId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27" fillId="0" borderId="54" xfId="1" applyFont="1" applyBorder="1" applyAlignment="1">
      <alignment horizontal="center"/>
    </xf>
    <xf numFmtId="0" fontId="27" fillId="4" borderId="54" xfId="1" applyFont="1" applyFill="1" applyBorder="1" applyAlignment="1">
      <alignment horizontal="center"/>
    </xf>
    <xf numFmtId="0" fontId="33" fillId="5" borderId="4" xfId="1" applyFont="1" applyFill="1" applyBorder="1" applyAlignment="1">
      <alignment horizontal="center"/>
    </xf>
    <xf numFmtId="0" fontId="33" fillId="5" borderId="5" xfId="1" applyFont="1" applyFill="1" applyBorder="1" applyAlignment="1">
      <alignment horizontal="center"/>
    </xf>
    <xf numFmtId="0" fontId="33" fillId="5" borderId="9" xfId="1" applyFont="1" applyFill="1" applyBorder="1" applyAlignment="1">
      <alignment horizontal="center"/>
    </xf>
    <xf numFmtId="0" fontId="33" fillId="5" borderId="58" xfId="1" applyFont="1" applyFill="1" applyBorder="1" applyAlignment="1">
      <alignment horizontal="center"/>
    </xf>
    <xf numFmtId="0" fontId="33" fillId="5" borderId="0" xfId="1" applyFont="1" applyFill="1" applyAlignment="1">
      <alignment horizontal="center"/>
    </xf>
    <xf numFmtId="0" fontId="33" fillId="5" borderId="79" xfId="1" applyFont="1" applyFill="1" applyBorder="1" applyAlignment="1">
      <alignment horizontal="center"/>
    </xf>
    <xf numFmtId="0" fontId="31" fillId="14" borderId="10" xfId="1" applyFont="1" applyFill="1" applyBorder="1" applyAlignment="1">
      <alignment horizontal="center"/>
    </xf>
    <xf numFmtId="0" fontId="31" fillId="14" borderId="11" xfId="1" applyFont="1" applyFill="1" applyBorder="1" applyAlignment="1">
      <alignment horizontal="center"/>
    </xf>
    <xf numFmtId="0" fontId="31" fillId="14" borderId="16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38" fillId="14" borderId="38" xfId="1" applyFont="1" applyFill="1" applyBorder="1" applyAlignment="1">
      <alignment horizontal="center" vertical="center"/>
    </xf>
    <xf numFmtId="0" fontId="38" fillId="14" borderId="65" xfId="1" applyFont="1" applyFill="1" applyBorder="1" applyAlignment="1">
      <alignment horizontal="center" vertical="center"/>
    </xf>
    <xf numFmtId="0" fontId="38" fillId="14" borderId="67" xfId="1" applyFont="1" applyFill="1" applyBorder="1" applyAlignment="1">
      <alignment horizontal="center" vertical="center"/>
    </xf>
    <xf numFmtId="0" fontId="38" fillId="14" borderId="0" xfId="1" applyFont="1" applyFill="1" applyAlignment="1">
      <alignment horizontal="center" vertical="center"/>
    </xf>
    <xf numFmtId="2" fontId="3" fillId="14" borderId="26" xfId="1" applyNumberFormat="1" applyFont="1" applyFill="1" applyBorder="1" applyAlignment="1">
      <alignment horizontal="center" vertical="center"/>
    </xf>
    <xf numFmtId="2" fontId="3" fillId="14" borderId="76" xfId="1" applyNumberFormat="1" applyFont="1" applyFill="1" applyBorder="1" applyAlignment="1">
      <alignment horizontal="center" vertical="center"/>
    </xf>
    <xf numFmtId="2" fontId="3" fillId="14" borderId="77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31" fillId="5" borderId="19" xfId="1" applyFont="1" applyFill="1" applyBorder="1"/>
    <xf numFmtId="0" fontId="31" fillId="5" borderId="20" xfId="1" applyFont="1" applyFill="1" applyBorder="1"/>
    <xf numFmtId="165" fontId="31" fillId="5" borderId="19" xfId="1" applyNumberFormat="1" applyFont="1" applyFill="1" applyBorder="1" applyAlignment="1">
      <alignment horizontal="left"/>
    </xf>
    <xf numFmtId="165" fontId="31" fillId="5" borderId="20" xfId="1" applyNumberFormat="1" applyFont="1" applyFill="1" applyBorder="1" applyAlignment="1">
      <alignment horizontal="left"/>
    </xf>
    <xf numFmtId="1" fontId="31" fillId="5" borderId="19" xfId="1" applyNumberFormat="1" applyFont="1" applyFill="1" applyBorder="1" applyAlignment="1">
      <alignment horizontal="left" vertical="center"/>
    </xf>
    <xf numFmtId="1" fontId="31" fillId="5" borderId="20" xfId="1" applyNumberFormat="1" applyFont="1" applyFill="1" applyBorder="1" applyAlignment="1">
      <alignment horizontal="left" vertical="center"/>
    </xf>
    <xf numFmtId="0" fontId="31" fillId="5" borderId="0" xfId="1" applyFont="1" applyFill="1" applyAlignment="1">
      <alignment horizontal="center"/>
    </xf>
    <xf numFmtId="0" fontId="29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8" fillId="5" borderId="0" xfId="1" applyFont="1" applyFill="1" applyAlignment="1">
      <alignment horizontal="center"/>
    </xf>
    <xf numFmtId="0" fontId="29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</cellXfs>
  <cellStyles count="2">
    <cellStyle name="Normal" xfId="0" builtinId="0"/>
    <cellStyle name="Normal 2" xfId="1" xr:uid="{3E61AE51-4AE8-4445-ADC8-184F125779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31F88E-5B6C-49C2-8AE2-B6A9F597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8BBD34-590C-4831-AFDB-1DF33B75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A583B8-6DDA-42CF-ABF8-36D9304E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D31732-F608-461E-A6B7-D9C94695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240AFD-FA07-4D0C-B427-C38E72F6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29F6E7-A971-4093-A994-19B17C98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5A38DB4-F55C-4E82-8D8D-5D938314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E2B4C49-967B-4778-B00F-E059E255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BD61989-A33D-4D9D-9A4D-CDC39C35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2C7A443-83FD-4281-B5FD-20705F78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65CE205-5FEE-4713-B481-19CA71BF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853C12A-3CA6-49B2-B93F-EBE2553C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A7285BE-6E8B-4F40-BDBA-A0A2AAE1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0A40E0A-41D0-4003-AB49-9E1BF5B7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240945D-6094-4552-BCA0-1F3A8FE2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F55F2CD-DDD1-4EBD-B88D-DEB029F9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674EF09-EC3F-4429-8749-E7DA8EF5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668ADB6-5E66-4E91-959C-1116E2C8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5DB8E8F-2F13-45CF-BF46-F4EDABDF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E10448B-E256-4487-BE4A-3A6F9871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6569F68-1A12-41B9-BAD5-C319592D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09CB8BC-56C3-4AFE-8756-112BFAC2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7585099-134A-465A-A403-12EE8CFF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489C6C5-7F8B-4DF6-89C3-D2FAF372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C6FFC84-F594-47A1-96A0-5D2A3C9D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63E36A0-A412-44C1-8DC0-28876FD1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056BACF-62C6-4AEE-9240-559BF334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8019846-6F82-43EA-A8C5-229BA3AA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9A97FA8-1471-4098-B35D-0CCB85C2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65700BA-298D-44F2-91CF-4F1F1B0C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1A84E7E-B8E5-4286-A59B-8980D7D5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5EF0B75-BEB5-493A-9D21-36E9EBE4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CE54887-BA1E-475D-B4D1-84178DE8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BCFF7AD-51A5-48B1-BCC5-E89DCE1B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E1D7FF6-0106-440C-A804-3BC20859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E350218-2D73-46B8-B3A1-9102A426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1B02D64F-6DEA-405C-B9DD-0804FD6E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D838274-2679-4DBE-9307-65899CC1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6DB5334-C939-46E4-95DF-31FCBFA0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52C8B89-D81B-44F3-94E3-80AA3EB4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151857C-93A1-4813-AF61-6948C2BD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463A659B-6D89-4622-8AB7-2131FBCA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9C50F7E-0C24-4BBC-B468-5A4F88A4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6738DD1-66A6-4BCA-9C1B-40A0DCEC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52B1E42-5F1D-4783-BA75-96AE5310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EF13AAB-A79A-4B92-8122-FD9E4CF3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19D0BFA-65B2-45E6-8919-7AE9DB20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BE02FE5A-6651-4C59-AFAA-47AAEB23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70A20CC-6A0C-482D-8D0A-7E5A0563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10A2990-7335-4C75-AAC0-ADEAC604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DD2E79A-6673-40C9-AF88-80F2E273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F1F17010-5A0F-4D57-B4B6-41D66C44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9B9579A1-517D-4CF5-87FD-57E5B6E6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B39811D-A914-46C4-98CC-5C00851A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9B674B60-EBB2-436A-9B5F-E64CED97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5B08B09E-FD68-4318-A668-337D89B4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D1299E7A-34A2-4FAC-9769-A60A0354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8848E1B-7590-4C1A-BA58-07F0A891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B763C543-EB9A-47CC-88ED-9426FC6C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84C20100-A055-4A4D-8579-1D73AA48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7856937F-1411-463A-B266-828154BC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9F037CDC-7F41-4142-8A58-CEDEA585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788C433C-D7AA-40F7-83D5-F5931180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E348E359-729D-4665-B3D9-4BF8898D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B697B44D-B2C5-42E6-A53D-A61F0A08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3F7FE59-37C7-4B25-93C4-023C4BB7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8D550A99-A0EF-48A6-B741-B0312181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26AC7450-1475-413B-813E-F5C223C9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FC9C166B-9BBA-4690-A8B7-511DD4F4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29C9960-9A52-42A2-9770-CE236D7E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EFB2B399-934B-465E-83E3-A1142A2B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27456428-A026-46F9-9960-057D09E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80F77039-E489-4DF0-8D1E-76050DD2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BD3C3603-3B02-4A15-99E7-DC7EE85C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4C02F73D-D09A-4CF4-A77C-089A58D3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11CFD733-132C-45B1-B31D-B3360CCA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92E4F101-BAB5-4CA4-92CA-479ED8AF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469840B4-3A19-4B4E-81F7-488439CB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D9A24F28-6D95-45DD-AC4A-B8CE764C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FC6DA191-EFA8-4560-B272-9B73C463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991C8BB0-0AD7-4BAC-822D-2D3F4E5C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B3552943-A8DF-45F9-86C8-D3F58B67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8864CD03-A4C7-49DB-BD7A-C4A5BF19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DB7130A3-6FC7-44E9-9514-701D41D7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6589FB88-E070-464A-95A0-EB263A81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3E628F0E-B631-46EA-92D0-268F152D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E8AAAA2A-B62B-4FE7-93FF-1BDAE7E1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E51B22EE-A907-430A-B1AE-E3CF7217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58A67E14-40B0-49F6-803D-76CA0007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BF780652-22D2-4ABC-97FD-4E36FCDE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17E7290E-00D4-4ED6-8A3E-47A074A1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DA0F4721-F8AD-47CE-8CDA-6C6DD3A5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8830E88E-3100-42B2-A4C7-D1EDD8D0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4DD44143-1AD8-4A97-A797-BD90DBA2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4F0361CA-7BBD-4689-9F74-BBB06F34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24FB50D9-F0F3-4EA0-AD2C-D5B023D0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97E509D6-FAD8-4BDB-A236-8BC59349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5E5D3530-7597-476A-929F-966DC7A1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55168F0-EE58-48E7-B2D9-334FE3A3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8883B0E5-E9A3-440B-B6FA-C000E471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D85606DD-D590-4EF8-B0C7-5910173F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FCDE0172-137A-46B2-9ECB-F316EB02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681CFAC0-410C-4973-AA6D-DEDCB286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7EE63517-E70E-450B-9B97-732CAB98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0B15E31-2E5D-492F-8B76-497862EE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6F619849-14AB-4154-AC12-7AF687F5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D6771E38-D269-4901-B0CA-EECBDB85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3FC46EA0-95FC-429C-BF3E-F6428AC4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AE9F07F1-9B95-4E65-9073-CCB37227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F51E1CF8-AD68-4233-B1AE-D6648B56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23402CC4-AFF5-4A06-B674-49ADDF7C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13AE6C5F-A326-4640-8767-41FF4DDC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947792E6-DBFA-44AB-BA64-B49DD91C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F2DBED1F-2231-45A7-8BE0-2AF2B686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F0B2DB48-BC77-4FB6-9977-179713B9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F33ADA1D-58E8-48C8-9F7D-8D014F59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5617ED4B-FE8C-4794-B002-872EF6A4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B6438F39-903B-44B6-A5F1-A51CE420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24FF9067-3F09-4CD2-93D9-10C78A91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F929663F-BD3A-43C4-9048-C7063192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453CA952-40F6-4185-A048-1034A6B8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32BD4310-D909-4600-BA5C-A4912573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A06BC38D-B1D4-4A8F-8BCF-9FC1DC41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C1DD2240-9D85-4C6E-B65C-CD3FDA8F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5F2A5681-E6AF-44D9-B3A4-599B9361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C89A9745-7CAF-45B8-8273-9D8D6035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BA61DB7F-375B-4DD4-9139-B7836FCC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C55CE6C7-ACDB-4404-8820-7DB6F253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30D6FE50-DFBF-4A42-B6E8-F8822DE6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13ADBB37-2365-4271-AAD4-80E02FFC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5C714460-DC1A-4FF4-A0C4-9B69D2A2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8B91EDA0-FB84-4179-8541-7E6465DB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F333C693-B153-4BDC-AB42-0C9D1515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48FA2B33-D8DA-4170-BE18-C78BF56B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333B2464-E7CD-4B69-A844-705E00EE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B6C27DD0-8F36-4E55-8E30-FF55B25C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492D860A-71D6-4EDA-BCDF-B76D4D7B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5B539B24-9FFB-4267-A27F-B2E89EA9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EEA2B69D-5CCB-4E0C-A319-87F419C6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8679DD83-6C88-4F03-8CC8-95B7D5AA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9099FF2D-4B20-452D-BB61-320BBB57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1AC12FE-D0C3-44A4-9701-96F6A057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AA74AB5D-6B6C-4D29-9A12-401B5399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1C64CBBF-B31B-49E0-A744-B02531DB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F4D7104E-DCD4-4C3A-9F70-18EA381F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D3A7A67C-B975-47F9-98DF-034A6712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EDF343CB-0F91-4C1B-A377-A91217DA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3A479FC1-24D4-4CF4-A06A-E69AD51C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F2384AD7-A126-4CDD-97C9-D64B1F83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C20C947-72F7-4F8E-85CD-207AC0A2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3169D2E1-4D8D-41EA-B8AC-2E3C96DA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898D8FC8-9C23-4AF6-A55C-74A030BC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5BC5F78-29B4-42C4-BE3F-22C75A90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730B3474-29E3-4C77-A1ED-62932853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AB402DFC-00F0-455F-9479-1FDD804F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479E4022-3CC3-4CE8-8B76-B7894EC6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EA7E22FD-734D-45A1-B1F1-D4CE1D72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CAA82B1F-3CAE-4A02-B1C2-BC4DEF94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54A3BCA3-D1A0-4954-9FB2-9CD3C5EA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8A38716E-64CE-47F0-8142-5195014A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370A6658-7DD9-4FCC-8CF9-790658A43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7E8988BE-510D-4682-A196-00E4BB1A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4BC58F9-9872-4170-BCAB-0E018A80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3CE657F6-2CD5-4F69-BAB6-BC4F7A85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F8906356-00B6-4CE0-9A20-8532DCE9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CB5E3956-4B60-4F38-A907-DEBFE93C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519B863A-CCE5-45DF-A5F6-53BEBF34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E38584C8-CDF6-455B-890C-F9FDD119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7D7F12A3-F71C-432C-BDF7-8510E5AC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AE6271A5-5919-43C0-9E0D-76855068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EDF4F838-5D77-47E1-A3E8-FEDF80DA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3164BF6B-051C-4F60-A749-11D92789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3729D124-D99C-4D02-9166-735CB845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DC09EB9F-B22B-4ABC-BD5E-D4C88CE3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1388FDC5-C78F-4DF9-92AA-535E3654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D4B4FDAA-1E06-4688-BFA4-D4D22517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C5C17F09-C9A7-4D7F-BE64-5C7A4A12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117E7ADE-7048-45D9-931D-CA2990F6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A60182AA-43E4-430B-924B-27C810B9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854FD775-2544-4E9E-96A3-B65761AE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434ABB02-9733-426D-B473-72635C6A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4482B413-06DE-4512-9D16-C4D9B8EB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11327280-513F-4C1E-BFCA-54BE63EB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5E2E996F-5757-445C-8617-0E821BB9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AEEF08C3-B572-44EA-80C6-972E119F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A34537E3-FE09-4B02-B2DB-8AA1FED4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B34490F1-A9FD-4F9E-8FB7-D42CF1F2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5645607B-071F-473C-82BE-1A4B23EE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AFB862D2-6D84-423F-BC7D-BFAD5851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E678A9EC-C1D1-4127-A3E5-04DBC7DF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B5934F43-3754-452D-BF05-C3DAF4E9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F165A9FC-AE8A-42CB-8192-FF276B38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D54FDBB5-C7D1-401F-8341-A333CBE4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8E0D4488-4093-4F5F-90F8-8C6A96A4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C5F9F89B-CE64-48FB-91D3-71C09C5F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C326CBA6-6B96-49B3-981B-B320F922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96F5945B-CF17-4397-A192-53E3DEA7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9BAB4AF6-AED1-4A6E-83E7-D73CC81D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FDB19DE-EC31-4519-9A6C-9E65BC0E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ACB9F070-FF66-48D3-B309-BC391EAD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D4FCFA65-4009-4B24-9871-033009CE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512FCBE8-7426-47BC-A8B1-477938CD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E2D13AE9-F834-4FC2-AFB4-5B2A19D0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ADC7050C-AA49-477C-BA55-7A1E55A7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8AFE31C6-0CF1-47A8-BEA6-2F13690B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907D6341-C3F0-4DAB-B2E0-425A5020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B00785A4-80A2-4CDD-8F60-2A9101A8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90DFEBD1-D22A-4D58-BC29-7F4FDB61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F914038A-7750-458E-A972-616D5392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E63F41E8-57EC-4C77-BCC6-35026BE0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8F490341-1215-4B4B-BF27-9147B481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964C7331-4DF0-413E-967D-0F800502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B5685DD3-D5B7-4628-A0AF-38B9CDDF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FB601C1B-8380-4A8B-AB58-FAA4B8D9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55DEC34-069D-4C31-AE74-B37BE6AF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972555BE-A666-4CBF-B54E-7C757920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4D499A9F-BA23-4F5E-80F7-B233D95F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A83769BD-DA00-431D-8A4A-8E675F35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F5083868-5DBD-47D2-BAEB-8A5459D4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1731FC34-A02F-4D36-98F2-FC1E9311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61F2A40E-2135-4622-B165-B3790BE7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6AC851B0-D856-4EA3-8550-53526DD1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3009A189-9BA4-4974-AEE4-A1C5A778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8C156F31-5FB0-4832-9C49-5239DE33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BCE736D6-A2DA-4965-A1E7-F54C2119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CD998D2D-97ED-40DF-A142-2B429632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F80411D3-70E7-4E88-B7D2-1C43ACCB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D2D6142B-F745-41A7-9BCD-224BC941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9CD67F16-DEC2-47B6-8361-30DEC3AD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755599FE-9D74-45AB-A391-8D9F0216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B33AC4D5-7367-4E55-8295-9E33BA06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A97D2E76-456E-4022-BE34-86613E13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CB37035-D360-40D1-9AC7-BC0E2B17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E11B322B-1A83-4617-93F9-1327BF8D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C5EE8479-BFE9-4964-8C81-106507FE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BB351240-23FF-464F-A9C9-24AD997E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8AA87FCC-3E59-4408-8A16-CEF03D74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D6BE34A4-C707-4976-88EE-2D55F596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172148EE-2837-4893-83F6-CE6E9AE5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9909EF48-7B90-4394-A1DA-1C43837D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837A1784-5081-45E3-ACD5-F8FE79FF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EC68C1CF-76B5-4F38-B6C1-DC98F422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3722FE2D-9E74-40AC-B4B1-E884CB23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96687F87-6C80-4003-9CE4-D61F5925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918F52B5-2853-4768-A971-1B51F741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701BB5AD-472E-4287-BAF9-1A1D1518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CC6AB89F-CD4D-4BA0-A999-4C460218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3BD4427A-326D-4D9E-BF0A-A2204F6B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F4AAC0E4-33D2-44A6-BB29-E7EABBFD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6222993A-4D33-4FB8-B5D1-5D198719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7A6F6337-032E-403E-8410-8CC487D9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18E7AA6C-5371-441A-90F8-FDBE51F5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BD36FA48-733C-40C3-9264-CA096069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21937723-9C03-4BA0-BC28-B7B29953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260CCB26-BACE-487A-97A9-750094D0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81443A0B-C636-42B5-8CA1-CDEF7455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6995568C-C4DD-4C96-8375-1213F35E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AC33F934-8EC0-4566-93F0-794203BF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73990D34-7E1C-4AB9-87D7-D897FFB8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F6BB89A5-9B84-47D5-86DF-106C39EB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D7CD16DE-17E7-4D8F-A3EF-E03D66F1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FE51B446-7190-4076-92E3-D2103B9F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C0D7D295-47D6-4D5E-BA80-818178D2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97B0CD65-BAE5-4625-9B97-2187CD5A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982FD2C0-295B-4AD2-85B2-CEEE5ED8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86CB955A-43CC-4321-A20B-A7B0BEBE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B7736215-3593-489B-BE8A-77130115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B3E0D980-31CD-4D58-83C2-3DC93E15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F3B40E60-9E45-4AA8-9B18-8E340A88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500C867E-9D2E-449D-9DA1-27CD2628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794793F8-3B20-46F1-9D9F-19502F48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272E0261-9F17-4966-A68A-7C341EA6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EC416079-8A73-4A11-96F6-BF5E9070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9EDE4EAD-55B9-4172-A6B8-340555E3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962FDA95-5BDD-4B4D-98D5-2C85CC8A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6D0EFBAD-F50F-40FC-8715-037B2735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F29A9019-4991-489F-A513-695EE72C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112FC489-D277-4773-9992-145DDBAB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99EAF579-EE8D-45BF-B326-F510738A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47647A29-245B-49AA-9285-1A1E9D24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802351ED-766B-4BDD-8E0B-2B003472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C29DD824-3173-408F-888B-1C20506A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2CAA6B2B-0018-4455-ACD4-26A6E8BE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BF57A1F1-A5C4-4526-B58C-8FEEE991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76DA9604-BF88-4C0F-88E9-D420B19B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183BFAB5-C57E-4A3D-8FFF-5956D508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3DF34196-5635-406A-8E82-A375D0FA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97FDEE5E-CFF8-4FC6-9E5A-21F313FB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85ED9EF4-A996-4FF4-A88D-720C3417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5EAD9112-1576-42EB-8849-B4A9B44E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EB637008-D71D-4760-B2B8-6501DF40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DAAE4DA7-AD20-4FE5-9429-A8DA4338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D9845114-763D-4A66-9F3E-2E7B3C86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5611250B-6F83-4388-9B73-D2229FA2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ADD050D2-3A67-4122-ACA6-87A406BA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F3F785A8-6573-486A-A9E8-5807707D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5FBB108A-AA8C-49BB-B45C-38A9EE85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71EEBE67-9F91-421D-80E8-FA1B31E1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AA0186B1-143E-4722-A7B8-E29BAE31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6D70E33B-3D7A-45ED-AB59-43EBAFB9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94995430-EF7D-4D64-ABE8-FAC5F33C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55CC15BB-FA9D-4F21-8579-FC48C4B4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80361A4F-4A18-4535-B764-45A9741B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F4FC7155-38D2-43C7-9FEE-E4982A7B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13A70D5A-6FDC-4AC0-A779-D1D838D5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503DCFC3-5256-4A80-90A4-C34D6032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9A947E3F-AE1F-433D-BC37-8AAF321B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F9286706-BB3B-4236-96E4-2463FDCD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65DA846D-C4E6-4E0B-AE89-33F77B28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B54D658F-B92B-4692-B313-71CB8E62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9D5DFC28-66E5-42F5-A1D3-D4096BFB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A521C561-F204-4527-B88B-825B225C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A8BF2162-E53E-45CE-B617-61A755D9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C7E4BE26-00D8-40AB-A8B8-ABE5A5AC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9137BC59-015E-4F36-BE3F-1CA0F1C1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CFC950CC-261E-4A80-B9DC-E8539E8B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4ED75810-EAA9-427A-89CC-28F05859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E6880C7E-66F6-4080-986C-04F38C61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8B9B8ECE-E727-42AE-8CCE-A1694431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313819CC-99B6-400F-AD2F-7F9BAF7B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1117A710-649D-420C-B6AB-43C61603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1026B333-0E54-4496-BC6A-AD42C5D6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B2DF87C2-170B-45C6-AC92-2BAC1060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71B5855A-8BED-4C85-A3CB-47F5BD0B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7E80016E-B68D-4B01-92DD-7C95F6AD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46641934-6EE3-4733-AAE1-876DCC35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8CAB48FC-C986-4967-9CBF-F332D58B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A0BEDCB1-203B-4A3D-B78F-506805C1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178F612C-6D33-4595-953F-0015AEF5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3F4D6F34-58DD-425E-B163-DCDEE83C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F901B7EE-1C34-4549-9D5A-48D4D133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42EED83E-936A-4C26-AF19-F21BD993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9057C4DF-749C-4ACF-B495-288A03A0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64DE76AF-FFD0-4ED7-B389-0C5C5104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CDC0D5F0-671B-4EE8-9870-91F8D4E7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716D52C4-0DF0-47A8-B39A-17DB1151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CDED03F2-23E6-46AE-9513-E8366317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47AC22E1-AE13-4699-9B60-13F14EE7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7571B9CB-1089-42BB-8696-00ABBCC7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85155810-0476-4AF2-9DB6-0FE998A1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3293F7C5-2BED-4D2C-9C91-E930172B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CE1F61D9-B6D0-491A-81F1-1B6E1064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AB9EC234-EE58-4DB7-8D5A-60C7F376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42B2EED0-D6EE-41D2-9536-65C26D05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3CE77425-D746-4B87-9EF6-18B6C61D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6637195B-AB8C-445F-BAF8-BBE32D26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52B1EC11-46C9-4BEA-811E-91F75C99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6D72364E-3E53-4A89-8FCF-16D4E776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18FE6810-63C4-48B2-9700-861C5B87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8723F919-5FFD-4ECA-9518-7F38D767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865E913A-C8E7-4C5F-ACD0-141110FA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4F3AD49D-DB9F-4450-B72D-0283C31B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9FF5AC98-BD0D-476C-94D9-DAD2A44B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1B726690-825E-4DCE-9E4A-EE28D742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382BC7C4-51C0-4CD4-A11F-641F340A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B3F242A0-1824-4A0C-B2F7-9BBA8B51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CAB41FCF-D828-4E2C-8942-AD560968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DF9A0C93-4BB2-4E8C-8DCE-C5EB065A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AC10F538-626B-49C5-835A-492F42AE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9BC7079D-8252-4D0F-8FA2-9734E90A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AA2945C4-207F-4084-BABA-FF033C91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7B696D2F-C90C-44B9-A974-ADFD78AC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77604461-7D62-42DB-AF28-75F21DA1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C9528548-34C0-45C0-B011-06F10DB0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043E250C-A07B-49B1-A937-BFB53C74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7FE94775-F012-4424-9016-A879B4E5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744D69CF-6D82-4680-AB11-79E6DAB1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0CDA5578-CB10-4C94-A482-CBF6C74A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F2672278-10EB-4AFD-925F-37A0E232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8101C018-202C-4F45-8783-441C736E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471C3967-03A5-47A7-8B8D-69AA501A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3DD48591-2788-4499-BCBC-1CCB850D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D07A1508-9F8F-4F3F-8533-C6ACEFEF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4794C373-F0EB-408B-90E2-B3458E7E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BA7AE479-8E2A-4CCD-B005-F79EC44F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58B020A1-0AC6-434D-969E-1FB1DD2C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78F53B9D-2682-409A-B065-A7E0CA86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DFDA766E-61CF-4CD3-B7E4-4E16C4EA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3C20E2A0-9022-40D4-A65D-E24CB7A4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2A1FFB1B-6BF6-4840-987A-16879CE0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E0434065-033E-40A0-AE9E-1A432E07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1FF1BAB8-B17E-4165-B36B-4E43921F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EDCDDCFE-B858-459E-8E63-CBD81F26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255298DA-A76F-429F-89AC-2D502B65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1F862518-80AC-4557-9A3F-4752184B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1A8A823E-460C-4F7A-B8C8-A616295E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0BCCC0A6-6772-4BC3-A415-71B11A15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CCEF2273-D25F-40FD-B669-D5E84A58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7BA2BF6E-3E26-4E7D-A3FE-D4015D1B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F9BED961-A283-4E13-B0FB-B6620B4E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4586D679-5E20-4571-B89B-A1855698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043916A6-C6F7-4681-BF8B-22386149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AB8C2AEA-9B9C-4A5A-BA17-309751A1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A9A4C25C-D794-4A29-9FAA-87AB7D65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93DF4645-4A2C-4AB6-984F-2E69A88B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0AD21C7E-0117-424B-8EC4-79D82DCA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4249176C-26B8-4AA9-BAD8-9C7F77FA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536E649D-3279-4634-BD09-E13E5C43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E7A57A70-0F84-47D1-BBB7-FC8CDFDB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5A245ABF-35BE-4672-9E8B-41A75F95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B1FEF962-85EE-46AD-A3C0-02D769D1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FB0E6E39-1C93-407D-A1F4-96023587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7C7352FA-4353-4E84-9DE4-6FE7472F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620FEED9-C3FD-4BE3-8B18-BCC78236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C281145D-11EE-49C9-84ED-32DC17B0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BF0C7254-04F5-4A60-807C-C4AF07FA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A1EA3E90-2EB8-4D72-80FF-59716263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D7A310E9-0858-4714-97F4-5DCBEBC6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D17A2608-8228-41A9-8B6B-BA885DCE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CDCF490D-3F95-4E89-9C01-DB641443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1EDA6228-4CEB-48EC-8B99-31C0A5CE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C2269A3C-33BC-47E0-93EC-B85498A4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F4EDC52A-FFF9-436A-9EB6-5F9D2FCE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786F1454-F8DB-43B3-9E67-F64F3F7A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E45E4C1A-F43C-404C-B9E2-B61860CF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7D745701-3B9C-4E0A-929E-CDF3685E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0274B0C7-6E8F-451B-926A-F23A579B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E10C2E8B-8DFF-4335-8B90-F5F915E3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EB51CA62-E769-4F13-B2CE-70AD4CA8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6D346960-A746-45B4-9585-4C8CEF93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6B9670BE-6309-47A0-A696-D3CD8486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CCE76BEA-479C-4754-AE17-9C420DCD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B91F13D3-DE25-4864-85EF-E84EA802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CD929894-6511-4B14-9D91-52783239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5A673917-4B38-4F11-BFBF-E6420C10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10E45A9F-31D7-498E-AC32-B70527AA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0E39E37A-A992-498D-AAE3-1D3DECDC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9B23026C-48DC-4980-86F1-F6A97A59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704E39D1-0034-4A11-B378-827B056F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40CC7D56-8919-440B-94D4-DD0028D9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324C5853-1C73-4F18-BE27-0E866B1F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3784C4C0-5775-41C8-BF76-E6298A8C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B7DAAAD9-38A2-404D-AD8B-A35ABF7A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C9AA6578-502F-4899-88A0-6D8FB618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CC6A250F-39F3-4207-BAD6-B5E8242C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15355226-A9D2-4963-80C9-F9090210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B3D618F0-0FB2-47B9-8E0E-4A8F6BFB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E2B786DC-3584-434F-9FBD-4A7C16B6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80147853-9AF4-4FBE-8C1E-8433ABE2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7EC02F81-216C-42DA-915B-ADEF58FD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AC28FA8F-BF42-4732-A4C3-8213F8E7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76558279-5ACB-4524-9048-1D50E80B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7025CE46-481A-4A70-A81E-1BCAC588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E8FBC307-F9C3-445F-AC97-E13B33A5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6E98FFAD-B092-4907-A269-F541B2CD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1956BA15-66BC-4C88-98C8-F1F1D088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B365EA81-8F01-4749-8A51-059146E3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CD7F883C-BD1E-4ED8-845B-A05066ED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FCC32FBF-65C5-4231-92FC-90251BE4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ADD13ABE-F003-4722-A510-FAD57C3D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C8976E99-E854-4053-8596-607384F2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B822E466-E22A-4C5B-89AE-831DC2AB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42F654C6-39DC-46AB-B4CD-5F9A6462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05114BBD-324A-4CF7-8B3B-B3BD5DEB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CAAF8016-D6B4-4181-B5AE-A47C7E4A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3A2C1500-FC22-4609-BE5B-3B2D7515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95D28A37-BC92-45DF-A5FA-0C5B959B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6339E685-F0F3-4AD0-A553-58934B9B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E846487C-1A39-4E69-9D51-6E47FDA6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17BA17FD-EA51-4308-B863-10FB72B2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C9AA12E0-29BA-4B2D-BFD9-1936350A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99EBBCE8-A7D4-443C-99AD-CC556A0A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1CB6740D-DBBD-4CCC-BCE5-A792C108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6BE95E59-8CCD-4E3E-9E27-ACD0E08D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5E80331A-EF5A-49F9-BA9B-1E3224BC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4E060AC9-A9FA-4C16-83A7-1CE88545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48CD2F40-21FA-43EE-BFE4-93264125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9F02E07B-B099-4C0B-832D-E656AC86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07CE8D6E-65D6-4729-8356-13ABACBB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345FD998-11DC-44CC-8E0E-9D3BDDCE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40D40D5E-24FA-40C2-8DE4-44844FB6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1ED47DBD-347E-439A-8461-FCA43DD8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983E8E6C-8DE8-4D52-A3DD-17F5CFB2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2FB9C3DE-F31F-4BD5-8A68-520F4C81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CD529840-A09E-4714-A68F-869204C3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6F41F434-24E4-4623-B5E2-682E3AC3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51901498-7009-4E8E-9DF5-6B3CEF0B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AC287617-ADC4-4F1F-AE74-B6030C75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A5DAC7D7-9454-46C0-B93D-0A3A8093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F18D125E-5FCE-4DD7-8996-8374A75B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B5D6407D-9F89-4498-BB9D-0FB2A36A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3C1579AD-95EA-45C9-BFCD-A6148588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C6B74220-F44B-4E4A-B346-C51F1608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D13E0145-A680-4E43-BD91-209222A5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0F902C22-2802-497B-B7DA-65C43D27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5221A9E9-9DED-4D07-8EF7-ECB89428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FEF9BAB8-024A-4773-A689-BE5805B6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C1529FE7-1528-4F3C-AD56-B274190E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6C1D4399-0FAC-4419-AA23-7B8B04E6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C6B214B1-3C22-4E78-BA6F-AE1211DD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DFFD0448-6E4A-4E83-9804-28B59803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E5844AC2-9956-4674-9090-BE1B9ED3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AA3BFF2C-E3BC-4A3B-99F8-97E4A114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4B552251-AC54-4878-9D46-3174036F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4B208388-50E3-47FD-9019-F490140A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13052FD5-D00A-4448-9318-C0825E93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269205EF-D658-4226-B5D2-93E9737B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CF5E5FA1-F474-4A55-8C66-1529BDCB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9B7FCBC1-B7BA-4B45-93F1-185006C1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F9160F5A-D610-4263-AA88-DB49D14E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1DCF5F17-B258-4453-83DB-3F671F29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24B5904C-0683-48A4-B27A-ED5E0C55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44FE36BB-4421-4519-891F-6A250D75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20F7E248-DC33-40F9-8947-6873D08B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126DA3E2-FB48-4B03-91A4-608BC8FF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FA0E2B46-9FD0-4E3D-B26A-5B2EE1E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99607697-FDF9-4214-92B0-8D104742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AAAB9116-D7B0-4B72-BE6B-DE65D288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E840B1BF-D306-459F-AE2D-0928BA0E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4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81B0A595-EFF2-4746-9B4B-C9831EBB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B6AB8B95-71B0-4A07-AA40-ACC560C6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7C1C6338-4105-4BCD-93A0-A8AB3877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871EF04A-1A16-4B52-B945-D7225657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FD588A99-1139-4726-A025-2CA6B8E1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3547A30A-E0CB-4C7B-9CEF-CE295C47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9A56E4C5-172E-454B-86C0-8C9B490A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DD99829D-AAD4-4B62-9449-B45278BE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19B5A35C-BD1B-4515-B1C1-FFAA410C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AFA8EB65-21C8-452A-A59D-AF621F58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A2493237-B0E3-4F4E-8FFF-E6603D3E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F55731EE-D7C1-4850-8064-570DB2C0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FA6F1837-42D6-47F0-ACEB-24E27CD7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D59AA8A4-5298-4F37-B624-49083431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4679FA7C-1A64-4F5C-9FC6-864F42A6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6C786578-1F32-4883-BD54-335C8465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0AC060EF-F35A-46E0-A303-288DABD1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2</xdr:col>
      <xdr:colOff>3810</xdr:colOff>
      <xdr:row>44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AF959E1D-0046-4C0A-B001-E6AEA2E5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8420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</xdr:colOff>
      <xdr:row>44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16D4DC0E-FF7B-494B-B41F-5565B3BB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20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3810</xdr:colOff>
      <xdr:row>91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1C65F6FD-FC10-49A9-849C-C294B2ED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725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755423-B69E-4837-9D13-2BB68462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A68EE3-BFA3-4B90-BA2C-0536D91D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8D6409-4263-437C-9DB2-63BBD0CF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9CCFDF-F207-480D-B156-09EA785F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F6A2A6-979D-4B6F-94C7-39D2E515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24D0E7-54D8-49D2-B0B4-E620D203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5F94724-5B7C-4F99-BC45-7BE3BF90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9E45486-10EA-4A8A-AA52-D79FE44D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AE69509-4C15-4241-BECB-F65998A2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BE0D6A3-C4A5-4C27-B8B8-DB43D84C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E2B8D1B-5D4D-4B8D-93F3-3595A16A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72830A5-EC5C-453B-A36D-95E32201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9C99C81-C6F4-4853-AEE2-3A262082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50D2F64-6AD8-4C8E-8C2D-C08FFA4F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E9FD2E8-4C3F-4A40-9DB1-1FB1D28C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BFB17CC-9F9F-4951-B13C-2A507893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82690C4-4B30-45AF-A478-5631BB38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7CD4780-AE75-4A68-B2A3-ABEAC2E7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34B8F39-3B1C-4DA6-B596-5F4E0D30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D3A370D-F8B9-48FF-AE9C-14EAF849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D328A40-A824-4620-B43B-D68C7D36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C287732-8FF0-4C85-89A9-042BD7B5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71268D5-5FF0-41A8-B2B3-2579F2A8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13CFACE-163B-479C-98F5-C7FE32C9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F0F54BC-E3DA-4F09-91EE-FBA0D59E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FBD83EA-5D12-445E-9436-18470C60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F03ECA5-18E5-4560-968B-24C5A63C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1FFE40C-D28E-4A8D-A540-BD6157CE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3A5B00C-D22A-4334-9D8D-B28236D6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D46064A-0740-48E4-90A9-E7456CF9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3BA6BF-1E18-47AD-814B-DF8F9BFF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7869A07-0BBB-4ECC-A7F7-2701B084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82E15A8-0889-4D63-9AA8-9F68A29C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68BF573-712D-4DE8-81C7-F2FF3E69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04DD2FB-9C81-4D0D-ACCE-7D722562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1F9625F-8E8C-45BC-9B05-31E191FA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D70B4800-475D-4251-952B-1215CDF1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F8FAFBC-54FE-4676-965B-184E32DF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55C2F7F-BF29-4DD8-B982-87581E01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99528D6-3C2A-4970-83B4-D2650634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C4F0816-47C8-4FEC-80AE-199CB1B8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C0E27417-9B35-4A9E-8463-39B0260D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BAA32DC-2D07-4EB0-AF65-4811502D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B0EE42C-E323-4261-BD31-3020D46F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5DE4908-1AB5-433E-BC13-BD4D5C24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D053606-356E-4A05-AF0F-786D064C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7D998583-31E5-47D2-8EFC-6BB319A5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73F08B2-4534-4C40-975C-6358CD28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7243E80-5848-4AD5-B1A9-3FFCB24E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00D83D3-3285-4421-BAEA-6FADA8B6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2EF6276-1BBE-46C3-86D0-84885223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8EF2D7C-2960-4D48-AFF1-CF7A68AA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913ED7BF-585F-4552-A669-E2F4143D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1DC0A78F-892D-4AED-B9EB-6E7A279C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15235908-FA4F-4776-AA14-83C16F6B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BE3E19E2-8D3D-4CC4-924B-082255FC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E94896E-F5D0-424C-82B2-5145565D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BA18C7D3-62D6-445E-B221-C693843F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BDDDCD9A-2B10-4DD4-BC60-FB0FED91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4157A5E4-6DCD-4477-AB5D-25B79BA5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B76B9D6D-FEB5-4DC2-9AC4-EEC32117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418B6052-3970-4198-9CD7-976A6911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81B3AA9A-EF33-44BE-AB98-309083D1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4D255F0-1347-4DE9-AFEC-832E51C2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6FD2328D-8BBF-4EC7-AE85-F55DDD2E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12C037C4-C713-424D-BC1C-9305BDB6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709D4030-0FAB-463C-94DC-0880D488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4506DFB4-DDA9-42C8-B6E0-C49FD77F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91674521-8ABD-4D33-8772-D5C96C5D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59C67A8D-4706-4DCD-A393-317CDE65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A4A4EFAE-83FD-4486-B0DC-B5B3E482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2E2EA665-DC73-45DC-B655-4B1C7BB1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C9CBDA7F-EBE7-470B-AA44-DD987C3A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FDFD51C5-41BF-438D-BC55-E46AF7ED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C6C47180-9BDB-4468-9C76-6C72F80E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DE63F398-515E-4C97-A962-9AA20A8A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1B84682-DDBA-4180-BB58-9700CBD0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542C8C86-FA55-4123-B85C-FBEB4205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E6468BC0-F0D4-4E68-8DF4-4E38D3A4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DAE77CFE-7C80-42A7-94CA-9B70565B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B464F4A0-D391-4036-9FBB-B47CECAD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214C93AC-4074-45CE-973E-20A7F2E8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2612B0F9-321B-4357-A680-E0C89DF5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771D6E56-EF7F-43E1-AB14-7E80F139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B3C70075-D8D3-49D6-BE5D-B81880D0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CD9C24E7-8746-4FE9-8DDF-22641D29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B029A019-4BCC-4B0C-96CD-73F8127B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4B70A644-6D96-44D5-A129-97B9F267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EE4DED4E-228E-4C22-A118-EDAFD58C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D6B55165-1AC9-4F7D-8BA8-1AA17FE6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904BF6E-04C2-4DAD-8349-19D3F85DE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E383AD8E-FFA4-44EA-9C1F-916122F2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A50448E6-FB48-414E-956A-BEABBB71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5DD7A28B-AC45-4DDF-B957-AF1BE914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32712B0F-B37D-4282-9E63-9954146C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A0B6260C-DA5E-47CA-A14B-CA41CE86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EF164BA-7E79-4BFE-A258-50ED55B2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4F79CFF4-83EA-4BC7-9DCF-872B6F3F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8DF4D3BA-1B93-4BE6-9550-892EB6D2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14D12F1C-29F0-4EB3-AD90-93B5BC7F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DC40805F-8BF1-4827-BBC4-0EBA280B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3EF4C8B7-CACC-43D2-AC59-77DC4EEF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FB6472A3-2629-412F-AD91-75599CF7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55B34575-7E4E-44BB-A14B-8574B5DC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15F0825F-E93C-4FEA-8005-68B3869C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4AF3D9A9-10AF-4AEC-8CE9-29FCBF06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878FE191-3173-40FA-831E-2FB21E3F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F21796D0-4C47-4BE5-85FB-337E8485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6C2E09EC-B591-4A0E-A769-1FF0A3C0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8ABE97D6-8C5C-460C-B66B-E337593D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8B018965-1475-4CC4-A521-81BB1828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E2348938-2DDA-480D-87D8-05DC4A2B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E8E87E58-0522-4FDA-92A7-C4F85B9B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41182B01-24DE-4990-BC60-420556AF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1BD638BD-A1C9-4079-ACDF-F0BF3522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BB65C64F-C4EA-4F2D-B49B-67F39C2E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5899D48F-2B48-42BF-8564-E7A77256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1494E774-2E3A-4881-8A71-D544FE90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55A4F016-3E5A-475A-AF05-47ABF3FB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79639A24-AE1A-400A-AC0F-D7B506F3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49537D21-62B2-42C0-A3DE-4045C14B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805CA997-FDDE-4EEB-AEE0-CB53B6EC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8D413076-4FE6-40FE-9A12-C66FF0C8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8EA8942C-A91B-4869-8300-B3960656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F8CE5CD7-44E8-42C7-B138-E88A2321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39EE8BE1-ABAD-4C0C-B672-E35405AA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62167439-6A80-4368-A00B-537B430B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7525A6FA-F0E6-4578-B888-8CB4B9B1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719BCC3B-DFC5-4642-9718-598855C5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5FC8ABED-9B21-449F-A9A4-96DD1608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72CC7767-6B95-47FF-AF44-4347649F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1508AD99-7336-43D9-B1CA-0E69D24F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8CE60EBD-8CE8-46BF-947E-38415D7A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D29F29DB-588E-4FC7-BD00-1CD9F11B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711AFFCB-04AB-4A03-B102-3F9EFB91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53F4D541-65DE-4875-88A0-210D8238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19F71264-485C-4B80-B4F0-3CD47421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E2C33895-8A74-4DC7-A50A-1A39DD82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D1EEB8B2-8306-4D23-ADA8-71F4B2CB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D4DE21C8-B3A6-4278-92ED-9A0A1DF0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FD484C35-C929-44CC-89A9-5E15F929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2D4566D6-D46D-42E4-AEE7-A56FDF57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B20E7077-0FD8-4F67-A4D3-163E2377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6155DC54-765A-407A-B955-BFA93963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2BCA3C50-2800-43C6-B343-191F051C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47D7784C-F84A-4AE4-BD53-CBAB8339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ABBDC437-060A-4F65-AB98-5FEB74C7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BACF617F-D628-4889-8607-585C93C4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3CCF6D3C-C47C-4FFC-9866-E065E94C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C55CED14-9B31-45C7-BDD2-F37278E0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FF47B794-8233-400F-8CCA-B5CC8FBC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8F685C01-73C8-4850-AB5A-1023AC41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5927EE0F-F87D-41C7-A05F-06DCE298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3FBA1DB0-BB3B-4DFA-91CE-4B2D370B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FEE4455E-13EB-4B16-8D0A-586D9D28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5ED8ACDB-0671-46F6-B932-6ECF774D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D78CB9ED-DC4A-4765-B87A-28940D48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8EDD6FC5-BA21-493E-B264-A8C881FA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AB303171-126C-4CCC-8065-0648FB85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37A25E6D-8A16-49ED-8854-B94B0C29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3363B14A-8D6D-4A1F-871F-7F6D17C8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4BE1CEBD-816F-4EF2-9CE4-22E5CDE3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845D7B68-6797-4A68-80A6-EDAE89A1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CA5CBEF3-C7CB-466E-A1E4-5B51DF04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ECD12D0A-4137-440D-BF1C-A074DAB2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28A6ADE5-D24B-4961-9FA2-CE9D77CA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2EE348A5-81BB-4567-8464-69E6D2A6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96F9E156-0232-4F1C-BE86-6111F864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504B5925-45C3-4160-89D5-8FFDE6AD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6D6329A6-288D-4758-88FC-6027A39F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AD8D0CB5-7454-4095-98CF-91E793DE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3E7F546B-7614-4E7F-8CFA-2C2F3A5F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8194035C-2B60-4CD4-BC41-081A527B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B8C9D87D-66D3-4070-AC23-AC0A5F8A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9CC937E-E17D-40E3-A4D7-9150750E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616C5E40-88E4-4739-8FAF-A46E3E7F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8B2FB9C7-F3EB-4132-8AA0-F907AADC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78121BC4-BEE0-408C-9A88-39BC3B0D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2EAF4E5C-932E-4291-9C95-EE5F1888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8AC084F0-B3CB-47D1-B65C-5A910F49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AB9D5E5F-FFC3-4CEA-B963-9D2AFEE7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409757C6-1675-41BD-93FE-82A21869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A9B8B805-B30B-410F-9963-5CDD4B58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4A030073-5E00-41C6-BB7A-66CE7343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8C817618-CAD8-4ED1-84C4-2B0641C0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8E727DE4-9943-47E6-A6A4-4026955C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905C1E1C-18CC-4FC8-B244-F2E76DE0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24D10BD8-F7FF-4B81-A0DE-477B8DFE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9EA4EAA6-9F06-41C3-984C-B712A857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EF975B46-E26D-4674-9E62-7ABCAB9B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31CB1EB2-8DC6-4A8A-9B91-67B2F0A7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B296F699-D8BF-465C-8259-D439C929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1AD2B65-3038-4B13-AD9F-1F027926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43772B0F-758F-4CC3-95F9-D37D220D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94225E92-75F1-4923-8EA7-1CF88217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539769F4-CEA2-4C70-AE54-1F1B54DC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4AACF7AC-55A7-41F9-9137-BD5A46D8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32EE327D-FE64-4FD5-B9F8-3F65B48D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E4913176-E90A-4AF6-A745-D79EA55B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DAEAD849-470C-4632-9BEF-DA47763B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81FD4587-BDAA-4656-BDB0-F4285029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CF213680-9D7B-4AA8-8040-1803CBBF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71FBC04D-316D-4735-B52A-D75CC8EE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F45D653F-140C-43F2-8679-BFB96E1E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EB9850B8-BF0E-4666-9723-77CEF194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E9709108-1927-4367-912B-FA854086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19458BC0-7926-43AF-A945-5B945B56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9C39A845-C00B-449C-B888-3B77FB62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913F426D-F7DB-4B89-91CF-829D773C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82CABEC0-5404-4D63-A045-E9432B53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D4EEB4D9-B3AB-4817-9608-F30A6870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47AA4D98-58DA-4D3C-8616-B49C69F7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892598A2-2ABB-4DAF-95FE-23964CD9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AB8C733C-6D8A-4608-941E-59CF96B7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5ED74F7E-5298-4396-980E-BA920AB2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EFA7EA3A-A4F8-430E-82D5-F2060014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2342449F-CDFC-4CFC-9421-8810215D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B9631250-B01D-44A2-9A59-7E52308D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2CD163D9-3C7E-4658-9066-973A4339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18E878D1-4CA0-46F3-8D0D-27288886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6AA742E-3AC8-4F24-8E82-41753919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4B0051F6-F7A7-4137-B458-4734CF19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FEF9D5B4-642B-429B-8BA9-C605B549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364A90C-78FB-4298-BBB4-D0CF4E6E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F455AAB5-BD95-4C1E-B74B-9BF09F95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8178FDD8-EADE-4863-8B32-27365CF4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33CA94BC-1EE3-4505-9F3E-0AA73E73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28FFCFB8-4561-4D1C-8ED5-2C1C7C7B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CD1074EC-14D1-4181-BE88-B664F5F6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70B7D91B-9D5D-427F-86BA-85B296DC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AA9AD83F-FD16-4A4A-AA61-147ECEF6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5F44EA5A-9630-4E30-8570-2E2F351E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8B8FC062-E40F-4E71-8ABD-5EF24FEB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ACBF20ED-5692-4AA0-9850-C05187EA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D23EE18B-1430-416D-9C0D-4902AB76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F41A17E4-76A9-4D2B-99CC-2689D791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9F16B147-59B3-4514-8646-CF08F6FD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B8EA6B7F-D0F7-4407-BA9E-D68590B3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826E0053-7B40-4DB2-9074-CD76800A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8FD85BC0-E80C-4500-8DDE-ED147DF0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CDCF79D6-A934-44E1-9DFE-1F9A58D2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ED668C59-DA43-49FC-8A1C-C2CD7339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FF4C5EB2-C9EF-4A55-AB36-1E47A7F8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E9044D82-9C54-469E-8D6A-E2BD0BED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B3126417-EEAA-4334-BB31-C7517784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780749CD-221C-446C-93D3-514A378E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264ECBC6-9201-421D-9642-88F8B61A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6EED602A-4FCB-413C-9AE9-617350BA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3C0F8D72-093C-4862-9996-2C8FF859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943C5267-39CD-4F5F-B829-42651200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74806201-D826-4D61-922E-B029C6A1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360386DD-AF62-4EAA-9D96-3D57711D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D4729C4A-EC6F-4E7E-91F6-7B3AC73D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E2CF559E-366C-4E4C-908B-B44B0655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F95CEDF-7971-4B07-A23A-890EA34F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DA1F87EC-A0A7-46C0-93B1-3126E18D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1D0F0885-19A5-4AEB-AE5A-AE184D97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9C1E58EB-2324-4187-83D6-1873914B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50288D4F-0430-474E-9639-92766F6E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62603BDD-1ABD-4BB7-BA41-F06CFE67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358A9135-3B46-4B31-A79F-89B82486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3243CD92-C0AC-4C99-A966-04C8C0AD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507E7A8F-A42E-49C5-8E1F-6B9E74FC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1A5A988A-124E-4FD9-BB0E-0645C772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A1B940E9-A20B-4FFF-8068-041E504A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F224982E-EBF5-4885-A28A-006160D0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91232C3C-B09D-4B9B-85BF-B099913A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2506F16D-FA11-4FC3-A255-54E2697B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FD50E05E-8B02-486D-BCE8-4F235CFD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8959D83B-F69E-4FD5-85F5-241AFE04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8247D197-451B-42B1-AD8E-16F6731E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E506C92-0B19-4482-807A-4CDD3BD3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ECF2696E-7684-49D1-A183-CAD4F8A5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C0BC3B3E-5921-4D85-AF03-C190F7DE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F0CED598-2188-4601-9A27-D7A1E489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4101A55F-9A9B-46C7-BCE3-C95C2A13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9FDEE3C5-CAF4-43B7-AF48-36336242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0F874502-A616-4F0C-BE9A-8BACDA19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BC7547F2-6291-46A4-B57C-3860131F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484C6E63-C973-4ED5-8939-E1D56261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BDF2F0D8-97B3-4B02-9031-B4F7050D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22D24D25-382B-48E5-B3FB-18732E4D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88522707-3407-4274-8FBB-7F914683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F2A1A295-8FAE-40F9-9C43-E1494B14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313F1444-7DBF-4129-A251-888804CC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3E524D6C-AC0E-4218-B6CD-DF2974EB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76AA3E25-5A7D-4320-AA53-EE81DC5C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1DCC8703-819A-4AA2-B8E3-FBA8A33C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D97B114D-183A-4830-9BD3-C73B7A00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E7B5F7D2-80CF-49F5-9676-8654F783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20C452C1-0EAD-4BAD-9FE8-043AAC73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8E24C530-849B-478F-AD11-CC8A93A8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C5E215CA-66B8-4D65-8B17-A4E2FA04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77F811B9-2777-495D-A837-B87974BC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9A4E4343-868C-4EB5-8492-C77FB386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CDF46A11-38FE-4B1E-A594-CFE06338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0A39D948-0C99-4E91-809A-AF372446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59AE2EEC-F3B4-42B9-B519-25562833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9EDDA962-E30F-4E5A-A2BD-35F5C6BE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9545DDFD-2674-49D7-B033-51510319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F672E8E3-9417-4450-B7B6-E7E74BDF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702A5788-9C5D-4584-ABB1-83FB0AFA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16DD277D-95E5-4705-81BB-3B018FAD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39831153-7A7D-4B16-8B8C-9D6D222C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426E93F0-2989-4CC6-8209-B3D5AA84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60BE6950-7998-4F33-97BC-95D59F60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4A99265B-6ED5-4263-8D37-958F5A32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BDA2A1A8-2AD5-4D1C-A302-A53A7443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9C8BE2BF-A669-4971-B2C8-181EF752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E5DC84A2-D45E-43DE-8947-4FE5FEE7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F4F83D79-B743-4543-87E8-5C5B1620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A613B78C-D359-4A99-ACCC-02CC306C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C7049BB3-42A6-4FD7-8378-11C238DA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BEE0257E-1AA1-4636-BF16-35745858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DEF5BD87-23FB-47F3-BEE7-64F83267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42951627-E821-4355-80C8-037B4EF5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81D68917-F372-4BEB-A996-B9100C3A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A2E38E3B-736C-4DD9-B76C-8CBF95C1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C84DE664-F1EB-446E-B793-7F7331EF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E1126C52-BE81-47BC-A1EF-28A2643E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98FA53C1-507E-44C1-8ADF-D70933B3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5084656A-6578-4039-92B0-3554859E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5F927A88-8ECE-4DD4-AB2E-72E08F9B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6FE1A95B-3D0A-484A-8ED5-28A2F7A9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89F0F946-9918-4753-A296-C7955BC8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743AED3E-0AC5-487D-A00F-498BE08E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F8F694A1-91DD-4600-AB98-99594B04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BBC32945-B400-472B-AE03-E99DBEE2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3CD391A5-48EF-41E6-B2E3-237F61E5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C91EFCFA-9EBA-413E-A700-AB650D8E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73A5475F-7835-46A0-8448-1D1A1055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F09E064C-BE64-4C91-8AAD-947241D3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0204B7A3-6419-45A2-805C-76A4D7FB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722196C1-2DC1-4BE9-A824-3B5798F3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A45B9BDD-2F8D-487C-8857-6212223E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4E3BE2AA-CE2F-4611-8DC1-6FA82A74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A7765528-3347-43EF-A425-E8315232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EB53C92A-8B04-4550-9E05-00977643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CC689022-B049-4313-86D3-A6D816AB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A9FD8FDC-F81D-469D-8F9E-807A6E5F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96188444-C6BC-47BA-AE12-94BA69F3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DE39E72C-FF11-4E6B-B531-2D2572F9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EDE84432-C36F-4B53-B6BF-0F6DCAD2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994C1417-ED7D-435C-BEF2-E942A929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F8738F79-1875-41DC-B930-4B56F35A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373D7D19-A983-4FE7-B70E-E432C515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1F7F528A-FB74-4725-B741-9CCAEA02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72DAF394-53CE-4907-A1C5-83827DDD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CC33D884-0A67-4F87-8490-C4692CA0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92ED68E3-8FBC-47EF-B97E-CB35451A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9A782335-6F41-4F25-A116-A739823C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7B19566F-42B8-440F-BF9D-69B21B2F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E29838F9-C1CF-429A-B728-50D3DB69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D5E53AD3-6480-42D5-AF4E-B290B0B1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8804A2CD-5667-45D8-A332-4BABDEBD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65473955-0EC2-43B7-82FF-54D92B48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49CC624B-7B5D-4E85-991D-1930D7FD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87415A7E-F51E-4681-92C3-EB96CB8A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F859C405-6210-4D10-857D-AA455F47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15392F20-F076-44F5-841B-E51C8D31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CBC764F5-F274-499E-BC91-7F5F7E5B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FD7230CF-E4B4-41A5-A442-F2DAB21E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8B1AD465-4EB4-4033-BFB3-F6CCC259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68CE3BB8-8DC4-4076-AB2E-0659CB79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4BBF79E7-FE0F-4CC7-94C2-045AD2552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97C41E43-076D-4D75-98E7-F5343B79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F1B47E78-86C5-414C-9F0D-BDAAEF16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3A5A49BB-2519-482C-89B7-D19D64E3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16DCFE9C-D6D9-430F-8A98-B52EF22A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8BAE54A4-5647-4E15-8F5D-97365FD1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6D897FA0-8F0E-4E09-808E-7803C9E1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A052455B-9AA1-40F3-84C6-F7427786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D99790E9-B4FD-4339-9167-452EFA1B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9CE255D5-2739-4833-AB5B-D93A5FCC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74F34612-3759-4BC9-B5D7-AEB39D3B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7DA72C50-CBC6-465C-8AFD-1E335008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67F1468E-1AE1-4118-B416-390CE9CB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89B3E36F-DE37-47B7-9433-6B5734E8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8EDC4E9F-4242-40D8-8E7C-C144A4D0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6771992D-26C0-4705-AEC6-EF532F68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18FBA000-D9BE-401D-831B-DDCAF156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D258EACC-AF2F-46AC-9FCD-EDEC90A2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D5C756E5-24C9-4F99-A8EA-0CCF98E7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7039D163-8DC7-43BF-BBAF-06B6D990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9469497E-E257-4083-8ECD-CFAEAFF9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F21F25FE-8045-43B6-8E5E-925A5E37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741850A2-DF35-41B2-A958-C50C3F4D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B763E8ED-1C9D-46ED-88A8-DCAC5479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F051B53F-23D3-4741-A04B-36546AE0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DE2A223A-588C-47B9-B584-B3662663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0EDA57B4-452C-4CDB-AEFD-111905C1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7A44BBAE-A58C-4D87-83BC-879C2111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2DF4D6BA-31ED-44B8-AAD3-0CE069EB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6FBFBBA0-F4CD-4A65-9834-3BB97339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A886F2D2-99FB-4DB0-9B6C-4AFDBB7B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CE408C5A-03E7-4CA1-90DE-AA2BE9F5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3343F3A4-1DB4-4778-8CAB-A30DB72E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2DBE76C6-B5C8-4027-885E-304FEB61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06E68389-7AFD-4888-BA7F-22FC4B8A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BFAF1AE1-97EE-4811-ACF9-5A89B650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8B3FC3A7-DE7F-4C1D-9240-B24226E9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F29A6288-45ED-4B78-8DD4-FC39113E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540ACFFF-E80F-45EB-A993-8ACD09B9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DA3FE22D-955E-4FC7-91D6-30891D77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78838EEE-D1B6-453F-A93B-37A3C2A0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452CCAF4-55AC-4812-95E4-E2AC5ABB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3EC28AFD-FC22-4D0D-A0FE-27E2B502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AF346892-BAD0-4517-8204-D1764C4E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370248FF-6BCE-43EE-A298-6D2C5B4C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AF065429-A2B0-49E7-AE20-9D9CD937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23E86B46-5354-41F6-80FE-11ECA8E2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5E23358D-9CE1-4BE3-B019-F0B92670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3B7A25F3-9828-4129-BBC3-D9BA891A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2EFE605C-8538-4E05-A6A8-822E30A6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572BAB61-1799-4CE0-A27A-98F97756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08A2CB1F-4CEC-4199-84CE-88970B49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0579BF2E-6103-4683-AC19-C4044AA8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0CF268A9-9BF3-40B9-BFAA-3504282E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28127F47-24F2-4301-B02B-AD3EFA02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07E46532-3A4A-4543-B151-AAD51810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3EA81134-B548-4693-802C-0AD4640A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BF3911F6-4286-4859-97EA-AF08062A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3D307E8D-ADE9-4D83-8BC2-46D070DD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B07A81C2-C4E9-4E44-830E-D96606E6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1FD41F55-3B9F-4F07-AC6A-6C9CFD9B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A9DFBC79-ACE8-4240-9312-836A133D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61795735-FADF-4D4C-AF1E-41971CD7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38C9DF8F-A188-4364-A8A0-4EBEDFF3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851386B5-482C-4EA5-A571-4B85D264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0A4A5B96-443C-4917-870F-81EE437D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F7BF2E34-8CF7-4C28-828A-63FED6DF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8CB36C69-028B-481C-A11F-C39EE9E4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BBDC17E8-7974-46A8-9210-12651889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4D3D3947-427D-42CE-9983-B0A86C6C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DC78C849-5B0B-493F-B423-2F44F243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51672472-D465-4FFB-8E93-48BFA459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661068FD-53F4-46B1-8A32-3F00B2CC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FA99B8E0-9D8C-4E3C-BC85-2A4D4C1A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4FDF02B8-1371-4F66-B0AE-6D1CF473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7C033383-8E3B-4EC0-9EC1-1B706BE5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15AD0BAF-6393-4B5F-8D92-E8C344F1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B9C95442-E474-4A42-921F-CB0CB994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733D3D2B-A0DF-42C8-9CF4-146131A8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99C83367-2AA8-4349-9ABC-9119BBCB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34633823-DE23-4623-87FC-BAFAEF55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16029AE0-D5CF-4B4A-BCC5-FFDEF2AD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954B5B35-A414-4748-95EB-313E9A04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E0759295-E211-4FD9-B137-B6AF3E6E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D33607EA-B7E7-424C-8775-82335D7F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072281C7-A2AF-4B71-98DB-824DB76C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8B03D580-F9EA-4CA3-B48C-FF40B188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44D942DC-ABEB-47A4-BDD1-381561EC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0D398B5F-FB80-4F95-953B-F457F007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675B8D11-C17D-4C64-9C6B-5046D810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F277C3F3-36AD-4EEA-B13A-48739F7B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BC749FC8-3A3D-44DB-89D3-F8861D43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A71AEB94-F13C-4887-9373-BF4AC584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E96824E6-37D5-4A1D-B14F-90B7A7D4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52D67C1B-B514-4AF0-A5CB-71E294FC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2C96C8A6-6A6A-476C-B4A2-C808F70F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E3272A51-965C-4FAC-9C52-1A9638C0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F988B0C9-F4FA-4AD0-BDCB-E21FE3C0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5C9BC5B2-86AD-4D92-8444-24A793B1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31D91076-7187-4609-B59B-32AF098F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92CED5B9-2B2D-4063-8046-91BEAAD6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91838D8F-47DB-46AA-A71D-4BA7F2BB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5B411D61-4F9A-44A3-9CD4-F366325A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5CA24C71-C87D-4E58-977A-A64A537D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1D387ACA-9548-47EC-8668-95AB3C53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D2EA8B9C-324C-41E6-AC75-7AD2FDD3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DB0E998F-4896-4E40-A6B5-F784C8D3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3CC0F855-636C-4D23-9774-8CDA7B1C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67E4BD3C-D31C-4633-9881-BB0E5AA7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B592D87F-5F06-43B9-83AF-F194DA34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5C2B1C35-E1B8-4F06-BA9A-8FBB6357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02E19FB1-09FC-4E3D-AB9C-1B1E971F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A21D898F-2030-407A-9049-D53742F3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E57A4E8C-0ACB-4351-AADE-679129FC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CEC63561-4209-4F36-B131-68A58AFB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81AD676C-D13A-4375-A748-5350C567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C9F5C1BF-9B3E-4BDA-93CF-7AF51D72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989BF1E9-B61D-44AB-B5BA-4680863F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E76A54CE-74E1-48A7-93D3-0FFA8A2C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30A13DAB-E37D-4537-BEFC-275A9C49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A348ACB3-29DB-4819-B5A6-48E88C29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49A6C1CE-82BF-47F2-A331-D6BBDC4F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3AAF35D3-1C40-442B-8F77-23454B36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79906552-85B6-40A0-9A17-7FF04F1A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E2667192-F97E-467A-A219-268B6708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6B284DDE-DE97-4D03-8F0C-EA3C0FD3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0BC6729C-B80D-4663-A1D5-D74A365C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FD937D3F-0352-4C4E-9232-9735963E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B9B5573B-47B9-42A1-ABD2-443A5052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BB10C4BF-7E2A-4D33-85F6-6B3896CF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78C90F4D-527E-4BB6-A4BD-BF70D9F9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8E3EC6B7-1882-4BA4-A7D2-83C81962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6948AB7F-DFEC-4BCB-9505-40CDBB2C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3DB2FEAA-E30D-4A89-9DAE-18F2B487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47B358AE-149E-4D1A-B209-F553F120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E64C70C4-3A52-47AB-9B85-737CCFEA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5AB1A287-23B5-4AE6-B4EA-C5F074C8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DEC2609B-FE0E-44BC-BE40-C44BEA9A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022AB154-EEE7-4E85-954B-D550AAAF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33BD2300-DE79-4A36-BD89-1EBC1C11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2D0CF094-557C-49B6-81D7-ACC8F12D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E1723EEE-0414-4F23-839F-EBA7A3C5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D732642F-3E92-465B-9A46-FDCCAE04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2C146CB0-DE4B-43DF-B145-B0BA3B80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9525</xdr:colOff>
      <xdr:row>75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B89B3E9A-C11F-44BE-9DC8-94A0400F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317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E0C020C2-7E7F-4EC8-A2CC-D42C964B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17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AC108E92-77E0-4EA2-ABB7-F6325E5D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52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D0B2FD7C-7134-4B2E-9354-72E3E941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2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75F95B15-87CA-4C9A-9FB7-9F0DD786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DF84336C-157F-4577-9324-9DE46880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F41C4EEE-9C35-4B16-90D0-2529FD30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9FF44637-C274-4B33-9557-B6F77195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285565F2-E3F8-4296-A441-96DE8BD4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9D4A8560-9525-4C17-83B6-7829F944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D35322E6-1083-47B0-8510-86930643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0FB2B3F3-AB92-42C0-86AC-A7930FBB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35F3B412-7D47-4BB3-BFBD-EF5E043E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EFBAC2A9-E79F-4BB8-9D18-AD2D086A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7C8AB92D-CB7B-4923-8703-1BF1A744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DCA0B3F3-0CDE-4864-B17C-B4C13A56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CD30B03E-50D4-4CD7-AF49-23043DEF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785F9F17-22D0-4B61-BD30-112D3804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A86E-FF81-4866-91D7-458CC1893771}">
  <sheetPr codeName="Ark7"/>
  <dimension ref="A1:G200"/>
  <sheetViews>
    <sheetView showGridLines="0" showRowColHeaders="0" topLeftCell="A8" workbookViewId="0"/>
  </sheetViews>
  <sheetFormatPr defaultColWidth="9.109375" defaultRowHeight="14.4" x14ac:dyDescent="0.3"/>
  <cols>
    <col min="1" max="1" width="9.21875" style="311" customWidth="1"/>
    <col min="2" max="2" width="31.77734375" style="312" customWidth="1"/>
    <col min="3" max="3" width="9.21875" style="313" customWidth="1"/>
    <col min="4" max="4" width="2.88671875" customWidth="1"/>
    <col min="5" max="5" width="9.21875" customWidth="1"/>
  </cols>
  <sheetData>
    <row r="1" spans="1:7" x14ac:dyDescent="0.3">
      <c r="A1" s="298"/>
      <c r="B1" s="299"/>
      <c r="C1" s="300"/>
      <c r="D1" s="301"/>
      <c r="E1" s="301"/>
      <c r="F1" s="301"/>
      <c r="G1" s="301"/>
    </row>
    <row r="2" spans="1:7" ht="30" customHeight="1" x14ac:dyDescent="0.3">
      <c r="A2" s="302"/>
      <c r="B2" s="303" t="s">
        <v>191</v>
      </c>
      <c r="C2" s="300"/>
      <c r="D2" s="301"/>
      <c r="E2" s="301"/>
      <c r="F2" s="301"/>
      <c r="G2" s="301"/>
    </row>
    <row r="3" spans="1:7" x14ac:dyDescent="0.3">
      <c r="A3" s="302"/>
      <c r="B3" s="299"/>
      <c r="C3" s="300"/>
      <c r="D3" s="301"/>
      <c r="E3" s="301"/>
      <c r="F3" s="301"/>
      <c r="G3" s="301"/>
    </row>
    <row r="4" spans="1:7" x14ac:dyDescent="0.3">
      <c r="A4" s="302"/>
      <c r="B4" s="299"/>
      <c r="C4" s="300"/>
      <c r="D4" s="301"/>
      <c r="E4" s="301"/>
      <c r="F4" s="301"/>
      <c r="G4" s="301"/>
    </row>
    <row r="5" spans="1:7" x14ac:dyDescent="0.3">
      <c r="A5" s="302"/>
      <c r="B5" s="299"/>
      <c r="C5" s="300"/>
      <c r="D5" s="301"/>
      <c r="E5" s="301"/>
      <c r="F5" s="301"/>
      <c r="G5" s="301"/>
    </row>
    <row r="6" spans="1:7" x14ac:dyDescent="0.3">
      <c r="A6" s="302"/>
      <c r="B6" s="299"/>
      <c r="C6" s="300"/>
      <c r="D6" s="301"/>
      <c r="E6" s="301"/>
      <c r="F6" s="301"/>
      <c r="G6" s="301"/>
    </row>
    <row r="7" spans="1:7" ht="15" thickBot="1" x14ac:dyDescent="0.35">
      <c r="A7" s="302"/>
      <c r="B7" s="299"/>
      <c r="C7" s="300"/>
      <c r="D7" s="301"/>
      <c r="E7" s="301"/>
      <c r="F7" s="301"/>
      <c r="G7" s="301"/>
    </row>
    <row r="8" spans="1:7" s="301" customFormat="1" ht="15" thickBot="1" x14ac:dyDescent="0.35">
      <c r="A8" s="302">
        <v>1</v>
      </c>
      <c r="B8" s="299" t="s">
        <v>104</v>
      </c>
      <c r="C8" s="300">
        <v>25.299999237060547</v>
      </c>
      <c r="E8" s="304">
        <v>41</v>
      </c>
    </row>
    <row r="9" spans="1:7" s="301" customFormat="1" ht="15" thickBot="1" x14ac:dyDescent="0.35">
      <c r="A9" s="302">
        <v>2</v>
      </c>
      <c r="B9" s="299" t="s">
        <v>28</v>
      </c>
      <c r="C9" s="300">
        <v>25.299999237060547</v>
      </c>
      <c r="E9" s="304">
        <v>39</v>
      </c>
    </row>
    <row r="10" spans="1:7" s="301" customFormat="1" ht="15" thickBot="1" x14ac:dyDescent="0.35">
      <c r="A10" s="302">
        <v>3</v>
      </c>
      <c r="B10" s="299" t="s">
        <v>34</v>
      </c>
      <c r="C10" s="300">
        <v>25.799999237060547</v>
      </c>
      <c r="E10" s="304">
        <v>37</v>
      </c>
    </row>
    <row r="11" spans="1:7" s="301" customFormat="1" ht="15" thickBot="1" x14ac:dyDescent="0.35">
      <c r="A11" s="302">
        <v>4</v>
      </c>
      <c r="B11" s="299" t="s">
        <v>89</v>
      </c>
      <c r="C11" s="300">
        <v>26.899999618530273</v>
      </c>
      <c r="E11" s="304">
        <v>35</v>
      </c>
    </row>
    <row r="12" spans="1:7" s="301" customFormat="1" ht="15" thickBot="1" x14ac:dyDescent="0.35">
      <c r="A12" s="302">
        <v>5</v>
      </c>
      <c r="B12" s="299" t="s">
        <v>60</v>
      </c>
      <c r="C12" s="300">
        <v>31.299999237060547</v>
      </c>
      <c r="E12" s="304">
        <v>33</v>
      </c>
    </row>
    <row r="13" spans="1:7" s="301" customFormat="1" ht="15" thickBot="1" x14ac:dyDescent="0.35">
      <c r="A13" s="302">
        <v>6</v>
      </c>
      <c r="B13" s="299" t="s">
        <v>18</v>
      </c>
      <c r="C13" s="300">
        <v>22.899999618530273</v>
      </c>
      <c r="E13" s="304">
        <v>32</v>
      </c>
    </row>
    <row r="14" spans="1:7" s="301" customFormat="1" ht="15" thickBot="1" x14ac:dyDescent="0.35">
      <c r="A14" s="302">
        <v>7</v>
      </c>
      <c r="B14" s="299" t="s">
        <v>32</v>
      </c>
      <c r="C14" s="300">
        <v>25.700000762939453</v>
      </c>
      <c r="E14" s="304">
        <v>32</v>
      </c>
    </row>
    <row r="15" spans="1:7" s="301" customFormat="1" ht="15" thickBot="1" x14ac:dyDescent="0.35">
      <c r="A15" s="302">
        <v>8</v>
      </c>
      <c r="B15" s="299" t="s">
        <v>24</v>
      </c>
      <c r="C15" s="300">
        <v>28.399999618530273</v>
      </c>
      <c r="E15" s="304">
        <v>32</v>
      </c>
    </row>
    <row r="16" spans="1:7" s="301" customFormat="1" ht="15" thickBot="1" x14ac:dyDescent="0.35">
      <c r="A16" s="302">
        <v>9</v>
      </c>
      <c r="B16" s="299" t="s">
        <v>26</v>
      </c>
      <c r="C16" s="300">
        <v>22.600000381469727</v>
      </c>
      <c r="E16" s="304">
        <v>28</v>
      </c>
    </row>
    <row r="17" spans="1:5" s="301" customFormat="1" ht="15" thickBot="1" x14ac:dyDescent="0.35">
      <c r="A17" s="302">
        <v>10</v>
      </c>
      <c r="B17" s="299" t="s">
        <v>68</v>
      </c>
      <c r="C17" s="300">
        <v>23.799999237060547</v>
      </c>
      <c r="E17" s="304">
        <v>28</v>
      </c>
    </row>
    <row r="18" spans="1:5" s="301" customFormat="1" ht="15" thickBot="1" x14ac:dyDescent="0.35">
      <c r="A18" s="302">
        <v>11</v>
      </c>
      <c r="B18" s="299" t="s">
        <v>66</v>
      </c>
      <c r="C18" s="300">
        <v>29.299999237060547</v>
      </c>
      <c r="E18" s="304">
        <v>28</v>
      </c>
    </row>
    <row r="19" spans="1:5" s="301" customFormat="1" ht="15" thickBot="1" x14ac:dyDescent="0.35">
      <c r="A19" s="302">
        <v>12</v>
      </c>
      <c r="B19" s="299" t="s">
        <v>73</v>
      </c>
      <c r="C19" s="300">
        <v>22.899999618530273</v>
      </c>
      <c r="E19" s="304">
        <v>25</v>
      </c>
    </row>
    <row r="20" spans="1:5" s="301" customFormat="1" ht="15" thickBot="1" x14ac:dyDescent="0.35">
      <c r="A20" s="302">
        <v>13</v>
      </c>
      <c r="B20" s="299" t="s">
        <v>36</v>
      </c>
      <c r="C20" s="300">
        <v>22.700000762939453</v>
      </c>
      <c r="E20" s="304">
        <v>24</v>
      </c>
    </row>
    <row r="21" spans="1:5" s="301" customFormat="1" ht="15" thickBot="1" x14ac:dyDescent="0.35">
      <c r="A21" s="302">
        <v>14</v>
      </c>
      <c r="B21" s="299" t="s">
        <v>38</v>
      </c>
      <c r="C21" s="300">
        <v>28.5</v>
      </c>
      <c r="E21" s="304">
        <v>24</v>
      </c>
    </row>
    <row r="22" spans="1:5" s="301" customFormat="1" ht="15" thickBot="1" x14ac:dyDescent="0.35">
      <c r="A22" s="302">
        <v>15</v>
      </c>
      <c r="B22" s="299" t="s">
        <v>81</v>
      </c>
      <c r="C22" s="300">
        <v>21.399999618530273</v>
      </c>
      <c r="E22" s="304">
        <v>23</v>
      </c>
    </row>
    <row r="23" spans="1:5" s="301" customFormat="1" ht="15" thickBot="1" x14ac:dyDescent="0.35">
      <c r="A23" s="302">
        <v>16</v>
      </c>
      <c r="B23" s="299" t="s">
        <v>22</v>
      </c>
      <c r="C23" s="300">
        <v>25.5</v>
      </c>
      <c r="E23" s="304">
        <v>23</v>
      </c>
    </row>
    <row r="24" spans="1:5" s="301" customFormat="1" ht="15" thickBot="1" x14ac:dyDescent="0.35">
      <c r="A24" s="302">
        <v>17</v>
      </c>
      <c r="B24" s="299" t="s">
        <v>64</v>
      </c>
      <c r="C24" s="300">
        <v>31.600000381469727</v>
      </c>
      <c r="E24" s="304">
        <v>22</v>
      </c>
    </row>
    <row r="25" spans="1:5" s="301" customFormat="1" ht="15" thickBot="1" x14ac:dyDescent="0.35">
      <c r="A25" s="302">
        <v>18</v>
      </c>
      <c r="B25" s="299" t="s">
        <v>122</v>
      </c>
      <c r="C25" s="300">
        <v>38.700000762939453</v>
      </c>
      <c r="E25" s="304">
        <v>22</v>
      </c>
    </row>
    <row r="26" spans="1:5" s="301" customFormat="1" ht="15" thickBot="1" x14ac:dyDescent="0.35">
      <c r="A26" s="302">
        <v>19</v>
      </c>
      <c r="B26" s="299" t="s">
        <v>79</v>
      </c>
      <c r="C26" s="300">
        <v>27.600000381469727</v>
      </c>
      <c r="E26" s="304">
        <v>21</v>
      </c>
    </row>
    <row r="27" spans="1:5" s="301" customFormat="1" ht="15" thickBot="1" x14ac:dyDescent="0.35">
      <c r="A27" s="302">
        <v>20</v>
      </c>
      <c r="B27" s="299" t="s">
        <v>30</v>
      </c>
      <c r="C27" s="300">
        <v>29.600000381469727</v>
      </c>
      <c r="E27" s="304">
        <v>21</v>
      </c>
    </row>
    <row r="28" spans="1:5" s="301" customFormat="1" ht="15" thickBot="1" x14ac:dyDescent="0.35">
      <c r="A28" s="302"/>
      <c r="B28" s="299"/>
      <c r="C28" s="300"/>
      <c r="E28" s="305"/>
    </row>
    <row r="29" spans="1:5" s="301" customFormat="1" ht="15" thickBot="1" x14ac:dyDescent="0.35">
      <c r="A29" s="302"/>
      <c r="B29" s="299"/>
      <c r="C29" s="300"/>
      <c r="E29" s="305"/>
    </row>
    <row r="30" spans="1:5" s="301" customFormat="1" ht="15" thickBot="1" x14ac:dyDescent="0.35">
      <c r="A30" s="302"/>
      <c r="B30" s="299"/>
      <c r="C30" s="300"/>
      <c r="E30" s="305"/>
    </row>
    <row r="31" spans="1:5" s="301" customFormat="1" ht="15" thickBot="1" x14ac:dyDescent="0.35">
      <c r="A31" s="302"/>
      <c r="B31" s="299"/>
      <c r="C31" s="300"/>
      <c r="E31" s="305"/>
    </row>
    <row r="32" spans="1:5" s="301" customFormat="1" ht="15" thickBot="1" x14ac:dyDescent="0.35">
      <c r="A32" s="302"/>
      <c r="B32" s="299"/>
      <c r="C32" s="300"/>
      <c r="E32" s="305"/>
    </row>
    <row r="33" spans="1:5" s="301" customFormat="1" ht="15" thickBot="1" x14ac:dyDescent="0.35">
      <c r="A33" s="302"/>
      <c r="B33" s="299"/>
      <c r="C33" s="300"/>
      <c r="E33" s="305"/>
    </row>
    <row r="34" spans="1:5" s="301" customFormat="1" ht="15" thickBot="1" x14ac:dyDescent="0.35">
      <c r="A34" s="302"/>
      <c r="B34" s="299"/>
      <c r="C34" s="300"/>
      <c r="E34" s="305"/>
    </row>
    <row r="35" spans="1:5" s="301" customFormat="1" ht="15" thickBot="1" x14ac:dyDescent="0.35">
      <c r="A35" s="302"/>
      <c r="B35" s="299"/>
      <c r="C35" s="300"/>
      <c r="E35" s="305"/>
    </row>
    <row r="36" spans="1:5" s="301" customFormat="1" ht="15" thickBot="1" x14ac:dyDescent="0.35">
      <c r="A36" s="302"/>
      <c r="B36" s="299"/>
      <c r="C36" s="300"/>
      <c r="E36" s="305"/>
    </row>
    <row r="37" spans="1:5" s="301" customFormat="1" ht="15" thickBot="1" x14ac:dyDescent="0.35">
      <c r="A37" s="302"/>
      <c r="B37" s="299"/>
      <c r="C37" s="300"/>
      <c r="E37" s="305"/>
    </row>
    <row r="38" spans="1:5" s="301" customFormat="1" ht="15" thickBot="1" x14ac:dyDescent="0.35">
      <c r="A38" s="302"/>
      <c r="B38" s="299"/>
      <c r="C38" s="300"/>
      <c r="E38" s="305"/>
    </row>
    <row r="39" spans="1:5" s="301" customFormat="1" ht="15" thickBot="1" x14ac:dyDescent="0.35">
      <c r="A39" s="302"/>
      <c r="B39" s="299"/>
      <c r="C39" s="300"/>
      <c r="E39" s="305"/>
    </row>
    <row r="40" spans="1:5" s="301" customFormat="1" ht="15" thickBot="1" x14ac:dyDescent="0.35">
      <c r="A40" s="302"/>
      <c r="B40" s="299"/>
      <c r="C40" s="300"/>
      <c r="E40" s="305"/>
    </row>
    <row r="41" spans="1:5" s="301" customFormat="1" ht="15" thickBot="1" x14ac:dyDescent="0.35">
      <c r="A41" s="302"/>
      <c r="B41" s="299"/>
      <c r="C41" s="300"/>
      <c r="E41" s="305"/>
    </row>
    <row r="42" spans="1:5" s="301" customFormat="1" ht="15" thickBot="1" x14ac:dyDescent="0.35">
      <c r="A42" s="302"/>
      <c r="B42" s="299"/>
      <c r="C42" s="300"/>
      <c r="E42" s="305"/>
    </row>
    <row r="43" spans="1:5" s="301" customFormat="1" ht="15" thickBot="1" x14ac:dyDescent="0.35">
      <c r="A43" s="302"/>
      <c r="B43" s="299"/>
      <c r="C43" s="300"/>
      <c r="E43" s="305"/>
    </row>
    <row r="44" spans="1:5" s="301" customFormat="1" ht="15" thickBot="1" x14ac:dyDescent="0.35">
      <c r="A44" s="302"/>
      <c r="B44" s="299"/>
      <c r="C44" s="300"/>
      <c r="E44" s="305"/>
    </row>
    <row r="45" spans="1:5" s="301" customFormat="1" ht="15" thickBot="1" x14ac:dyDescent="0.35">
      <c r="A45" s="302"/>
      <c r="B45" s="299"/>
      <c r="C45" s="300"/>
      <c r="E45" s="305"/>
    </row>
    <row r="46" spans="1:5" s="301" customFormat="1" ht="15" thickBot="1" x14ac:dyDescent="0.35">
      <c r="A46" s="302"/>
      <c r="B46" s="299"/>
      <c r="C46" s="300"/>
      <c r="E46" s="305"/>
    </row>
    <row r="47" spans="1:5" s="301" customFormat="1" ht="15" thickBot="1" x14ac:dyDescent="0.35">
      <c r="A47" s="302"/>
      <c r="B47" s="299"/>
      <c r="C47" s="300"/>
      <c r="E47" s="305"/>
    </row>
    <row r="48" spans="1:5" s="301" customFormat="1" ht="15" thickBot="1" x14ac:dyDescent="0.35">
      <c r="A48" s="302"/>
      <c r="B48" s="299"/>
      <c r="C48" s="300"/>
      <c r="E48" s="305"/>
    </row>
    <row r="49" spans="1:5" s="301" customFormat="1" ht="15" thickBot="1" x14ac:dyDescent="0.35">
      <c r="A49" s="302"/>
      <c r="B49" s="299"/>
      <c r="C49" s="300"/>
      <c r="E49" s="305"/>
    </row>
    <row r="50" spans="1:5" s="301" customFormat="1" ht="15" thickBot="1" x14ac:dyDescent="0.35">
      <c r="A50" s="302"/>
      <c r="B50" s="299"/>
      <c r="C50" s="300"/>
      <c r="E50" s="305"/>
    </row>
    <row r="51" spans="1:5" s="301" customFormat="1" ht="15" thickBot="1" x14ac:dyDescent="0.35">
      <c r="A51" s="302"/>
      <c r="B51" s="299"/>
      <c r="C51" s="300"/>
      <c r="E51" s="305"/>
    </row>
    <row r="52" spans="1:5" s="301" customFormat="1" ht="15" thickBot="1" x14ac:dyDescent="0.35">
      <c r="A52" s="302"/>
      <c r="B52" s="299"/>
      <c r="C52" s="300"/>
      <c r="E52" s="305"/>
    </row>
    <row r="53" spans="1:5" s="301" customFormat="1" ht="15" thickBot="1" x14ac:dyDescent="0.35">
      <c r="A53" s="302"/>
      <c r="B53" s="299"/>
      <c r="C53" s="300"/>
      <c r="E53" s="305"/>
    </row>
    <row r="54" spans="1:5" s="301" customFormat="1" ht="15" thickBot="1" x14ac:dyDescent="0.35">
      <c r="A54" s="302"/>
      <c r="B54" s="299"/>
      <c r="C54" s="300"/>
      <c r="E54" s="305"/>
    </row>
    <row r="55" spans="1:5" s="301" customFormat="1" ht="15" thickBot="1" x14ac:dyDescent="0.35">
      <c r="A55" s="302"/>
      <c r="B55" s="299"/>
      <c r="C55" s="300"/>
      <c r="E55" s="305"/>
    </row>
    <row r="56" spans="1:5" s="301" customFormat="1" ht="15" thickBot="1" x14ac:dyDescent="0.35">
      <c r="A56" s="302"/>
      <c r="B56" s="299"/>
      <c r="C56" s="300"/>
      <c r="E56" s="305"/>
    </row>
    <row r="57" spans="1:5" s="301" customFormat="1" ht="15" thickBot="1" x14ac:dyDescent="0.35">
      <c r="A57" s="302"/>
      <c r="B57" s="299"/>
      <c r="C57" s="300"/>
      <c r="E57" s="305"/>
    </row>
    <row r="58" spans="1:5" s="301" customFormat="1" ht="15" thickBot="1" x14ac:dyDescent="0.35">
      <c r="A58" s="302"/>
      <c r="B58" s="299"/>
      <c r="C58" s="300"/>
      <c r="E58" s="305"/>
    </row>
    <row r="59" spans="1:5" s="301" customFormat="1" ht="15" thickBot="1" x14ac:dyDescent="0.35">
      <c r="A59" s="302"/>
      <c r="B59" s="299"/>
      <c r="C59" s="300"/>
      <c r="E59" s="305"/>
    </row>
    <row r="60" spans="1:5" s="301" customFormat="1" ht="15" thickBot="1" x14ac:dyDescent="0.35">
      <c r="A60" s="302"/>
      <c r="B60" s="299"/>
      <c r="C60" s="300"/>
      <c r="E60" s="305"/>
    </row>
    <row r="61" spans="1:5" s="301" customFormat="1" ht="15" thickBot="1" x14ac:dyDescent="0.35">
      <c r="A61" s="302"/>
      <c r="B61" s="299"/>
      <c r="C61" s="300"/>
      <c r="E61" s="305"/>
    </row>
    <row r="62" spans="1:5" s="301" customFormat="1" ht="15" thickBot="1" x14ac:dyDescent="0.35">
      <c r="A62" s="302"/>
      <c r="B62" s="299"/>
      <c r="C62" s="300"/>
      <c r="E62" s="306"/>
    </row>
    <row r="63" spans="1:5" s="301" customFormat="1" ht="15" thickBot="1" x14ac:dyDescent="0.35">
      <c r="A63" s="302"/>
      <c r="B63" s="299"/>
      <c r="C63" s="300"/>
      <c r="E63" s="306"/>
    </row>
    <row r="64" spans="1:5" s="301" customFormat="1" ht="15" thickBot="1" x14ac:dyDescent="0.35">
      <c r="A64" s="302"/>
      <c r="B64" s="299"/>
      <c r="C64" s="300"/>
      <c r="E64" s="307"/>
    </row>
    <row r="65" spans="1:5" s="301" customFormat="1" ht="15" thickBot="1" x14ac:dyDescent="0.35">
      <c r="A65" s="302"/>
      <c r="B65" s="299"/>
      <c r="C65" s="300"/>
      <c r="E65" s="308"/>
    </row>
    <row r="66" spans="1:5" s="301" customFormat="1" ht="15" thickBot="1" x14ac:dyDescent="0.35">
      <c r="A66" s="302"/>
      <c r="B66" s="299"/>
      <c r="C66" s="300"/>
      <c r="E66" s="309"/>
    </row>
    <row r="67" spans="1:5" s="301" customFormat="1" ht="15" thickBot="1" x14ac:dyDescent="0.35">
      <c r="A67" s="302"/>
      <c r="B67" s="299"/>
      <c r="C67" s="300"/>
      <c r="E67" s="309"/>
    </row>
    <row r="68" spans="1:5" s="301" customFormat="1" ht="15" thickBot="1" x14ac:dyDescent="0.35">
      <c r="A68" s="302"/>
      <c r="B68" s="299"/>
      <c r="C68" s="300"/>
      <c r="E68" s="309"/>
    </row>
    <row r="69" spans="1:5" s="301" customFormat="1" ht="15" thickBot="1" x14ac:dyDescent="0.35">
      <c r="A69" s="302"/>
      <c r="B69" s="299"/>
      <c r="C69" s="300"/>
      <c r="E69" s="310"/>
    </row>
    <row r="70" spans="1:5" s="301" customFormat="1" ht="15" thickBot="1" x14ac:dyDescent="0.35">
      <c r="A70" s="302"/>
      <c r="B70" s="299"/>
      <c r="C70" s="300"/>
      <c r="E70" s="305"/>
    </row>
    <row r="71" spans="1:5" s="301" customFormat="1" ht="15" thickBot="1" x14ac:dyDescent="0.35">
      <c r="A71" s="302"/>
      <c r="B71" s="299"/>
      <c r="C71" s="300"/>
      <c r="E71" s="305"/>
    </row>
    <row r="72" spans="1:5" s="301" customFormat="1" ht="15" thickBot="1" x14ac:dyDescent="0.35">
      <c r="A72" s="302"/>
      <c r="B72" s="299"/>
      <c r="C72" s="300"/>
      <c r="E72" s="305"/>
    </row>
    <row r="73" spans="1:5" s="301" customFormat="1" ht="15" thickBot="1" x14ac:dyDescent="0.35">
      <c r="A73" s="302"/>
      <c r="B73" s="299"/>
      <c r="C73" s="300"/>
      <c r="E73" s="305"/>
    </row>
    <row r="74" spans="1:5" s="301" customFormat="1" ht="15" thickBot="1" x14ac:dyDescent="0.35">
      <c r="A74" s="302"/>
      <c r="B74" s="299"/>
      <c r="C74" s="300"/>
      <c r="E74" s="308"/>
    </row>
    <row r="75" spans="1:5" s="301" customFormat="1" ht="15" thickBot="1" x14ac:dyDescent="0.35">
      <c r="A75" s="302"/>
      <c r="B75" s="299"/>
      <c r="C75" s="300"/>
      <c r="E75" s="309"/>
    </row>
    <row r="76" spans="1:5" s="301" customFormat="1" ht="15" thickBot="1" x14ac:dyDescent="0.35">
      <c r="A76" s="302"/>
      <c r="B76" s="299"/>
      <c r="C76" s="300"/>
      <c r="E76" s="309"/>
    </row>
    <row r="77" spans="1:5" s="301" customFormat="1" ht="15" thickBot="1" x14ac:dyDescent="0.35">
      <c r="A77" s="302"/>
      <c r="B77" s="299"/>
      <c r="C77" s="300"/>
      <c r="E77" s="309"/>
    </row>
    <row r="78" spans="1:5" s="301" customFormat="1" ht="15" thickBot="1" x14ac:dyDescent="0.35">
      <c r="A78" s="302"/>
      <c r="B78" s="299"/>
      <c r="C78" s="300"/>
      <c r="E78" s="309"/>
    </row>
    <row r="79" spans="1:5" s="301" customFormat="1" ht="15" thickBot="1" x14ac:dyDescent="0.35">
      <c r="A79" s="302"/>
      <c r="B79" s="299"/>
      <c r="C79" s="300"/>
      <c r="E79" s="309"/>
    </row>
    <row r="80" spans="1:5" s="301" customFormat="1" ht="15" thickBot="1" x14ac:dyDescent="0.35">
      <c r="A80" s="302"/>
      <c r="B80" s="299"/>
      <c r="C80" s="300"/>
      <c r="E80" s="309"/>
    </row>
    <row r="81" spans="1:7" s="301" customFormat="1" ht="15" thickBot="1" x14ac:dyDescent="0.35">
      <c r="A81" s="302"/>
      <c r="B81" s="299"/>
      <c r="C81" s="300"/>
      <c r="E81" s="309"/>
    </row>
    <row r="82" spans="1:7" s="301" customFormat="1" ht="15" thickBot="1" x14ac:dyDescent="0.35">
      <c r="A82" s="302"/>
      <c r="B82" s="299"/>
      <c r="C82" s="300"/>
      <c r="E82" s="309"/>
    </row>
    <row r="83" spans="1:7" x14ac:dyDescent="0.3">
      <c r="A83" s="302"/>
      <c r="B83" s="299"/>
      <c r="C83" s="300"/>
      <c r="D83" s="301"/>
      <c r="E83" s="301"/>
      <c r="F83" s="301"/>
      <c r="G83" s="301"/>
    </row>
    <row r="84" spans="1:7" x14ac:dyDescent="0.3">
      <c r="A84" s="302"/>
      <c r="B84" s="299"/>
      <c r="C84" s="300"/>
      <c r="D84" s="301"/>
      <c r="E84" s="301"/>
      <c r="F84" s="301"/>
      <c r="G84" s="301"/>
    </row>
    <row r="85" spans="1:7" x14ac:dyDescent="0.3">
      <c r="A85" s="302"/>
      <c r="B85" s="299"/>
      <c r="C85" s="300"/>
      <c r="D85" s="301"/>
      <c r="E85" s="301"/>
      <c r="F85" s="301"/>
      <c r="G85" s="301"/>
    </row>
    <row r="86" spans="1:7" x14ac:dyDescent="0.3">
      <c r="A86" s="302"/>
      <c r="B86" s="299"/>
      <c r="C86" s="300"/>
      <c r="D86" s="301"/>
      <c r="E86" s="301"/>
      <c r="F86" s="301"/>
      <c r="G86" s="301"/>
    </row>
    <row r="87" spans="1:7" x14ac:dyDescent="0.3">
      <c r="A87" s="302"/>
      <c r="B87" s="299"/>
      <c r="C87" s="300"/>
      <c r="D87" s="301"/>
      <c r="E87" s="301"/>
      <c r="F87" s="301"/>
      <c r="G87" s="301"/>
    </row>
    <row r="88" spans="1:7" x14ac:dyDescent="0.3">
      <c r="A88" s="302"/>
      <c r="B88" s="299"/>
      <c r="C88" s="300"/>
      <c r="D88" s="301"/>
      <c r="E88" s="301"/>
      <c r="F88" s="301"/>
      <c r="G88" s="301"/>
    </row>
    <row r="89" spans="1:7" x14ac:dyDescent="0.3">
      <c r="A89" s="302"/>
      <c r="B89" s="299"/>
      <c r="C89" s="300"/>
      <c r="D89" s="301"/>
      <c r="E89" s="301"/>
      <c r="F89" s="301"/>
      <c r="G89" s="301"/>
    </row>
    <row r="90" spans="1:7" x14ac:dyDescent="0.3">
      <c r="A90" s="302"/>
      <c r="B90" s="299"/>
      <c r="C90" s="300"/>
      <c r="D90" s="301"/>
      <c r="E90" s="301"/>
      <c r="F90" s="301"/>
      <c r="G90" s="301"/>
    </row>
    <row r="91" spans="1:7" x14ac:dyDescent="0.3">
      <c r="A91" s="302"/>
      <c r="B91" s="299"/>
      <c r="C91" s="300"/>
      <c r="D91" s="301"/>
      <c r="E91" s="301"/>
      <c r="F91" s="301"/>
      <c r="G91" s="301"/>
    </row>
    <row r="92" spans="1:7" x14ac:dyDescent="0.3">
      <c r="A92" s="302"/>
      <c r="B92" s="299"/>
      <c r="C92" s="300"/>
      <c r="D92" s="301"/>
      <c r="E92" s="301"/>
      <c r="F92" s="301"/>
      <c r="G92" s="301"/>
    </row>
    <row r="93" spans="1:7" x14ac:dyDescent="0.3">
      <c r="A93" s="302"/>
      <c r="B93" s="299"/>
      <c r="C93" s="300"/>
      <c r="D93" s="301"/>
      <c r="E93" s="301"/>
      <c r="F93" s="301"/>
      <c r="G93" s="301"/>
    </row>
    <row r="94" spans="1:7" x14ac:dyDescent="0.3">
      <c r="A94" s="302"/>
      <c r="B94" s="299"/>
      <c r="C94" s="300"/>
      <c r="D94" s="301"/>
      <c r="E94" s="301"/>
      <c r="F94" s="301"/>
      <c r="G94" s="301"/>
    </row>
    <row r="95" spans="1:7" x14ac:dyDescent="0.3">
      <c r="A95" s="302"/>
      <c r="B95" s="299"/>
      <c r="C95" s="300"/>
      <c r="D95" s="301"/>
      <c r="E95" s="301"/>
      <c r="F95" s="301"/>
      <c r="G95" s="301"/>
    </row>
    <row r="96" spans="1:7" x14ac:dyDescent="0.3">
      <c r="A96" s="302"/>
      <c r="B96" s="299"/>
      <c r="C96" s="300"/>
      <c r="D96" s="301"/>
      <c r="E96" s="301"/>
      <c r="F96" s="301"/>
      <c r="G96" s="301"/>
    </row>
    <row r="97" spans="1:7" x14ac:dyDescent="0.3">
      <c r="A97" s="302"/>
      <c r="B97" s="299"/>
      <c r="C97" s="300"/>
      <c r="D97" s="301"/>
      <c r="E97" s="301"/>
      <c r="F97" s="301"/>
      <c r="G97" s="301"/>
    </row>
    <row r="98" spans="1:7" x14ac:dyDescent="0.3">
      <c r="A98" s="302"/>
      <c r="B98" s="299"/>
      <c r="C98" s="300"/>
      <c r="D98" s="301"/>
      <c r="E98" s="301"/>
      <c r="F98" s="301"/>
      <c r="G98" s="301"/>
    </row>
    <row r="99" spans="1:7" x14ac:dyDescent="0.3">
      <c r="A99" s="302"/>
      <c r="B99" s="299"/>
      <c r="C99" s="300"/>
      <c r="D99" s="301"/>
      <c r="E99" s="301"/>
      <c r="F99" s="301"/>
      <c r="G99" s="301"/>
    </row>
    <row r="100" spans="1:7" x14ac:dyDescent="0.3">
      <c r="A100" s="302"/>
      <c r="B100" s="299"/>
      <c r="C100" s="300"/>
      <c r="D100" s="301"/>
      <c r="E100" s="301"/>
      <c r="F100" s="301"/>
      <c r="G100" s="301"/>
    </row>
    <row r="101" spans="1:7" x14ac:dyDescent="0.3">
      <c r="A101" s="302"/>
      <c r="B101" s="299"/>
      <c r="C101" s="300"/>
      <c r="D101" s="301"/>
      <c r="E101" s="301"/>
      <c r="F101" s="301"/>
      <c r="G101" s="301"/>
    </row>
    <row r="102" spans="1:7" x14ac:dyDescent="0.3">
      <c r="A102" s="302"/>
      <c r="B102" s="299"/>
      <c r="C102" s="300"/>
      <c r="D102" s="301"/>
      <c r="E102" s="301"/>
      <c r="F102" s="301"/>
      <c r="G102" s="301"/>
    </row>
    <row r="103" spans="1:7" x14ac:dyDescent="0.3">
      <c r="A103" s="302"/>
      <c r="B103" s="299"/>
      <c r="C103" s="300"/>
      <c r="D103" s="301"/>
      <c r="E103" s="301"/>
      <c r="F103" s="301"/>
      <c r="G103" s="301"/>
    </row>
    <row r="104" spans="1:7" x14ac:dyDescent="0.3">
      <c r="A104" s="302"/>
      <c r="B104" s="299"/>
      <c r="C104" s="300"/>
      <c r="D104" s="301"/>
      <c r="E104" s="301"/>
      <c r="F104" s="301"/>
      <c r="G104" s="301"/>
    </row>
    <row r="105" spans="1:7" x14ac:dyDescent="0.3">
      <c r="A105" s="302"/>
      <c r="B105" s="299"/>
      <c r="C105" s="300"/>
      <c r="D105" s="301"/>
      <c r="E105" s="301"/>
      <c r="F105" s="301"/>
      <c r="G105" s="301"/>
    </row>
    <row r="106" spans="1:7" x14ac:dyDescent="0.3">
      <c r="A106" s="302"/>
      <c r="B106" s="299"/>
      <c r="C106" s="300"/>
      <c r="D106" s="301"/>
      <c r="E106" s="301"/>
      <c r="F106" s="301"/>
      <c r="G106" s="301"/>
    </row>
    <row r="107" spans="1:7" x14ac:dyDescent="0.3">
      <c r="A107" s="302"/>
      <c r="B107" s="299"/>
      <c r="C107" s="300"/>
      <c r="D107" s="301"/>
      <c r="E107" s="301"/>
      <c r="F107" s="301"/>
      <c r="G107" s="301"/>
    </row>
    <row r="108" spans="1:7" x14ac:dyDescent="0.3">
      <c r="A108" s="302"/>
      <c r="B108" s="299"/>
      <c r="C108" s="300"/>
      <c r="D108" s="301"/>
      <c r="E108" s="301"/>
      <c r="F108" s="301"/>
      <c r="G108" s="301"/>
    </row>
    <row r="109" spans="1:7" x14ac:dyDescent="0.3">
      <c r="A109" s="302"/>
      <c r="B109" s="299"/>
      <c r="C109" s="300"/>
      <c r="D109" s="301"/>
      <c r="E109" s="301"/>
      <c r="F109" s="301"/>
      <c r="G109" s="301"/>
    </row>
    <row r="110" spans="1:7" x14ac:dyDescent="0.3">
      <c r="A110" s="302"/>
      <c r="B110" s="299"/>
      <c r="C110" s="300"/>
      <c r="D110" s="301"/>
      <c r="E110" s="301"/>
      <c r="F110" s="301"/>
      <c r="G110" s="301"/>
    </row>
    <row r="111" spans="1:7" x14ac:dyDescent="0.3">
      <c r="A111" s="302"/>
      <c r="B111" s="299"/>
      <c r="C111" s="300"/>
      <c r="D111" s="301"/>
      <c r="E111" s="301"/>
      <c r="F111" s="301"/>
      <c r="G111" s="301"/>
    </row>
    <row r="112" spans="1:7" x14ac:dyDescent="0.3">
      <c r="A112" s="302"/>
      <c r="B112" s="299"/>
      <c r="C112" s="300"/>
      <c r="D112" s="301"/>
      <c r="E112" s="301"/>
      <c r="F112" s="301"/>
      <c r="G112" s="301"/>
    </row>
    <row r="113" spans="1:7" x14ac:dyDescent="0.3">
      <c r="A113" s="302"/>
      <c r="B113" s="299"/>
      <c r="C113" s="300"/>
      <c r="D113" s="301"/>
      <c r="E113" s="301"/>
      <c r="F113" s="301"/>
      <c r="G113" s="301"/>
    </row>
    <row r="114" spans="1:7" x14ac:dyDescent="0.3">
      <c r="A114" s="302"/>
      <c r="B114" s="299"/>
      <c r="C114" s="300"/>
      <c r="D114" s="301"/>
      <c r="E114" s="301"/>
      <c r="F114" s="301"/>
      <c r="G114" s="301"/>
    </row>
    <row r="115" spans="1:7" x14ac:dyDescent="0.3">
      <c r="A115" s="302"/>
      <c r="B115" s="299"/>
      <c r="C115" s="300"/>
      <c r="D115" s="301"/>
      <c r="E115" s="301"/>
      <c r="F115" s="301"/>
      <c r="G115" s="301"/>
    </row>
    <row r="116" spans="1:7" x14ac:dyDescent="0.3">
      <c r="A116" s="302"/>
      <c r="B116" s="299"/>
      <c r="C116" s="300"/>
      <c r="D116" s="301"/>
      <c r="E116" s="301"/>
      <c r="F116" s="301"/>
      <c r="G116" s="301"/>
    </row>
    <row r="117" spans="1:7" x14ac:dyDescent="0.3">
      <c r="A117" s="302"/>
      <c r="B117" s="299"/>
      <c r="C117" s="300"/>
      <c r="D117" s="301"/>
      <c r="E117" s="301"/>
      <c r="F117" s="301"/>
      <c r="G117" s="301"/>
    </row>
    <row r="118" spans="1:7" x14ac:dyDescent="0.3">
      <c r="A118" s="302"/>
      <c r="B118" s="299"/>
      <c r="C118" s="300"/>
      <c r="D118" s="301"/>
      <c r="E118" s="301"/>
      <c r="F118" s="301"/>
      <c r="G118" s="301"/>
    </row>
    <row r="119" spans="1:7" x14ac:dyDescent="0.3">
      <c r="A119" s="302"/>
      <c r="B119" s="299"/>
      <c r="C119" s="300"/>
      <c r="D119" s="301"/>
      <c r="E119" s="301"/>
      <c r="F119" s="301"/>
      <c r="G119" s="301"/>
    </row>
    <row r="120" spans="1:7" x14ac:dyDescent="0.3">
      <c r="A120" s="302"/>
      <c r="B120" s="299"/>
      <c r="C120" s="300"/>
      <c r="D120" s="301"/>
      <c r="E120" s="301"/>
      <c r="F120" s="301"/>
      <c r="G120" s="301"/>
    </row>
    <row r="121" spans="1:7" x14ac:dyDescent="0.3">
      <c r="A121" s="302"/>
      <c r="B121" s="299"/>
      <c r="C121" s="300"/>
      <c r="D121" s="301"/>
      <c r="E121" s="301"/>
      <c r="F121" s="301"/>
      <c r="G121" s="301"/>
    </row>
    <row r="122" spans="1:7" x14ac:dyDescent="0.3">
      <c r="A122" s="302"/>
      <c r="B122" s="299"/>
      <c r="C122" s="300"/>
      <c r="D122" s="301"/>
      <c r="E122" s="301"/>
      <c r="F122" s="301"/>
      <c r="G122" s="301"/>
    </row>
    <row r="123" spans="1:7" x14ac:dyDescent="0.3">
      <c r="A123" s="302"/>
      <c r="B123" s="299"/>
      <c r="C123" s="300"/>
      <c r="D123" s="301"/>
      <c r="E123" s="301"/>
      <c r="F123" s="301"/>
      <c r="G123" s="301"/>
    </row>
    <row r="124" spans="1:7" x14ac:dyDescent="0.3">
      <c r="A124" s="302"/>
      <c r="B124" s="299"/>
      <c r="C124" s="300"/>
      <c r="D124" s="301"/>
      <c r="E124" s="301"/>
      <c r="F124" s="301"/>
      <c r="G124" s="301"/>
    </row>
    <row r="125" spans="1:7" x14ac:dyDescent="0.3">
      <c r="A125" s="302"/>
      <c r="B125" s="299"/>
      <c r="C125" s="300"/>
      <c r="D125" s="301"/>
      <c r="E125" s="301"/>
      <c r="F125" s="301"/>
      <c r="G125" s="301"/>
    </row>
    <row r="126" spans="1:7" x14ac:dyDescent="0.3">
      <c r="A126" s="302"/>
      <c r="B126" s="299"/>
      <c r="C126" s="300"/>
      <c r="D126" s="301"/>
      <c r="E126" s="301"/>
      <c r="F126" s="301"/>
      <c r="G126" s="301"/>
    </row>
    <row r="127" spans="1:7" x14ac:dyDescent="0.3">
      <c r="A127" s="302"/>
      <c r="B127" s="299"/>
      <c r="C127" s="300"/>
      <c r="D127" s="301"/>
      <c r="E127" s="301"/>
      <c r="F127" s="301"/>
      <c r="G127" s="301"/>
    </row>
    <row r="128" spans="1:7" x14ac:dyDescent="0.3">
      <c r="A128" s="302"/>
      <c r="B128" s="299"/>
      <c r="C128" s="300"/>
      <c r="D128" s="301"/>
      <c r="E128" s="301"/>
      <c r="F128" s="301"/>
      <c r="G128" s="301"/>
    </row>
    <row r="129" spans="1:7" x14ac:dyDescent="0.3">
      <c r="A129" s="302"/>
      <c r="B129" s="299"/>
      <c r="C129" s="300"/>
      <c r="D129" s="301"/>
      <c r="E129" s="301"/>
      <c r="F129" s="301"/>
      <c r="G129" s="301"/>
    </row>
    <row r="130" spans="1:7" x14ac:dyDescent="0.3">
      <c r="A130" s="302"/>
      <c r="B130" s="299"/>
      <c r="C130" s="300"/>
      <c r="D130" s="301"/>
      <c r="E130" s="301"/>
      <c r="F130" s="301"/>
      <c r="G130" s="301"/>
    </row>
    <row r="131" spans="1:7" x14ac:dyDescent="0.3">
      <c r="A131" s="302"/>
      <c r="B131" s="299"/>
      <c r="C131" s="300"/>
      <c r="D131" s="301"/>
      <c r="E131" s="301"/>
      <c r="F131" s="301"/>
      <c r="G131" s="301"/>
    </row>
    <row r="132" spans="1:7" x14ac:dyDescent="0.3">
      <c r="A132" s="302"/>
      <c r="B132" s="299"/>
      <c r="C132" s="300"/>
      <c r="D132" s="301"/>
      <c r="E132" s="301"/>
      <c r="F132" s="301"/>
      <c r="G132" s="301"/>
    </row>
    <row r="133" spans="1:7" x14ac:dyDescent="0.3">
      <c r="A133" s="302"/>
      <c r="B133" s="299"/>
      <c r="C133" s="300"/>
      <c r="D133" s="301"/>
      <c r="E133" s="301"/>
      <c r="F133" s="301"/>
      <c r="G133" s="301"/>
    </row>
    <row r="134" spans="1:7" x14ac:dyDescent="0.3">
      <c r="A134" s="302"/>
      <c r="B134" s="299"/>
      <c r="C134" s="300"/>
      <c r="D134" s="301"/>
      <c r="E134" s="301"/>
      <c r="F134" s="301"/>
      <c r="G134" s="301"/>
    </row>
    <row r="135" spans="1:7" x14ac:dyDescent="0.3">
      <c r="A135" s="302"/>
      <c r="B135" s="299"/>
      <c r="C135" s="300"/>
      <c r="D135" s="301"/>
      <c r="E135" s="301"/>
      <c r="F135" s="301"/>
      <c r="G135" s="301"/>
    </row>
    <row r="136" spans="1:7" x14ac:dyDescent="0.3">
      <c r="A136" s="302"/>
      <c r="B136" s="299"/>
      <c r="C136" s="300"/>
      <c r="D136" s="301"/>
      <c r="E136" s="301"/>
      <c r="F136" s="301"/>
      <c r="G136" s="301"/>
    </row>
    <row r="137" spans="1:7" x14ac:dyDescent="0.3">
      <c r="A137" s="302"/>
      <c r="B137" s="299"/>
      <c r="C137" s="300"/>
      <c r="D137" s="301"/>
      <c r="E137" s="301"/>
      <c r="F137" s="301"/>
      <c r="G137" s="301"/>
    </row>
    <row r="138" spans="1:7" x14ac:dyDescent="0.3">
      <c r="A138" s="302"/>
      <c r="B138" s="299"/>
      <c r="C138" s="300"/>
      <c r="D138" s="301"/>
      <c r="E138" s="301"/>
      <c r="F138" s="301"/>
      <c r="G138" s="301"/>
    </row>
    <row r="139" spans="1:7" x14ac:dyDescent="0.3">
      <c r="A139" s="302"/>
      <c r="B139" s="299"/>
      <c r="C139" s="300"/>
      <c r="D139" s="301"/>
      <c r="E139" s="301"/>
      <c r="F139" s="301"/>
      <c r="G139" s="301"/>
    </row>
    <row r="140" spans="1:7" x14ac:dyDescent="0.3">
      <c r="A140" s="302"/>
      <c r="B140" s="299"/>
      <c r="C140" s="300"/>
      <c r="D140" s="301"/>
      <c r="E140" s="301"/>
      <c r="F140" s="301"/>
      <c r="G140" s="301"/>
    </row>
    <row r="141" spans="1:7" x14ac:dyDescent="0.3">
      <c r="A141" s="302"/>
      <c r="B141" s="299"/>
      <c r="C141" s="300"/>
      <c r="D141" s="301"/>
      <c r="E141" s="301"/>
      <c r="F141" s="301"/>
      <c r="G141" s="301"/>
    </row>
    <row r="142" spans="1:7" x14ac:dyDescent="0.3">
      <c r="A142" s="302"/>
      <c r="B142" s="299"/>
      <c r="C142" s="300"/>
      <c r="D142" s="301"/>
      <c r="E142" s="301"/>
      <c r="F142" s="301"/>
      <c r="G142" s="301"/>
    </row>
    <row r="143" spans="1:7" x14ac:dyDescent="0.3">
      <c r="A143" s="302"/>
      <c r="B143" s="299"/>
      <c r="C143" s="300"/>
      <c r="D143" s="301"/>
      <c r="E143" s="301"/>
      <c r="F143" s="301"/>
      <c r="G143" s="301"/>
    </row>
    <row r="144" spans="1:7" x14ac:dyDescent="0.3">
      <c r="A144" s="302"/>
      <c r="B144" s="299"/>
      <c r="C144" s="300"/>
      <c r="D144" s="301"/>
      <c r="E144" s="301"/>
      <c r="F144" s="301"/>
      <c r="G144" s="301"/>
    </row>
    <row r="145" spans="1:7" x14ac:dyDescent="0.3">
      <c r="A145" s="302"/>
      <c r="B145" s="299"/>
      <c r="C145" s="300"/>
      <c r="D145" s="301"/>
      <c r="E145" s="301"/>
      <c r="F145" s="301"/>
      <c r="G145" s="301"/>
    </row>
    <row r="146" spans="1:7" x14ac:dyDescent="0.3">
      <c r="A146" s="302"/>
      <c r="B146" s="299"/>
      <c r="C146" s="300"/>
      <c r="D146" s="301"/>
      <c r="E146" s="301"/>
      <c r="F146" s="301"/>
      <c r="G146" s="301"/>
    </row>
    <row r="147" spans="1:7" x14ac:dyDescent="0.3">
      <c r="A147" s="302"/>
      <c r="B147" s="299"/>
      <c r="C147" s="300"/>
      <c r="D147" s="301"/>
      <c r="E147" s="301"/>
      <c r="F147" s="301"/>
      <c r="G147" s="301"/>
    </row>
    <row r="148" spans="1:7" x14ac:dyDescent="0.3">
      <c r="A148" s="302"/>
      <c r="B148" s="299"/>
      <c r="C148" s="300"/>
      <c r="D148" s="301"/>
      <c r="E148" s="301"/>
      <c r="F148" s="301"/>
      <c r="G148" s="301"/>
    </row>
    <row r="149" spans="1:7" x14ac:dyDescent="0.3">
      <c r="A149" s="302"/>
      <c r="B149" s="299"/>
      <c r="C149" s="300"/>
      <c r="D149" s="301"/>
      <c r="E149" s="301"/>
      <c r="F149" s="301"/>
      <c r="G149" s="301"/>
    </row>
    <row r="150" spans="1:7" x14ac:dyDescent="0.3">
      <c r="A150" s="302"/>
      <c r="B150" s="299"/>
      <c r="C150" s="300"/>
      <c r="D150" s="301"/>
      <c r="E150" s="301"/>
      <c r="F150" s="301"/>
      <c r="G150" s="301"/>
    </row>
    <row r="151" spans="1:7" x14ac:dyDescent="0.3">
      <c r="A151" s="302"/>
      <c r="B151" s="299"/>
      <c r="C151" s="300"/>
      <c r="D151" s="301"/>
      <c r="E151" s="301"/>
      <c r="F151" s="301"/>
      <c r="G151" s="301"/>
    </row>
    <row r="152" spans="1:7" x14ac:dyDescent="0.3">
      <c r="A152" s="302"/>
      <c r="B152" s="299"/>
      <c r="C152" s="300"/>
      <c r="D152" s="301"/>
      <c r="E152" s="301"/>
      <c r="F152" s="301"/>
      <c r="G152" s="301"/>
    </row>
    <row r="153" spans="1:7" x14ac:dyDescent="0.3">
      <c r="A153" s="302"/>
      <c r="B153" s="299"/>
      <c r="C153" s="300"/>
      <c r="D153" s="301"/>
      <c r="E153" s="301"/>
      <c r="F153" s="301"/>
      <c r="G153" s="301"/>
    </row>
    <row r="154" spans="1:7" x14ac:dyDescent="0.3">
      <c r="A154" s="302"/>
      <c r="B154" s="299"/>
      <c r="C154" s="300"/>
      <c r="D154" s="301"/>
      <c r="E154" s="301"/>
      <c r="F154" s="301"/>
      <c r="G154" s="301"/>
    </row>
    <row r="155" spans="1:7" x14ac:dyDescent="0.3">
      <c r="A155" s="302"/>
      <c r="B155" s="299"/>
      <c r="C155" s="300"/>
      <c r="D155" s="301"/>
      <c r="E155" s="301"/>
      <c r="F155" s="301"/>
      <c r="G155" s="301"/>
    </row>
    <row r="156" spans="1:7" x14ac:dyDescent="0.3">
      <c r="A156" s="302"/>
      <c r="B156" s="299"/>
      <c r="C156" s="300"/>
      <c r="D156" s="301"/>
      <c r="E156" s="301"/>
      <c r="F156" s="301"/>
      <c r="G156" s="301"/>
    </row>
    <row r="157" spans="1:7" x14ac:dyDescent="0.3">
      <c r="A157" s="302"/>
      <c r="B157" s="299"/>
      <c r="C157" s="300"/>
      <c r="D157" s="301"/>
      <c r="E157" s="301"/>
      <c r="F157" s="301"/>
      <c r="G157" s="301"/>
    </row>
    <row r="158" spans="1:7" x14ac:dyDescent="0.3">
      <c r="A158" s="302"/>
      <c r="B158" s="299"/>
      <c r="C158" s="300"/>
      <c r="D158" s="301"/>
      <c r="E158" s="301"/>
      <c r="F158" s="301"/>
      <c r="G158" s="301"/>
    </row>
    <row r="159" spans="1:7" x14ac:dyDescent="0.3">
      <c r="A159" s="302"/>
      <c r="B159" s="299"/>
      <c r="C159" s="300"/>
      <c r="D159" s="301"/>
      <c r="E159" s="301"/>
      <c r="F159" s="301"/>
      <c r="G159" s="301"/>
    </row>
    <row r="160" spans="1:7" x14ac:dyDescent="0.3">
      <c r="A160" s="302"/>
      <c r="B160" s="299"/>
      <c r="C160" s="300"/>
      <c r="D160" s="301"/>
      <c r="E160" s="301"/>
      <c r="F160" s="301"/>
      <c r="G160" s="301"/>
    </row>
    <row r="161" spans="1:7" x14ac:dyDescent="0.3">
      <c r="A161" s="302"/>
      <c r="B161" s="299"/>
      <c r="C161" s="300"/>
      <c r="D161" s="301"/>
      <c r="E161" s="301"/>
      <c r="F161" s="301"/>
      <c r="G161" s="301"/>
    </row>
    <row r="162" spans="1:7" x14ac:dyDescent="0.3">
      <c r="A162" s="302"/>
      <c r="B162" s="299"/>
      <c r="C162" s="300"/>
      <c r="D162" s="301"/>
      <c r="E162" s="301"/>
      <c r="F162" s="301"/>
      <c r="G162" s="301"/>
    </row>
    <row r="163" spans="1:7" x14ac:dyDescent="0.3">
      <c r="A163" s="302"/>
      <c r="B163" s="299"/>
      <c r="C163" s="300"/>
      <c r="D163" s="301"/>
      <c r="E163" s="301"/>
      <c r="F163" s="301"/>
      <c r="G163" s="301"/>
    </row>
    <row r="164" spans="1:7" x14ac:dyDescent="0.3">
      <c r="A164" s="302"/>
      <c r="B164" s="299"/>
      <c r="C164" s="300"/>
      <c r="D164" s="301"/>
      <c r="E164" s="301"/>
      <c r="F164" s="301"/>
      <c r="G164" s="301"/>
    </row>
    <row r="165" spans="1:7" x14ac:dyDescent="0.3">
      <c r="A165" s="302"/>
      <c r="B165" s="299"/>
      <c r="C165" s="300"/>
      <c r="D165" s="301"/>
      <c r="E165" s="301"/>
      <c r="F165" s="301"/>
      <c r="G165" s="301"/>
    </row>
    <row r="166" spans="1:7" x14ac:dyDescent="0.3">
      <c r="A166" s="302"/>
      <c r="B166" s="299"/>
      <c r="C166" s="300"/>
      <c r="D166" s="301"/>
      <c r="E166" s="301"/>
      <c r="F166" s="301"/>
      <c r="G166" s="301"/>
    </row>
    <row r="167" spans="1:7" x14ac:dyDescent="0.3">
      <c r="A167" s="302"/>
      <c r="B167" s="299"/>
      <c r="C167" s="300"/>
      <c r="D167" s="301"/>
      <c r="E167" s="301"/>
      <c r="F167" s="301"/>
      <c r="G167" s="301"/>
    </row>
    <row r="168" spans="1:7" x14ac:dyDescent="0.3">
      <c r="A168" s="302"/>
      <c r="B168" s="299"/>
      <c r="C168" s="300"/>
      <c r="D168" s="301"/>
      <c r="E168" s="301"/>
      <c r="F168" s="301"/>
      <c r="G168" s="301"/>
    </row>
    <row r="169" spans="1:7" x14ac:dyDescent="0.3">
      <c r="A169" s="302"/>
      <c r="B169" s="299"/>
      <c r="C169" s="300"/>
      <c r="D169" s="301"/>
      <c r="E169" s="301"/>
      <c r="F169" s="301"/>
      <c r="G169" s="301"/>
    </row>
    <row r="170" spans="1:7" x14ac:dyDescent="0.3">
      <c r="A170" s="302"/>
      <c r="B170" s="299"/>
      <c r="C170" s="300"/>
      <c r="D170" s="301"/>
      <c r="E170" s="301"/>
      <c r="F170" s="301"/>
      <c r="G170" s="301"/>
    </row>
    <row r="171" spans="1:7" x14ac:dyDescent="0.3">
      <c r="A171" s="302"/>
      <c r="B171" s="299"/>
      <c r="C171" s="300"/>
      <c r="D171" s="301"/>
      <c r="E171" s="301"/>
      <c r="F171" s="301"/>
      <c r="G171" s="301"/>
    </row>
    <row r="172" spans="1:7" x14ac:dyDescent="0.3">
      <c r="A172" s="302"/>
      <c r="B172" s="299"/>
      <c r="C172" s="300"/>
      <c r="D172" s="301"/>
      <c r="E172" s="301"/>
      <c r="F172" s="301"/>
      <c r="G172" s="301"/>
    </row>
    <row r="173" spans="1:7" x14ac:dyDescent="0.3">
      <c r="A173" s="302"/>
      <c r="B173" s="299"/>
      <c r="C173" s="300"/>
      <c r="D173" s="301"/>
      <c r="E173" s="301"/>
      <c r="F173" s="301"/>
      <c r="G173" s="301"/>
    </row>
    <row r="174" spans="1:7" x14ac:dyDescent="0.3">
      <c r="A174" s="302"/>
      <c r="B174" s="299"/>
      <c r="C174" s="300"/>
      <c r="D174" s="301"/>
      <c r="E174" s="301"/>
      <c r="F174" s="301"/>
      <c r="G174" s="301"/>
    </row>
    <row r="175" spans="1:7" x14ac:dyDescent="0.3">
      <c r="A175" s="302"/>
      <c r="B175" s="299"/>
      <c r="C175" s="300"/>
      <c r="D175" s="301"/>
      <c r="E175" s="301"/>
      <c r="F175" s="301"/>
      <c r="G175" s="301"/>
    </row>
    <row r="176" spans="1:7" x14ac:dyDescent="0.3">
      <c r="A176" s="302"/>
      <c r="B176" s="299"/>
      <c r="C176" s="300"/>
      <c r="D176" s="301"/>
      <c r="E176" s="301"/>
      <c r="F176" s="301"/>
      <c r="G176" s="301"/>
    </row>
    <row r="177" spans="1:7" x14ac:dyDescent="0.3">
      <c r="A177" s="302"/>
      <c r="B177" s="299"/>
      <c r="C177" s="300"/>
      <c r="D177" s="301"/>
      <c r="E177" s="301"/>
      <c r="F177" s="301"/>
      <c r="G177" s="301"/>
    </row>
    <row r="178" spans="1:7" x14ac:dyDescent="0.3">
      <c r="A178" s="302"/>
      <c r="B178" s="299"/>
      <c r="C178" s="300"/>
      <c r="D178" s="301"/>
      <c r="E178" s="301"/>
      <c r="F178" s="301"/>
      <c r="G178" s="301"/>
    </row>
    <row r="179" spans="1:7" x14ac:dyDescent="0.3">
      <c r="A179" s="302"/>
      <c r="B179" s="299"/>
      <c r="C179" s="300"/>
      <c r="D179" s="301"/>
      <c r="E179" s="301"/>
      <c r="F179" s="301"/>
      <c r="G179" s="301"/>
    </row>
    <row r="180" spans="1:7" x14ac:dyDescent="0.3">
      <c r="A180" s="302"/>
      <c r="B180" s="299"/>
      <c r="C180" s="300"/>
      <c r="D180" s="301"/>
      <c r="E180" s="301"/>
      <c r="F180" s="301"/>
      <c r="G180" s="301"/>
    </row>
    <row r="181" spans="1:7" x14ac:dyDescent="0.3">
      <c r="A181" s="302"/>
      <c r="B181" s="299"/>
      <c r="C181" s="300"/>
      <c r="D181" s="301"/>
      <c r="E181" s="301"/>
      <c r="F181" s="301"/>
      <c r="G181" s="301"/>
    </row>
    <row r="182" spans="1:7" x14ac:dyDescent="0.3">
      <c r="A182" s="302"/>
      <c r="B182" s="299"/>
      <c r="C182" s="300"/>
      <c r="D182" s="301"/>
      <c r="E182" s="301"/>
      <c r="F182" s="301"/>
      <c r="G182" s="301"/>
    </row>
    <row r="183" spans="1:7" x14ac:dyDescent="0.3">
      <c r="A183" s="302"/>
      <c r="B183" s="299"/>
      <c r="C183" s="300"/>
      <c r="D183" s="301"/>
      <c r="E183" s="301"/>
      <c r="F183" s="301"/>
      <c r="G183" s="301"/>
    </row>
    <row r="184" spans="1:7" x14ac:dyDescent="0.3">
      <c r="A184" s="302"/>
      <c r="B184" s="299"/>
      <c r="C184" s="300"/>
      <c r="D184" s="301"/>
      <c r="E184" s="301"/>
      <c r="F184" s="301"/>
      <c r="G184" s="301"/>
    </row>
    <row r="185" spans="1:7" x14ac:dyDescent="0.3">
      <c r="A185" s="302"/>
      <c r="B185" s="299"/>
      <c r="C185" s="300"/>
      <c r="D185" s="301"/>
      <c r="E185" s="301"/>
      <c r="F185" s="301"/>
      <c r="G185" s="301"/>
    </row>
    <row r="186" spans="1:7" x14ac:dyDescent="0.3">
      <c r="A186" s="302"/>
      <c r="B186" s="299"/>
      <c r="C186" s="300"/>
      <c r="D186" s="301"/>
      <c r="E186" s="301"/>
      <c r="F186" s="301"/>
      <c r="G186" s="301"/>
    </row>
    <row r="187" spans="1:7" x14ac:dyDescent="0.3">
      <c r="A187" s="302"/>
      <c r="B187" s="299"/>
      <c r="C187" s="300"/>
      <c r="D187" s="301"/>
      <c r="E187" s="301"/>
      <c r="F187" s="301"/>
      <c r="G187" s="301"/>
    </row>
    <row r="188" spans="1:7" x14ac:dyDescent="0.3">
      <c r="A188" s="302"/>
      <c r="B188" s="299"/>
      <c r="C188" s="300"/>
      <c r="D188" s="301"/>
      <c r="E188" s="301"/>
      <c r="F188" s="301"/>
      <c r="G188" s="301"/>
    </row>
    <row r="189" spans="1:7" x14ac:dyDescent="0.3">
      <c r="A189" s="302"/>
      <c r="B189" s="299"/>
      <c r="C189" s="300"/>
      <c r="D189" s="301"/>
      <c r="E189" s="301"/>
      <c r="F189" s="301"/>
      <c r="G189" s="301"/>
    </row>
    <row r="190" spans="1:7" x14ac:dyDescent="0.3">
      <c r="A190" s="302"/>
      <c r="B190" s="299"/>
      <c r="C190" s="300"/>
      <c r="D190" s="301"/>
      <c r="E190" s="301"/>
      <c r="F190" s="301"/>
      <c r="G190" s="301"/>
    </row>
    <row r="191" spans="1:7" x14ac:dyDescent="0.3">
      <c r="A191" s="302"/>
      <c r="B191" s="299"/>
      <c r="C191" s="300"/>
      <c r="D191" s="301"/>
      <c r="E191" s="301"/>
      <c r="F191" s="301"/>
      <c r="G191" s="301"/>
    </row>
    <row r="192" spans="1:7" x14ac:dyDescent="0.3">
      <c r="A192" s="302"/>
      <c r="B192" s="299"/>
      <c r="C192" s="300"/>
      <c r="D192" s="301"/>
      <c r="E192" s="301"/>
      <c r="F192" s="301"/>
      <c r="G192" s="301"/>
    </row>
    <row r="193" spans="1:7" x14ac:dyDescent="0.3">
      <c r="A193" s="302"/>
      <c r="B193" s="299"/>
      <c r="C193" s="300"/>
      <c r="D193" s="301"/>
      <c r="E193" s="301"/>
      <c r="F193" s="301"/>
      <c r="G193" s="301"/>
    </row>
    <row r="194" spans="1:7" x14ac:dyDescent="0.3">
      <c r="A194" s="302"/>
      <c r="B194" s="299"/>
      <c r="C194" s="300"/>
      <c r="D194" s="301"/>
      <c r="E194" s="301"/>
      <c r="F194" s="301"/>
      <c r="G194" s="301"/>
    </row>
    <row r="195" spans="1:7" x14ac:dyDescent="0.3">
      <c r="A195" s="302"/>
      <c r="B195" s="299"/>
      <c r="C195" s="300"/>
      <c r="D195" s="301"/>
      <c r="E195" s="301"/>
      <c r="F195" s="301"/>
      <c r="G195" s="301"/>
    </row>
    <row r="196" spans="1:7" x14ac:dyDescent="0.3">
      <c r="A196" s="302"/>
      <c r="B196" s="299"/>
      <c r="C196" s="300"/>
      <c r="D196" s="301"/>
      <c r="E196" s="301"/>
      <c r="F196" s="301"/>
      <c r="G196" s="301"/>
    </row>
    <row r="197" spans="1:7" x14ac:dyDescent="0.3">
      <c r="A197" s="302"/>
      <c r="B197" s="299"/>
      <c r="C197" s="300"/>
      <c r="D197" s="301"/>
      <c r="E197" s="301"/>
      <c r="F197" s="301"/>
      <c r="G197" s="301"/>
    </row>
    <row r="198" spans="1:7" x14ac:dyDescent="0.3">
      <c r="A198" s="302"/>
      <c r="B198" s="299"/>
      <c r="C198" s="300"/>
      <c r="D198" s="301"/>
      <c r="E198" s="301"/>
      <c r="F198" s="301"/>
      <c r="G198" s="301"/>
    </row>
    <row r="199" spans="1:7" x14ac:dyDescent="0.3">
      <c r="A199" s="302"/>
      <c r="B199" s="299"/>
      <c r="C199" s="300"/>
      <c r="D199" s="301"/>
      <c r="E199" s="301"/>
      <c r="F199" s="301"/>
      <c r="G199" s="301"/>
    </row>
    <row r="200" spans="1:7" x14ac:dyDescent="0.3">
      <c r="A200" s="302"/>
      <c r="B200" s="299"/>
      <c r="C200" s="300"/>
      <c r="D200" s="301"/>
      <c r="E200" s="301"/>
      <c r="F200" s="301"/>
      <c r="G200" s="30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2B79-6457-4E69-A956-704885A770BE}">
  <sheetPr>
    <tabColor indexed="13"/>
  </sheetPr>
  <dimension ref="A1:AY200"/>
  <sheetViews>
    <sheetView showGridLines="0" workbookViewId="0">
      <selection activeCell="F1" sqref="F1:F1048576"/>
    </sheetView>
  </sheetViews>
  <sheetFormatPr defaultRowHeight="14.4" x14ac:dyDescent="0.3"/>
  <cols>
    <col min="1" max="1" width="6.33203125" style="80" customWidth="1"/>
    <col min="2" max="2" width="12.77734375" customWidth="1"/>
    <col min="3" max="3" width="30.77734375" customWidth="1"/>
    <col min="4" max="4" width="5.77734375" style="78" customWidth="1"/>
    <col min="5" max="5" width="18.77734375" style="78" customWidth="1"/>
    <col min="6" max="6" width="7.6640625" style="78" customWidth="1"/>
    <col min="7" max="7" width="9.77734375" style="78" customWidth="1"/>
    <col min="8" max="8" width="11.77734375" style="78" customWidth="1"/>
    <col min="9" max="9" width="1.77734375" style="78" customWidth="1"/>
    <col min="10" max="15" width="6.33203125" style="78" customWidth="1"/>
    <col min="16" max="42" width="8.88671875" style="78"/>
  </cols>
  <sheetData>
    <row r="1" spans="1:51" ht="19.95" customHeight="1" x14ac:dyDescent="0.3">
      <c r="A1" s="67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68"/>
      <c r="AR1" s="68"/>
      <c r="AS1" s="68"/>
      <c r="AT1" s="68"/>
      <c r="AU1" s="68"/>
      <c r="AV1" s="68"/>
      <c r="AW1" s="68"/>
      <c r="AX1" s="68"/>
      <c r="AY1" s="68"/>
    </row>
    <row r="2" spans="1:51" ht="19.95" customHeight="1" x14ac:dyDescent="0.3">
      <c r="A2" s="71"/>
      <c r="B2" s="68"/>
      <c r="C2" s="69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8"/>
      <c r="AR2" s="68"/>
      <c r="AS2" s="68"/>
      <c r="AT2" s="68"/>
      <c r="AU2" s="68"/>
      <c r="AV2" s="68"/>
      <c r="AW2" s="68"/>
      <c r="AX2" s="68"/>
      <c r="AY2" s="68"/>
    </row>
    <row r="3" spans="1:51" x14ac:dyDescent="0.3">
      <c r="A3" s="71"/>
      <c r="B3" s="68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68"/>
      <c r="AR3" s="68"/>
      <c r="AS3" s="68"/>
      <c r="AT3" s="68"/>
      <c r="AU3" s="68"/>
      <c r="AV3" s="68"/>
      <c r="AW3" s="68"/>
      <c r="AX3" s="68"/>
      <c r="AY3" s="68"/>
    </row>
    <row r="4" spans="1:51" ht="25.05" customHeight="1" x14ac:dyDescent="0.4">
      <c r="A4" s="71"/>
      <c r="B4" s="68"/>
      <c r="C4" s="72" t="s">
        <v>129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8"/>
      <c r="AR4" s="68"/>
      <c r="AS4" s="68"/>
      <c r="AT4" s="68"/>
      <c r="AU4" s="68"/>
      <c r="AV4" s="68"/>
      <c r="AW4" s="68"/>
      <c r="AX4" s="68"/>
      <c r="AY4" s="68"/>
    </row>
    <row r="5" spans="1:51" ht="15" thickBot="1" x14ac:dyDescent="0.35">
      <c r="A5" s="71"/>
      <c r="B5" s="68"/>
      <c r="C5" s="68"/>
      <c r="D5" s="70"/>
      <c r="E5" s="70"/>
      <c r="F5" s="70"/>
      <c r="G5" s="70"/>
      <c r="H5" s="70"/>
      <c r="I5" s="70"/>
      <c r="J5" s="327" t="s">
        <v>130</v>
      </c>
      <c r="K5" s="327"/>
      <c r="L5" s="327"/>
      <c r="M5" s="327"/>
      <c r="N5" s="327"/>
      <c r="O5" s="327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68"/>
      <c r="AR5" s="68"/>
      <c r="AS5" s="68"/>
      <c r="AT5" s="68"/>
      <c r="AU5" s="68"/>
      <c r="AV5" s="68"/>
      <c r="AW5" s="68"/>
      <c r="AX5" s="68"/>
      <c r="AY5" s="68"/>
    </row>
    <row r="6" spans="1:51" ht="34.950000000000003" customHeight="1" thickBot="1" x14ac:dyDescent="0.35">
      <c r="A6" s="71"/>
      <c r="B6" s="68"/>
      <c r="C6" s="68"/>
      <c r="D6" s="70"/>
      <c r="E6" s="318" t="s">
        <v>131</v>
      </c>
      <c r="F6" s="73" t="s">
        <v>132</v>
      </c>
      <c r="G6" s="73" t="s">
        <v>133</v>
      </c>
      <c r="H6" s="73" t="s">
        <v>134</v>
      </c>
      <c r="I6" s="74"/>
      <c r="J6" s="75">
        <v>1</v>
      </c>
      <c r="K6" s="75">
        <v>2</v>
      </c>
      <c r="L6" s="75">
        <v>3</v>
      </c>
      <c r="M6" s="75">
        <v>4</v>
      </c>
      <c r="N6" s="75">
        <v>5</v>
      </c>
      <c r="O6" s="75">
        <v>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68"/>
      <c r="AR6" s="68"/>
      <c r="AS6" s="68"/>
      <c r="AT6" s="68"/>
      <c r="AU6" s="68"/>
      <c r="AV6" s="68"/>
      <c r="AW6" s="68"/>
      <c r="AX6" s="68"/>
      <c r="AY6" s="68"/>
    </row>
    <row r="7" spans="1:51" x14ac:dyDescent="0.3">
      <c r="A7" s="71"/>
      <c r="B7" s="68"/>
      <c r="C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5" customHeight="1" x14ac:dyDescent="0.3">
      <c r="A8" s="71">
        <v>1</v>
      </c>
      <c r="B8" s="76" t="s">
        <v>103</v>
      </c>
      <c r="C8" s="76" t="s">
        <v>104</v>
      </c>
      <c r="D8" s="77">
        <v>25.299999237060547</v>
      </c>
      <c r="E8" s="77">
        <v>188</v>
      </c>
      <c r="F8" s="77">
        <v>31.3</v>
      </c>
      <c r="G8" s="77">
        <v>6</v>
      </c>
      <c r="H8" s="77">
        <v>26</v>
      </c>
      <c r="I8" s="77"/>
      <c r="J8" s="77">
        <v>41</v>
      </c>
      <c r="K8" s="77">
        <v>31</v>
      </c>
      <c r="L8" s="77">
        <v>31</v>
      </c>
      <c r="M8" s="77">
        <v>31</v>
      </c>
      <c r="N8" s="77">
        <v>28</v>
      </c>
      <c r="O8" s="77">
        <v>26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68"/>
      <c r="AR8" s="68"/>
      <c r="AS8" s="68"/>
      <c r="AT8" s="68"/>
      <c r="AU8" s="68"/>
      <c r="AV8" s="68"/>
      <c r="AW8" s="68"/>
      <c r="AX8" s="68"/>
      <c r="AY8" s="68"/>
    </row>
    <row r="9" spans="1:51" ht="15" customHeight="1" x14ac:dyDescent="0.3">
      <c r="A9" s="71">
        <v>2</v>
      </c>
      <c r="B9" s="76" t="s">
        <v>65</v>
      </c>
      <c r="C9" s="76" t="s">
        <v>66</v>
      </c>
      <c r="D9" s="77">
        <v>29.299999237060547</v>
      </c>
      <c r="E9" s="77">
        <v>187</v>
      </c>
      <c r="F9" s="77">
        <v>31.2</v>
      </c>
      <c r="G9" s="77">
        <v>6</v>
      </c>
      <c r="H9" s="77">
        <v>21</v>
      </c>
      <c r="I9" s="77"/>
      <c r="J9" s="77">
        <v>39</v>
      </c>
      <c r="K9" s="77">
        <v>37</v>
      </c>
      <c r="L9" s="77">
        <v>35</v>
      </c>
      <c r="M9" s="77">
        <v>28</v>
      </c>
      <c r="N9" s="77">
        <v>27</v>
      </c>
      <c r="O9" s="77">
        <v>21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68"/>
      <c r="AR9" s="68"/>
      <c r="AS9" s="68"/>
      <c r="AT9" s="68"/>
      <c r="AU9" s="68"/>
      <c r="AV9" s="68"/>
      <c r="AW9" s="68"/>
      <c r="AX9" s="68"/>
      <c r="AY9" s="68"/>
    </row>
    <row r="10" spans="1:51" ht="15" customHeight="1" x14ac:dyDescent="0.3">
      <c r="A10" s="71">
        <v>3</v>
      </c>
      <c r="B10" s="76" t="s">
        <v>59</v>
      </c>
      <c r="C10" s="76" t="s">
        <v>60</v>
      </c>
      <c r="D10" s="77">
        <v>31.299999237060547</v>
      </c>
      <c r="E10" s="77">
        <v>181</v>
      </c>
      <c r="F10" s="77">
        <v>30.2</v>
      </c>
      <c r="G10" s="77">
        <v>6</v>
      </c>
      <c r="H10" s="77">
        <v>25</v>
      </c>
      <c r="I10" s="77"/>
      <c r="J10" s="77">
        <v>37</v>
      </c>
      <c r="K10" s="77">
        <v>33</v>
      </c>
      <c r="L10" s="77">
        <v>32</v>
      </c>
      <c r="M10" s="77">
        <v>28</v>
      </c>
      <c r="N10" s="77">
        <v>26</v>
      </c>
      <c r="O10" s="77">
        <v>25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5" customHeight="1" x14ac:dyDescent="0.3">
      <c r="A11" s="71">
        <v>4</v>
      </c>
      <c r="B11" s="76" t="s">
        <v>17</v>
      </c>
      <c r="C11" s="76" t="s">
        <v>18</v>
      </c>
      <c r="D11" s="77">
        <v>22.899999618530273</v>
      </c>
      <c r="E11" s="77">
        <v>161</v>
      </c>
      <c r="F11" s="77">
        <v>32.200000000000003</v>
      </c>
      <c r="G11" s="77">
        <v>5</v>
      </c>
      <c r="H11" s="77">
        <v>26</v>
      </c>
      <c r="I11" s="77"/>
      <c r="J11" s="77">
        <v>38</v>
      </c>
      <c r="K11" s="77">
        <v>34</v>
      </c>
      <c r="L11" s="77">
        <v>32</v>
      </c>
      <c r="M11" s="77">
        <v>31</v>
      </c>
      <c r="N11" s="77">
        <v>26</v>
      </c>
      <c r="O11" s="77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5" customHeight="1" x14ac:dyDescent="0.3">
      <c r="A12" s="71">
        <v>5</v>
      </c>
      <c r="B12" s="76" t="s">
        <v>21</v>
      </c>
      <c r="C12" s="76" t="s">
        <v>22</v>
      </c>
      <c r="D12" s="77">
        <v>25.5</v>
      </c>
      <c r="E12" s="77">
        <v>158</v>
      </c>
      <c r="F12" s="77">
        <v>26.3</v>
      </c>
      <c r="G12" s="77">
        <v>6</v>
      </c>
      <c r="H12" s="77">
        <v>19</v>
      </c>
      <c r="I12" s="77"/>
      <c r="J12" s="77">
        <v>43</v>
      </c>
      <c r="K12" s="77">
        <v>26</v>
      </c>
      <c r="L12" s="77">
        <v>24</v>
      </c>
      <c r="M12" s="77">
        <v>23</v>
      </c>
      <c r="N12" s="77">
        <v>23</v>
      </c>
      <c r="O12" s="77">
        <v>19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68"/>
      <c r="AR12" s="68"/>
      <c r="AS12" s="68"/>
      <c r="AT12" s="68"/>
      <c r="AU12" s="68"/>
      <c r="AV12" s="68"/>
      <c r="AW12" s="68"/>
      <c r="AX12" s="68"/>
      <c r="AY12" s="68"/>
    </row>
    <row r="13" spans="1:51" ht="15" customHeight="1" x14ac:dyDescent="0.3">
      <c r="A13" s="71">
        <v>6</v>
      </c>
      <c r="B13" s="76" t="s">
        <v>29</v>
      </c>
      <c r="C13" s="76" t="s">
        <v>30</v>
      </c>
      <c r="D13" s="77">
        <v>29.600000381469727</v>
      </c>
      <c r="E13" s="77">
        <v>155</v>
      </c>
      <c r="F13" s="77">
        <v>25.8</v>
      </c>
      <c r="G13" s="77">
        <v>6</v>
      </c>
      <c r="H13" s="77">
        <v>21</v>
      </c>
      <c r="I13" s="77"/>
      <c r="J13" s="77">
        <v>30</v>
      </c>
      <c r="K13" s="77">
        <v>29</v>
      </c>
      <c r="L13" s="77">
        <v>27</v>
      </c>
      <c r="M13" s="77">
        <v>24</v>
      </c>
      <c r="N13" s="77">
        <v>24</v>
      </c>
      <c r="O13" s="77">
        <v>21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5" customHeight="1" x14ac:dyDescent="0.3">
      <c r="A14" s="71">
        <v>7</v>
      </c>
      <c r="B14" s="76" t="s">
        <v>31</v>
      </c>
      <c r="C14" s="76" t="s">
        <v>32</v>
      </c>
      <c r="D14" s="77">
        <v>25.700000762939453</v>
      </c>
      <c r="E14" s="77">
        <v>148</v>
      </c>
      <c r="F14" s="77">
        <v>29.6</v>
      </c>
      <c r="G14" s="77">
        <v>5</v>
      </c>
      <c r="H14" s="77">
        <v>26</v>
      </c>
      <c r="I14" s="77"/>
      <c r="J14" s="77">
        <v>32</v>
      </c>
      <c r="K14" s="77">
        <v>31</v>
      </c>
      <c r="L14" s="77">
        <v>31</v>
      </c>
      <c r="M14" s="77">
        <v>28</v>
      </c>
      <c r="N14" s="77">
        <v>26</v>
      </c>
      <c r="O14" s="77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15" customHeight="1" x14ac:dyDescent="0.3">
      <c r="A15" s="71">
        <v>8</v>
      </c>
      <c r="B15" s="76" t="s">
        <v>43</v>
      </c>
      <c r="C15" s="76" t="s">
        <v>44</v>
      </c>
      <c r="D15" s="77">
        <v>25.600000381469727</v>
      </c>
      <c r="E15" s="77">
        <v>135</v>
      </c>
      <c r="F15" s="77">
        <v>33.799999999999997</v>
      </c>
      <c r="G15" s="77">
        <v>4</v>
      </c>
      <c r="H15" s="77">
        <v>30</v>
      </c>
      <c r="I15" s="77"/>
      <c r="J15" s="77">
        <v>37</v>
      </c>
      <c r="K15" s="77">
        <v>34</v>
      </c>
      <c r="L15" s="77">
        <v>34</v>
      </c>
      <c r="M15" s="77">
        <v>30</v>
      </c>
      <c r="N15" s="77"/>
      <c r="O15" s="77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15" customHeight="1" x14ac:dyDescent="0.3">
      <c r="A16" s="71">
        <v>9</v>
      </c>
      <c r="B16" s="76" t="s">
        <v>23</v>
      </c>
      <c r="C16" s="76" t="s">
        <v>24</v>
      </c>
      <c r="D16" s="77">
        <v>28.399999618530273</v>
      </c>
      <c r="E16" s="77">
        <v>131</v>
      </c>
      <c r="F16" s="77">
        <v>26.2</v>
      </c>
      <c r="G16" s="77">
        <v>5</v>
      </c>
      <c r="H16" s="77">
        <v>24</v>
      </c>
      <c r="I16" s="77"/>
      <c r="J16" s="77">
        <v>32</v>
      </c>
      <c r="K16" s="77">
        <v>25</v>
      </c>
      <c r="L16" s="77">
        <v>25</v>
      </c>
      <c r="M16" s="77">
        <v>25</v>
      </c>
      <c r="N16" s="77">
        <v>24</v>
      </c>
      <c r="O16" s="77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1:51" ht="15" customHeight="1" x14ac:dyDescent="0.3">
      <c r="A17" s="71">
        <v>10</v>
      </c>
      <c r="B17" s="76" t="s">
        <v>57</v>
      </c>
      <c r="C17" s="76" t="s">
        <v>58</v>
      </c>
      <c r="D17" s="77">
        <v>24</v>
      </c>
      <c r="E17" s="77">
        <v>124</v>
      </c>
      <c r="F17" s="77">
        <v>31</v>
      </c>
      <c r="G17" s="77">
        <v>4</v>
      </c>
      <c r="H17" s="77">
        <v>25</v>
      </c>
      <c r="I17" s="77"/>
      <c r="J17" s="77">
        <v>38</v>
      </c>
      <c r="K17" s="77">
        <v>33</v>
      </c>
      <c r="L17" s="77">
        <v>28</v>
      </c>
      <c r="M17" s="77">
        <v>25</v>
      </c>
      <c r="N17" s="77"/>
      <c r="O17" s="77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1:51" ht="15" customHeight="1" x14ac:dyDescent="0.3">
      <c r="A18" s="71">
        <v>11</v>
      </c>
      <c r="B18" s="76" t="s">
        <v>35</v>
      </c>
      <c r="C18" s="76" t="s">
        <v>36</v>
      </c>
      <c r="D18" s="77">
        <v>22.700000762939453</v>
      </c>
      <c r="E18" s="77">
        <v>123</v>
      </c>
      <c r="F18" s="77">
        <v>30.8</v>
      </c>
      <c r="G18" s="77">
        <v>4</v>
      </c>
      <c r="H18" s="77">
        <v>24</v>
      </c>
      <c r="I18" s="77"/>
      <c r="J18" s="77">
        <v>40</v>
      </c>
      <c r="K18" s="77">
        <v>34</v>
      </c>
      <c r="L18" s="77">
        <v>25</v>
      </c>
      <c r="M18" s="77">
        <v>24</v>
      </c>
      <c r="N18" s="77"/>
      <c r="O18" s="77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1:51" ht="15" customHeight="1" x14ac:dyDescent="0.3">
      <c r="A19" s="71">
        <v>12</v>
      </c>
      <c r="B19" s="76" t="s">
        <v>55</v>
      </c>
      <c r="C19" s="76" t="s">
        <v>56</v>
      </c>
      <c r="D19" s="77">
        <v>22.600000381469727</v>
      </c>
      <c r="E19" s="77">
        <v>119</v>
      </c>
      <c r="F19" s="77">
        <v>29.8</v>
      </c>
      <c r="G19" s="77">
        <v>4</v>
      </c>
      <c r="H19" s="77">
        <v>21</v>
      </c>
      <c r="I19" s="77"/>
      <c r="J19" s="77">
        <v>37</v>
      </c>
      <c r="K19" s="77">
        <v>37</v>
      </c>
      <c r="L19" s="77">
        <v>24</v>
      </c>
      <c r="M19" s="77">
        <v>21</v>
      </c>
      <c r="N19" s="77"/>
      <c r="O19" s="77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1:51" ht="15" customHeight="1" x14ac:dyDescent="0.3">
      <c r="A20" s="71">
        <v>13</v>
      </c>
      <c r="B20" s="76" t="s">
        <v>67</v>
      </c>
      <c r="C20" s="76" t="s">
        <v>68</v>
      </c>
      <c r="D20" s="77">
        <v>23.799999237060547</v>
      </c>
      <c r="E20" s="77">
        <v>118</v>
      </c>
      <c r="F20" s="77">
        <v>29.5</v>
      </c>
      <c r="G20" s="77">
        <v>4</v>
      </c>
      <c r="H20" s="77">
        <v>26</v>
      </c>
      <c r="I20" s="77"/>
      <c r="J20" s="77">
        <v>37</v>
      </c>
      <c r="K20" s="77">
        <v>28</v>
      </c>
      <c r="L20" s="77">
        <v>27</v>
      </c>
      <c r="M20" s="77">
        <v>26</v>
      </c>
      <c r="N20" s="77"/>
      <c r="O20" s="77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1:51" ht="15" customHeight="1" x14ac:dyDescent="0.3">
      <c r="A21" s="71">
        <v>14</v>
      </c>
      <c r="B21" s="76" t="s">
        <v>84</v>
      </c>
      <c r="C21" s="76" t="s">
        <v>85</v>
      </c>
      <c r="D21" s="77">
        <v>25</v>
      </c>
      <c r="E21" s="77">
        <v>117</v>
      </c>
      <c r="F21" s="77">
        <v>29.2</v>
      </c>
      <c r="G21" s="77">
        <v>4</v>
      </c>
      <c r="H21" s="77">
        <v>25</v>
      </c>
      <c r="I21" s="77"/>
      <c r="J21" s="77">
        <v>34</v>
      </c>
      <c r="K21" s="77">
        <v>30</v>
      </c>
      <c r="L21" s="77">
        <v>28</v>
      </c>
      <c r="M21" s="77">
        <v>25</v>
      </c>
      <c r="N21" s="77"/>
      <c r="O21" s="77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5" customHeight="1" x14ac:dyDescent="0.3">
      <c r="A22" s="71">
        <v>15</v>
      </c>
      <c r="B22" s="76" t="s">
        <v>27</v>
      </c>
      <c r="C22" s="76" t="s">
        <v>28</v>
      </c>
      <c r="D22" s="77">
        <v>25.299999237060547</v>
      </c>
      <c r="E22" s="77">
        <v>112</v>
      </c>
      <c r="F22" s="77">
        <v>28</v>
      </c>
      <c r="G22" s="77">
        <v>4</v>
      </c>
      <c r="H22" s="77">
        <v>19</v>
      </c>
      <c r="I22" s="77"/>
      <c r="J22" s="77">
        <v>39</v>
      </c>
      <c r="K22" s="77">
        <v>29</v>
      </c>
      <c r="L22" s="77">
        <v>25</v>
      </c>
      <c r="M22" s="77">
        <v>19</v>
      </c>
      <c r="N22" s="77"/>
      <c r="O22" s="77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5" customHeight="1" x14ac:dyDescent="0.3">
      <c r="A23" s="71">
        <v>16</v>
      </c>
      <c r="B23" s="76" t="s">
        <v>88</v>
      </c>
      <c r="C23" s="76" t="s">
        <v>89</v>
      </c>
      <c r="D23" s="77">
        <v>26.899999618530273</v>
      </c>
      <c r="E23" s="77">
        <v>111</v>
      </c>
      <c r="F23" s="77">
        <v>27.8</v>
      </c>
      <c r="G23" s="77">
        <v>4</v>
      </c>
      <c r="H23" s="77">
        <v>20</v>
      </c>
      <c r="I23" s="77"/>
      <c r="J23" s="77">
        <v>35</v>
      </c>
      <c r="K23" s="77">
        <v>29</v>
      </c>
      <c r="L23" s="77">
        <v>27</v>
      </c>
      <c r="M23" s="77">
        <v>20</v>
      </c>
      <c r="N23" s="77"/>
      <c r="O23" s="77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5" customHeight="1" x14ac:dyDescent="0.3">
      <c r="A24" s="71">
        <v>17</v>
      </c>
      <c r="B24" s="76" t="s">
        <v>33</v>
      </c>
      <c r="C24" s="76" t="s">
        <v>34</v>
      </c>
      <c r="D24" s="77">
        <v>25.799999237060547</v>
      </c>
      <c r="E24" s="77">
        <v>110</v>
      </c>
      <c r="F24" s="77">
        <v>27.5</v>
      </c>
      <c r="G24" s="77">
        <v>4</v>
      </c>
      <c r="H24" s="77">
        <v>20</v>
      </c>
      <c r="I24" s="77"/>
      <c r="J24" s="77">
        <v>37</v>
      </c>
      <c r="K24" s="77">
        <v>29</v>
      </c>
      <c r="L24" s="77">
        <v>24</v>
      </c>
      <c r="M24" s="77">
        <v>20</v>
      </c>
      <c r="N24" s="77"/>
      <c r="O24" s="77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5" customHeight="1" x14ac:dyDescent="0.3">
      <c r="A25" s="71">
        <v>18</v>
      </c>
      <c r="B25" s="76" t="s">
        <v>19</v>
      </c>
      <c r="C25" s="76" t="s">
        <v>20</v>
      </c>
      <c r="D25" s="77">
        <v>18.700000762939453</v>
      </c>
      <c r="E25" s="77">
        <v>105</v>
      </c>
      <c r="F25" s="77">
        <v>26.2</v>
      </c>
      <c r="G25" s="77">
        <v>4</v>
      </c>
      <c r="H25" s="77">
        <v>22</v>
      </c>
      <c r="I25" s="77"/>
      <c r="J25" s="77">
        <v>33</v>
      </c>
      <c r="K25" s="77">
        <v>25</v>
      </c>
      <c r="L25" s="77">
        <v>25</v>
      </c>
      <c r="M25" s="77">
        <v>22</v>
      </c>
      <c r="N25" s="77"/>
      <c r="O25" s="77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68"/>
      <c r="AR25" s="68"/>
      <c r="AS25" s="68"/>
      <c r="AT25" s="68"/>
      <c r="AU25" s="68"/>
      <c r="AV25" s="68"/>
      <c r="AW25" s="68"/>
      <c r="AX25" s="68"/>
      <c r="AY25" s="68"/>
    </row>
    <row r="26" spans="1:51" ht="15" customHeight="1" x14ac:dyDescent="0.3">
      <c r="A26" s="71">
        <v>19</v>
      </c>
      <c r="B26" s="76" t="s">
        <v>41</v>
      </c>
      <c r="C26" s="76" t="s">
        <v>42</v>
      </c>
      <c r="D26" s="77">
        <v>23.799999237060547</v>
      </c>
      <c r="E26" s="77">
        <v>102</v>
      </c>
      <c r="F26" s="77">
        <v>25.5</v>
      </c>
      <c r="G26" s="77">
        <v>4</v>
      </c>
      <c r="H26" s="77">
        <v>18</v>
      </c>
      <c r="I26" s="77"/>
      <c r="J26" s="77">
        <v>33</v>
      </c>
      <c r="K26" s="77">
        <v>26</v>
      </c>
      <c r="L26" s="77">
        <v>25</v>
      </c>
      <c r="M26" s="77">
        <v>18</v>
      </c>
      <c r="N26" s="77"/>
      <c r="O26" s="77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68"/>
      <c r="AR26" s="68"/>
      <c r="AS26" s="68"/>
      <c r="AT26" s="68"/>
      <c r="AU26" s="68"/>
      <c r="AV26" s="68"/>
      <c r="AW26" s="68"/>
      <c r="AX26" s="68"/>
      <c r="AY26" s="68"/>
    </row>
    <row r="27" spans="1:51" ht="15" customHeight="1" x14ac:dyDescent="0.3">
      <c r="A27" s="71">
        <v>20</v>
      </c>
      <c r="B27" s="76" t="s">
        <v>61</v>
      </c>
      <c r="C27" s="76" t="s">
        <v>62</v>
      </c>
      <c r="D27" s="77">
        <v>25.700000762939453</v>
      </c>
      <c r="E27" s="77">
        <v>97</v>
      </c>
      <c r="F27" s="77">
        <v>32.299999999999997</v>
      </c>
      <c r="G27" s="77">
        <v>3</v>
      </c>
      <c r="H27" s="77">
        <v>26</v>
      </c>
      <c r="I27" s="77"/>
      <c r="J27" s="77">
        <v>42</v>
      </c>
      <c r="K27" s="77">
        <v>29</v>
      </c>
      <c r="L27" s="77">
        <v>26</v>
      </c>
      <c r="M27" s="77"/>
      <c r="N27" s="77"/>
      <c r="O27" s="77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51" ht="15" customHeight="1" x14ac:dyDescent="0.3">
      <c r="A28" s="71">
        <v>21</v>
      </c>
      <c r="B28" s="76" t="s">
        <v>101</v>
      </c>
      <c r="C28" s="76" t="s">
        <v>102</v>
      </c>
      <c r="D28" s="77">
        <v>25.200000762939453</v>
      </c>
      <c r="E28" s="77">
        <v>93</v>
      </c>
      <c r="F28" s="77">
        <v>23.2</v>
      </c>
      <c r="G28" s="77">
        <v>4</v>
      </c>
      <c r="H28" s="77">
        <v>19</v>
      </c>
      <c r="I28" s="77"/>
      <c r="J28" s="77">
        <v>27</v>
      </c>
      <c r="K28" s="77">
        <v>25</v>
      </c>
      <c r="L28" s="77">
        <v>22</v>
      </c>
      <c r="M28" s="77">
        <v>19</v>
      </c>
      <c r="N28" s="77"/>
      <c r="O28" s="77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68"/>
      <c r="AR28" s="68"/>
      <c r="AS28" s="68"/>
      <c r="AT28" s="68"/>
      <c r="AU28" s="68"/>
      <c r="AV28" s="68"/>
      <c r="AW28" s="68"/>
      <c r="AX28" s="68"/>
      <c r="AY28" s="68"/>
    </row>
    <row r="29" spans="1:51" ht="15" customHeight="1" x14ac:dyDescent="0.3">
      <c r="A29" s="71">
        <v>22</v>
      </c>
      <c r="B29" s="76" t="s">
        <v>63</v>
      </c>
      <c r="C29" s="76" t="s">
        <v>64</v>
      </c>
      <c r="D29" s="77">
        <v>31.600000381469727</v>
      </c>
      <c r="E29" s="77">
        <v>92</v>
      </c>
      <c r="F29" s="77">
        <v>23</v>
      </c>
      <c r="G29" s="77">
        <v>4</v>
      </c>
      <c r="H29" s="77">
        <v>18</v>
      </c>
      <c r="I29" s="77"/>
      <c r="J29" s="77">
        <v>26</v>
      </c>
      <c r="K29" s="77">
        <v>26</v>
      </c>
      <c r="L29" s="77">
        <v>22</v>
      </c>
      <c r="M29" s="77">
        <v>18</v>
      </c>
      <c r="N29" s="77"/>
      <c r="O29" s="77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68"/>
      <c r="AR29" s="68"/>
      <c r="AS29" s="68"/>
      <c r="AT29" s="68"/>
      <c r="AU29" s="68"/>
      <c r="AV29" s="68"/>
      <c r="AW29" s="68"/>
      <c r="AX29" s="68"/>
      <c r="AY29" s="68"/>
    </row>
    <row r="30" spans="1:51" ht="15" customHeight="1" x14ac:dyDescent="0.3">
      <c r="A30" s="71">
        <v>23</v>
      </c>
      <c r="B30" s="76" t="s">
        <v>47</v>
      </c>
      <c r="C30" s="76" t="s">
        <v>48</v>
      </c>
      <c r="D30" s="77">
        <v>26.5</v>
      </c>
      <c r="E30" s="77">
        <v>90</v>
      </c>
      <c r="F30" s="77">
        <v>30</v>
      </c>
      <c r="G30" s="77">
        <v>3</v>
      </c>
      <c r="H30" s="77">
        <v>27</v>
      </c>
      <c r="I30" s="77"/>
      <c r="J30" s="77">
        <v>32</v>
      </c>
      <c r="K30" s="77">
        <v>31</v>
      </c>
      <c r="L30" s="77">
        <v>27</v>
      </c>
      <c r="M30" s="77"/>
      <c r="N30" s="77"/>
      <c r="O30" s="77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68"/>
      <c r="AR30" s="68"/>
      <c r="AS30" s="68"/>
      <c r="AT30" s="68"/>
      <c r="AU30" s="68"/>
      <c r="AV30" s="68"/>
      <c r="AW30" s="68"/>
      <c r="AX30" s="68"/>
      <c r="AY30" s="68"/>
    </row>
    <row r="31" spans="1:51" ht="15" customHeight="1" x14ac:dyDescent="0.3">
      <c r="A31" s="71">
        <v>24</v>
      </c>
      <c r="B31" s="76" t="s">
        <v>107</v>
      </c>
      <c r="C31" s="76" t="s">
        <v>108</v>
      </c>
      <c r="D31" s="77">
        <v>26.399999618530273</v>
      </c>
      <c r="E31" s="77">
        <v>89</v>
      </c>
      <c r="F31" s="77">
        <v>29.7</v>
      </c>
      <c r="G31" s="77">
        <v>3</v>
      </c>
      <c r="H31" s="77">
        <v>26</v>
      </c>
      <c r="I31" s="77"/>
      <c r="J31" s="77">
        <v>35</v>
      </c>
      <c r="K31" s="77">
        <v>28</v>
      </c>
      <c r="L31" s="77">
        <v>26</v>
      </c>
      <c r="M31" s="77"/>
      <c r="N31" s="77"/>
      <c r="O31" s="77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68"/>
      <c r="AR31" s="68"/>
      <c r="AS31" s="68"/>
      <c r="AT31" s="68"/>
      <c r="AU31" s="68"/>
      <c r="AV31" s="68"/>
      <c r="AW31" s="68"/>
      <c r="AX31" s="68"/>
      <c r="AY31" s="68"/>
    </row>
    <row r="32" spans="1:51" ht="15" customHeight="1" x14ac:dyDescent="0.3">
      <c r="A32" s="71">
        <v>25</v>
      </c>
      <c r="B32" s="76" t="s">
        <v>49</v>
      </c>
      <c r="C32" s="76" t="s">
        <v>50</v>
      </c>
      <c r="D32" s="77">
        <v>37</v>
      </c>
      <c r="E32" s="77">
        <v>87</v>
      </c>
      <c r="F32" s="77">
        <v>21.8</v>
      </c>
      <c r="G32" s="77">
        <v>4</v>
      </c>
      <c r="H32" s="77">
        <v>20</v>
      </c>
      <c r="I32" s="77"/>
      <c r="J32" s="77">
        <v>25</v>
      </c>
      <c r="K32" s="77">
        <v>21</v>
      </c>
      <c r="L32" s="77">
        <v>21</v>
      </c>
      <c r="M32" s="77">
        <v>20</v>
      </c>
      <c r="N32" s="77"/>
      <c r="O32" s="77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68"/>
      <c r="AR32" s="68"/>
      <c r="AS32" s="68"/>
      <c r="AT32" s="68"/>
      <c r="AU32" s="68"/>
      <c r="AV32" s="68"/>
      <c r="AW32" s="68"/>
      <c r="AX32" s="68"/>
      <c r="AY32" s="68"/>
    </row>
    <row r="33" spans="1:51" ht="15" customHeight="1" x14ac:dyDescent="0.3">
      <c r="A33" s="71">
        <v>26</v>
      </c>
      <c r="B33" s="76" t="s">
        <v>39</v>
      </c>
      <c r="C33" s="76" t="s">
        <v>40</v>
      </c>
      <c r="D33" s="77">
        <v>27.799999237060547</v>
      </c>
      <c r="E33" s="77">
        <v>83</v>
      </c>
      <c r="F33" s="77">
        <v>27.7</v>
      </c>
      <c r="G33" s="77">
        <v>3</v>
      </c>
      <c r="H33" s="77">
        <v>25</v>
      </c>
      <c r="I33" s="77"/>
      <c r="J33" s="77">
        <v>30</v>
      </c>
      <c r="K33" s="77">
        <v>28</v>
      </c>
      <c r="L33" s="77">
        <v>25</v>
      </c>
      <c r="M33" s="77"/>
      <c r="N33" s="77"/>
      <c r="O33" s="77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68"/>
      <c r="AR33" s="68"/>
      <c r="AS33" s="68"/>
      <c r="AT33" s="68"/>
      <c r="AU33" s="68"/>
      <c r="AV33" s="68"/>
      <c r="AW33" s="68"/>
      <c r="AX33" s="68"/>
      <c r="AY33" s="68"/>
    </row>
    <row r="34" spans="1:51" ht="15" customHeight="1" x14ac:dyDescent="0.3">
      <c r="A34" s="71">
        <v>27</v>
      </c>
      <c r="B34" s="76" t="s">
        <v>121</v>
      </c>
      <c r="C34" s="76" t="s">
        <v>122</v>
      </c>
      <c r="D34" s="77">
        <v>38.700000762939453</v>
      </c>
      <c r="E34" s="77">
        <v>83</v>
      </c>
      <c r="F34" s="77">
        <v>27.7</v>
      </c>
      <c r="G34" s="77">
        <v>3</v>
      </c>
      <c r="H34" s="77">
        <v>22</v>
      </c>
      <c r="I34" s="77"/>
      <c r="J34" s="77">
        <v>32</v>
      </c>
      <c r="K34" s="77">
        <v>29</v>
      </c>
      <c r="L34" s="77">
        <v>22</v>
      </c>
      <c r="M34" s="77"/>
      <c r="N34" s="77"/>
      <c r="O34" s="77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68"/>
      <c r="AR34" s="68"/>
      <c r="AS34" s="68"/>
      <c r="AT34" s="68"/>
      <c r="AU34" s="68"/>
      <c r="AV34" s="68"/>
      <c r="AW34" s="68"/>
      <c r="AX34" s="68"/>
      <c r="AY34" s="68"/>
    </row>
    <row r="35" spans="1:51" ht="15" customHeight="1" x14ac:dyDescent="0.3">
      <c r="A35" s="71">
        <v>28</v>
      </c>
      <c r="B35" s="76" t="s">
        <v>72</v>
      </c>
      <c r="C35" s="76" t="s">
        <v>73</v>
      </c>
      <c r="D35" s="77">
        <v>22.899999618530273</v>
      </c>
      <c r="E35" s="77">
        <v>81</v>
      </c>
      <c r="F35" s="77">
        <v>20.2</v>
      </c>
      <c r="G35" s="77">
        <v>4</v>
      </c>
      <c r="H35" s="77">
        <v>9</v>
      </c>
      <c r="I35" s="77"/>
      <c r="J35" s="77">
        <v>25</v>
      </c>
      <c r="K35" s="77">
        <v>25</v>
      </c>
      <c r="L35" s="77">
        <v>22</v>
      </c>
      <c r="M35" s="77">
        <v>9</v>
      </c>
      <c r="N35" s="77"/>
      <c r="O35" s="77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68"/>
      <c r="AR35" s="68"/>
      <c r="AS35" s="68"/>
      <c r="AT35" s="68"/>
      <c r="AU35" s="68"/>
      <c r="AV35" s="68"/>
      <c r="AW35" s="68"/>
      <c r="AX35" s="68"/>
      <c r="AY35" s="68"/>
    </row>
    <row r="36" spans="1:51" ht="15" customHeight="1" x14ac:dyDescent="0.3">
      <c r="A36" s="71">
        <v>29</v>
      </c>
      <c r="B36" s="76" t="s">
        <v>25</v>
      </c>
      <c r="C36" s="76" t="s">
        <v>26</v>
      </c>
      <c r="D36" s="77">
        <v>22.600000381469727</v>
      </c>
      <c r="E36" s="77">
        <v>78</v>
      </c>
      <c r="F36" s="77">
        <v>26</v>
      </c>
      <c r="G36" s="77">
        <v>3</v>
      </c>
      <c r="H36" s="77">
        <v>24</v>
      </c>
      <c r="I36" s="77"/>
      <c r="J36" s="77">
        <v>28</v>
      </c>
      <c r="K36" s="77">
        <v>26</v>
      </c>
      <c r="L36" s="77">
        <v>24</v>
      </c>
      <c r="M36" s="77"/>
      <c r="N36" s="77"/>
      <c r="O36" s="77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68"/>
      <c r="AR36" s="68"/>
      <c r="AS36" s="68"/>
      <c r="AT36" s="68"/>
      <c r="AU36" s="68"/>
      <c r="AV36" s="68"/>
      <c r="AW36" s="68"/>
      <c r="AX36" s="68"/>
      <c r="AY36" s="68"/>
    </row>
    <row r="37" spans="1:51" ht="15" customHeight="1" x14ac:dyDescent="0.3">
      <c r="A37" s="71">
        <v>30</v>
      </c>
      <c r="B37" s="76" t="s">
        <v>37</v>
      </c>
      <c r="C37" s="76" t="s">
        <v>38</v>
      </c>
      <c r="D37" s="77">
        <v>28.5</v>
      </c>
      <c r="E37" s="77">
        <v>76</v>
      </c>
      <c r="F37" s="77">
        <v>25.3</v>
      </c>
      <c r="G37" s="77">
        <v>3</v>
      </c>
      <c r="H37" s="77">
        <v>24</v>
      </c>
      <c r="I37" s="77"/>
      <c r="J37" s="77">
        <v>28</v>
      </c>
      <c r="K37" s="77">
        <v>24</v>
      </c>
      <c r="L37" s="77">
        <v>24</v>
      </c>
      <c r="M37" s="77"/>
      <c r="N37" s="77"/>
      <c r="O37" s="77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68"/>
      <c r="AR37" s="68"/>
      <c r="AS37" s="68"/>
      <c r="AT37" s="68"/>
      <c r="AU37" s="68"/>
      <c r="AV37" s="68"/>
      <c r="AW37" s="68"/>
      <c r="AX37" s="68"/>
      <c r="AY37" s="68"/>
    </row>
    <row r="38" spans="1:51" ht="15" customHeight="1" x14ac:dyDescent="0.3">
      <c r="A38" s="71">
        <v>31</v>
      </c>
      <c r="B38" s="76" t="s">
        <v>45</v>
      </c>
      <c r="C38" s="76" t="s">
        <v>46</v>
      </c>
      <c r="D38" s="77">
        <v>23.399999618530273</v>
      </c>
      <c r="E38" s="77">
        <v>70</v>
      </c>
      <c r="F38" s="77">
        <v>35</v>
      </c>
      <c r="G38" s="77">
        <v>2</v>
      </c>
      <c r="H38" s="77">
        <v>33</v>
      </c>
      <c r="I38" s="77"/>
      <c r="J38" s="77">
        <v>37</v>
      </c>
      <c r="K38" s="77">
        <v>33</v>
      </c>
      <c r="L38" s="77"/>
      <c r="M38" s="77"/>
      <c r="N38" s="77"/>
      <c r="O38" s="77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68"/>
      <c r="AR38" s="68"/>
      <c r="AS38" s="68"/>
      <c r="AT38" s="68"/>
      <c r="AU38" s="68"/>
      <c r="AV38" s="68"/>
      <c r="AW38" s="68"/>
      <c r="AX38" s="68"/>
      <c r="AY38" s="68"/>
    </row>
    <row r="39" spans="1:51" ht="15" customHeight="1" x14ac:dyDescent="0.3">
      <c r="A39" s="71">
        <v>32</v>
      </c>
      <c r="B39" s="76" t="s">
        <v>51</v>
      </c>
      <c r="C39" s="76" t="s">
        <v>52</v>
      </c>
      <c r="D39" s="77">
        <v>27.799999237060547</v>
      </c>
      <c r="E39" s="77">
        <v>63</v>
      </c>
      <c r="F39" s="77">
        <v>31.5</v>
      </c>
      <c r="G39" s="77">
        <v>2</v>
      </c>
      <c r="H39" s="77">
        <v>31</v>
      </c>
      <c r="I39" s="77"/>
      <c r="J39" s="77">
        <v>32</v>
      </c>
      <c r="K39" s="77">
        <v>31</v>
      </c>
      <c r="L39" s="77"/>
      <c r="M39" s="77"/>
      <c r="N39" s="77"/>
      <c r="O39" s="77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68"/>
      <c r="AR39" s="68"/>
      <c r="AS39" s="68"/>
      <c r="AT39" s="68"/>
      <c r="AU39" s="68"/>
      <c r="AV39" s="68"/>
      <c r="AW39" s="68"/>
      <c r="AX39" s="68"/>
      <c r="AY39" s="68"/>
    </row>
    <row r="40" spans="1:51" ht="15" customHeight="1" x14ac:dyDescent="0.3">
      <c r="A40" s="71">
        <v>33</v>
      </c>
      <c r="B40" s="76" t="s">
        <v>123</v>
      </c>
      <c r="C40" s="76" t="s">
        <v>124</v>
      </c>
      <c r="D40" s="77">
        <v>39.200000762939453</v>
      </c>
      <c r="E40" s="77">
        <v>50</v>
      </c>
      <c r="F40" s="77">
        <v>25</v>
      </c>
      <c r="G40" s="77">
        <v>2</v>
      </c>
      <c r="H40" s="77">
        <v>24</v>
      </c>
      <c r="I40" s="77"/>
      <c r="J40" s="77">
        <v>26</v>
      </c>
      <c r="K40" s="77">
        <v>24</v>
      </c>
      <c r="L40" s="77"/>
      <c r="M40" s="77"/>
      <c r="N40" s="77"/>
      <c r="O40" s="77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68"/>
      <c r="AR40" s="68"/>
      <c r="AS40" s="68"/>
      <c r="AT40" s="68"/>
      <c r="AU40" s="68"/>
      <c r="AV40" s="68"/>
      <c r="AW40" s="68"/>
      <c r="AX40" s="68"/>
      <c r="AY40" s="68"/>
    </row>
    <row r="41" spans="1:51" ht="15" customHeight="1" x14ac:dyDescent="0.3">
      <c r="A41" s="71">
        <v>34</v>
      </c>
      <c r="B41" s="76" t="s">
        <v>78</v>
      </c>
      <c r="C41" s="76" t="s">
        <v>79</v>
      </c>
      <c r="D41" s="77">
        <v>27.600000381469727</v>
      </c>
      <c r="E41" s="77">
        <v>46</v>
      </c>
      <c r="F41" s="77">
        <v>23</v>
      </c>
      <c r="G41" s="77">
        <v>2</v>
      </c>
      <c r="H41" s="77">
        <v>21</v>
      </c>
      <c r="I41" s="77"/>
      <c r="J41" s="77">
        <v>25</v>
      </c>
      <c r="K41" s="77">
        <v>21</v>
      </c>
      <c r="L41" s="77"/>
      <c r="M41" s="77"/>
      <c r="N41" s="77"/>
      <c r="O41" s="77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68"/>
      <c r="AR41" s="68"/>
      <c r="AS41" s="68"/>
      <c r="AT41" s="68"/>
      <c r="AU41" s="68"/>
      <c r="AV41" s="68"/>
      <c r="AW41" s="68"/>
      <c r="AX41" s="68"/>
      <c r="AY41" s="68"/>
    </row>
    <row r="42" spans="1:51" ht="15" customHeight="1" x14ac:dyDescent="0.3">
      <c r="A42" s="71">
        <v>35</v>
      </c>
      <c r="B42" s="76" t="s">
        <v>76</v>
      </c>
      <c r="C42" s="76" t="s">
        <v>77</v>
      </c>
      <c r="D42" s="77">
        <v>23.899999618530273</v>
      </c>
      <c r="E42" s="77">
        <v>31</v>
      </c>
      <c r="F42" s="77">
        <v>31</v>
      </c>
      <c r="G42" s="77">
        <v>1</v>
      </c>
      <c r="H42" s="77">
        <v>31</v>
      </c>
      <c r="I42" s="77"/>
      <c r="J42" s="77">
        <v>31</v>
      </c>
      <c r="K42" s="77"/>
      <c r="L42" s="77"/>
      <c r="M42" s="77"/>
      <c r="N42" s="77"/>
      <c r="O42" s="77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68"/>
      <c r="AR42" s="68"/>
      <c r="AS42" s="68"/>
      <c r="AT42" s="68"/>
      <c r="AU42" s="68"/>
      <c r="AV42" s="68"/>
      <c r="AW42" s="68"/>
      <c r="AX42" s="68"/>
      <c r="AY42" s="68"/>
    </row>
    <row r="43" spans="1:51" ht="15" customHeight="1" x14ac:dyDescent="0.3">
      <c r="A43" s="71">
        <v>36</v>
      </c>
      <c r="B43" s="76" t="s">
        <v>70</v>
      </c>
      <c r="C43" s="76" t="s">
        <v>71</v>
      </c>
      <c r="D43" s="77">
        <v>26.299999237060547</v>
      </c>
      <c r="E43" s="77">
        <v>30</v>
      </c>
      <c r="F43" s="77">
        <v>30</v>
      </c>
      <c r="G43" s="77">
        <v>1</v>
      </c>
      <c r="H43" s="77">
        <v>30</v>
      </c>
      <c r="I43" s="77"/>
      <c r="J43" s="77">
        <v>30</v>
      </c>
      <c r="K43" s="77"/>
      <c r="L43" s="77"/>
      <c r="M43" s="77"/>
      <c r="N43" s="77"/>
      <c r="O43" s="77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68"/>
      <c r="AR43" s="68"/>
      <c r="AS43" s="68"/>
      <c r="AT43" s="68"/>
      <c r="AU43" s="68"/>
      <c r="AV43" s="68"/>
      <c r="AW43" s="68"/>
      <c r="AX43" s="68"/>
      <c r="AY43" s="68"/>
    </row>
    <row r="44" spans="1:51" ht="15" customHeight="1" x14ac:dyDescent="0.3">
      <c r="A44" s="71">
        <v>37</v>
      </c>
      <c r="B44" s="76" t="s">
        <v>111</v>
      </c>
      <c r="C44" s="76" t="s">
        <v>112</v>
      </c>
      <c r="D44" s="77">
        <v>27.700000762939453</v>
      </c>
      <c r="E44" s="77">
        <v>29</v>
      </c>
      <c r="F44" s="77">
        <v>29</v>
      </c>
      <c r="G44" s="77">
        <v>1</v>
      </c>
      <c r="H44" s="77">
        <v>29</v>
      </c>
      <c r="I44" s="77"/>
      <c r="J44" s="77">
        <v>29</v>
      </c>
      <c r="K44" s="77"/>
      <c r="L44" s="77"/>
      <c r="M44" s="77"/>
      <c r="N44" s="77"/>
      <c r="O44" s="77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68"/>
      <c r="AR44" s="68"/>
      <c r="AS44" s="68"/>
      <c r="AT44" s="68"/>
      <c r="AU44" s="68"/>
      <c r="AV44" s="68"/>
      <c r="AW44" s="68"/>
      <c r="AX44" s="68"/>
      <c r="AY44" s="68"/>
    </row>
    <row r="45" spans="1:51" ht="15" customHeight="1" x14ac:dyDescent="0.3">
      <c r="A45" s="71">
        <v>38</v>
      </c>
      <c r="B45" s="76" t="s">
        <v>117</v>
      </c>
      <c r="C45" s="76" t="s">
        <v>118</v>
      </c>
      <c r="D45" s="77">
        <v>29.799999237060547</v>
      </c>
      <c r="E45" s="77">
        <v>29</v>
      </c>
      <c r="F45" s="77">
        <v>29</v>
      </c>
      <c r="G45" s="77">
        <v>1</v>
      </c>
      <c r="H45" s="77">
        <v>29</v>
      </c>
      <c r="I45" s="77"/>
      <c r="J45" s="77">
        <v>29</v>
      </c>
      <c r="K45" s="77"/>
      <c r="L45" s="77"/>
      <c r="M45" s="77"/>
      <c r="N45" s="77"/>
      <c r="O45" s="77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68"/>
      <c r="AR45" s="68"/>
      <c r="AS45" s="68"/>
      <c r="AT45" s="68"/>
      <c r="AU45" s="68"/>
      <c r="AV45" s="68"/>
      <c r="AW45" s="68"/>
      <c r="AX45" s="68"/>
      <c r="AY45" s="68"/>
    </row>
    <row r="46" spans="1:51" ht="15" customHeight="1" x14ac:dyDescent="0.3">
      <c r="A46" s="71">
        <v>39</v>
      </c>
      <c r="B46" s="76" t="s">
        <v>109</v>
      </c>
      <c r="C46" s="76" t="s">
        <v>110</v>
      </c>
      <c r="D46" s="77">
        <v>26.799999237060547</v>
      </c>
      <c r="E46" s="77">
        <v>26</v>
      </c>
      <c r="F46" s="77">
        <v>26</v>
      </c>
      <c r="G46" s="77">
        <v>1</v>
      </c>
      <c r="H46" s="77">
        <v>26</v>
      </c>
      <c r="I46" s="77"/>
      <c r="J46" s="77">
        <v>26</v>
      </c>
      <c r="K46" s="77"/>
      <c r="L46" s="77"/>
      <c r="M46" s="77"/>
      <c r="N46" s="77"/>
      <c r="O46" s="77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68"/>
      <c r="AR46" s="68"/>
      <c r="AS46" s="68"/>
      <c r="AT46" s="68"/>
      <c r="AU46" s="68"/>
      <c r="AV46" s="68"/>
      <c r="AW46" s="68"/>
      <c r="AX46" s="68"/>
      <c r="AY46" s="68"/>
    </row>
    <row r="47" spans="1:51" ht="15" customHeight="1" x14ac:dyDescent="0.3">
      <c r="A47" s="71">
        <v>40</v>
      </c>
      <c r="B47" s="76" t="s">
        <v>80</v>
      </c>
      <c r="C47" s="76" t="s">
        <v>81</v>
      </c>
      <c r="D47" s="77">
        <v>21.399999618530273</v>
      </c>
      <c r="E47" s="77">
        <v>23</v>
      </c>
      <c r="F47" s="77">
        <v>23</v>
      </c>
      <c r="G47" s="77">
        <v>1</v>
      </c>
      <c r="H47" s="77">
        <v>23</v>
      </c>
      <c r="I47" s="77"/>
      <c r="J47" s="77">
        <v>23</v>
      </c>
      <c r="K47" s="77"/>
      <c r="L47" s="77"/>
      <c r="M47" s="77"/>
      <c r="N47" s="77"/>
      <c r="O47" s="77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68"/>
      <c r="AR47" s="68"/>
      <c r="AS47" s="68"/>
      <c r="AT47" s="68"/>
      <c r="AU47" s="68"/>
      <c r="AV47" s="68"/>
      <c r="AW47" s="68"/>
      <c r="AX47" s="68"/>
      <c r="AY47" s="68"/>
    </row>
    <row r="48" spans="1:51" ht="15" customHeight="1" x14ac:dyDescent="0.3">
      <c r="A48" s="71">
        <v>41</v>
      </c>
      <c r="B48" s="76" t="s">
        <v>92</v>
      </c>
      <c r="C48" s="76" t="s">
        <v>93</v>
      </c>
      <c r="D48" s="77">
        <v>21.299999237060547</v>
      </c>
      <c r="E48" s="77">
        <v>0</v>
      </c>
      <c r="F48" s="77">
        <v>0</v>
      </c>
      <c r="G48" s="77">
        <v>0</v>
      </c>
      <c r="H48" s="77">
        <v>0</v>
      </c>
      <c r="I48" s="77"/>
      <c r="J48" s="77"/>
      <c r="K48" s="77"/>
      <c r="L48" s="77"/>
      <c r="M48" s="77"/>
      <c r="N48" s="77"/>
      <c r="O48" s="77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1:51" ht="15" customHeight="1" x14ac:dyDescent="0.3">
      <c r="A49" s="71">
        <v>42</v>
      </c>
      <c r="B49" s="76" t="s">
        <v>53</v>
      </c>
      <c r="C49" s="76" t="s">
        <v>54</v>
      </c>
      <c r="D49" s="77">
        <v>21.399999618530273</v>
      </c>
      <c r="E49" s="77">
        <v>0</v>
      </c>
      <c r="F49" s="77">
        <v>0</v>
      </c>
      <c r="G49" s="77">
        <v>0</v>
      </c>
      <c r="H49" s="77">
        <v>0</v>
      </c>
      <c r="I49" s="77"/>
      <c r="J49" s="77"/>
      <c r="K49" s="77"/>
      <c r="L49" s="77"/>
      <c r="M49" s="77"/>
      <c r="N49" s="77"/>
      <c r="O49" s="77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1:51" ht="15" customHeight="1" x14ac:dyDescent="0.3">
      <c r="A50" s="71">
        <v>43</v>
      </c>
      <c r="B50" s="76" t="s">
        <v>95</v>
      </c>
      <c r="C50" s="76" t="s">
        <v>96</v>
      </c>
      <c r="D50" s="77">
        <v>21.600000381469727</v>
      </c>
      <c r="E50" s="77">
        <v>0</v>
      </c>
      <c r="F50" s="77">
        <v>0</v>
      </c>
      <c r="G50" s="77">
        <v>0</v>
      </c>
      <c r="H50" s="77">
        <v>0</v>
      </c>
      <c r="I50" s="77"/>
      <c r="J50" s="77"/>
      <c r="K50" s="77"/>
      <c r="L50" s="77"/>
      <c r="M50" s="77"/>
      <c r="N50" s="77"/>
      <c r="O50" s="77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51" ht="15" customHeight="1" x14ac:dyDescent="0.3">
      <c r="A51" s="71">
        <v>44</v>
      </c>
      <c r="B51" s="76" t="s">
        <v>97</v>
      </c>
      <c r="C51" s="76" t="s">
        <v>98</v>
      </c>
      <c r="D51" s="77">
        <v>22.899999618530273</v>
      </c>
      <c r="E51" s="77">
        <v>0</v>
      </c>
      <c r="F51" s="77">
        <v>0</v>
      </c>
      <c r="G51" s="77">
        <v>0</v>
      </c>
      <c r="H51" s="77">
        <v>0</v>
      </c>
      <c r="I51" s="77"/>
      <c r="J51" s="77"/>
      <c r="K51" s="77"/>
      <c r="L51" s="77"/>
      <c r="M51" s="77"/>
      <c r="N51" s="77"/>
      <c r="O51" s="77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ht="15" customHeight="1" x14ac:dyDescent="0.3">
      <c r="A52" s="71">
        <v>45</v>
      </c>
      <c r="B52" s="76" t="s">
        <v>82</v>
      </c>
      <c r="C52" s="76" t="s">
        <v>83</v>
      </c>
      <c r="D52" s="77">
        <v>23.899999618530273</v>
      </c>
      <c r="E52" s="77">
        <v>0</v>
      </c>
      <c r="F52" s="77">
        <v>0</v>
      </c>
      <c r="G52" s="77">
        <v>0</v>
      </c>
      <c r="H52" s="77">
        <v>0</v>
      </c>
      <c r="I52" s="77"/>
      <c r="J52" s="77"/>
      <c r="K52" s="77"/>
      <c r="L52" s="77"/>
      <c r="M52" s="77"/>
      <c r="N52" s="77"/>
      <c r="O52" s="77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ht="15" customHeight="1" x14ac:dyDescent="0.3">
      <c r="A53" s="71">
        <v>46</v>
      </c>
      <c r="B53" s="76" t="s">
        <v>99</v>
      </c>
      <c r="C53" s="76" t="s">
        <v>100</v>
      </c>
      <c r="D53" s="77">
        <v>24.399999618530273</v>
      </c>
      <c r="E53" s="77">
        <v>0</v>
      </c>
      <c r="F53" s="77">
        <v>0</v>
      </c>
      <c r="G53" s="77">
        <v>0</v>
      </c>
      <c r="H53" s="77">
        <v>0</v>
      </c>
      <c r="I53" s="77"/>
      <c r="J53" s="77"/>
      <c r="K53" s="77"/>
      <c r="L53" s="77"/>
      <c r="M53" s="77"/>
      <c r="N53" s="77"/>
      <c r="O53" s="77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68"/>
      <c r="AR53" s="68"/>
      <c r="AS53" s="68"/>
      <c r="AT53" s="68"/>
      <c r="AU53" s="68"/>
      <c r="AV53" s="68"/>
      <c r="AW53" s="68"/>
      <c r="AX53" s="68"/>
      <c r="AY53" s="68"/>
    </row>
    <row r="54" spans="1:51" ht="15" customHeight="1" x14ac:dyDescent="0.3">
      <c r="A54" s="71">
        <v>47</v>
      </c>
      <c r="B54" s="76" t="s">
        <v>86</v>
      </c>
      <c r="C54" s="76" t="s">
        <v>87</v>
      </c>
      <c r="D54" s="77">
        <v>25.700000762939453</v>
      </c>
      <c r="E54" s="77">
        <v>0</v>
      </c>
      <c r="F54" s="77">
        <v>0</v>
      </c>
      <c r="G54" s="77">
        <v>0</v>
      </c>
      <c r="H54" s="77">
        <v>0</v>
      </c>
      <c r="I54" s="77"/>
      <c r="J54" s="77"/>
      <c r="K54" s="77"/>
      <c r="L54" s="77"/>
      <c r="M54" s="77"/>
      <c r="N54" s="77"/>
      <c r="O54" s="77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51" ht="15" customHeight="1" x14ac:dyDescent="0.3">
      <c r="A55" s="71">
        <v>48</v>
      </c>
      <c r="B55" s="76" t="s">
        <v>105</v>
      </c>
      <c r="C55" s="76" t="s">
        <v>106</v>
      </c>
      <c r="D55" s="77">
        <v>25.799999237060547</v>
      </c>
      <c r="E55" s="77">
        <v>0</v>
      </c>
      <c r="F55" s="77">
        <v>0</v>
      </c>
      <c r="G55" s="77">
        <v>0</v>
      </c>
      <c r="H55" s="77">
        <v>0</v>
      </c>
      <c r="I55" s="77"/>
      <c r="J55" s="77"/>
      <c r="K55" s="77"/>
      <c r="L55" s="77"/>
      <c r="M55" s="77"/>
      <c r="N55" s="77"/>
      <c r="O55" s="77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51" ht="15" customHeight="1" x14ac:dyDescent="0.3">
      <c r="A56" s="71">
        <v>49</v>
      </c>
      <c r="B56" s="76" t="s">
        <v>113</v>
      </c>
      <c r="C56" s="76" t="s">
        <v>114</v>
      </c>
      <c r="D56" s="77">
        <v>28.399999618530273</v>
      </c>
      <c r="E56" s="77">
        <v>0</v>
      </c>
      <c r="F56" s="77">
        <v>0</v>
      </c>
      <c r="G56" s="77">
        <v>0</v>
      </c>
      <c r="H56" s="77">
        <v>0</v>
      </c>
      <c r="I56" s="77"/>
      <c r="J56" s="77"/>
      <c r="K56" s="77"/>
      <c r="L56" s="77"/>
      <c r="M56" s="77"/>
      <c r="N56" s="77"/>
      <c r="O56" s="77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51" ht="15" customHeight="1" x14ac:dyDescent="0.3">
      <c r="A57" s="71">
        <v>50</v>
      </c>
      <c r="B57" s="76" t="s">
        <v>74</v>
      </c>
      <c r="C57" s="76" t="s">
        <v>75</v>
      </c>
      <c r="D57" s="77">
        <v>28.700000762939453</v>
      </c>
      <c r="E57" s="77">
        <v>0</v>
      </c>
      <c r="F57" s="77">
        <v>0</v>
      </c>
      <c r="G57" s="77">
        <v>0</v>
      </c>
      <c r="H57" s="77">
        <v>0</v>
      </c>
      <c r="I57" s="77"/>
      <c r="J57" s="77"/>
      <c r="K57" s="77"/>
      <c r="L57" s="77"/>
      <c r="M57" s="77"/>
      <c r="N57" s="77"/>
      <c r="O57" s="77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51" ht="15" customHeight="1" x14ac:dyDescent="0.3">
      <c r="A58" s="71">
        <v>51</v>
      </c>
      <c r="B58" s="76" t="s">
        <v>115</v>
      </c>
      <c r="C58" s="76" t="s">
        <v>116</v>
      </c>
      <c r="D58" s="77">
        <v>29.600000381469727</v>
      </c>
      <c r="E58" s="77">
        <v>0</v>
      </c>
      <c r="F58" s="77">
        <v>0</v>
      </c>
      <c r="G58" s="77">
        <v>0</v>
      </c>
      <c r="H58" s="77">
        <v>0</v>
      </c>
      <c r="I58" s="77"/>
      <c r="J58" s="77"/>
      <c r="K58" s="77"/>
      <c r="L58" s="77"/>
      <c r="M58" s="77"/>
      <c r="N58" s="77"/>
      <c r="O58" s="77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51" ht="15" customHeight="1" x14ac:dyDescent="0.3">
      <c r="A59" s="71">
        <v>52</v>
      </c>
      <c r="B59" s="76" t="s">
        <v>90</v>
      </c>
      <c r="C59" s="76" t="s">
        <v>91</v>
      </c>
      <c r="D59" s="77">
        <v>30.5</v>
      </c>
      <c r="E59" s="77">
        <v>0</v>
      </c>
      <c r="F59" s="77">
        <v>0</v>
      </c>
      <c r="G59" s="77">
        <v>0</v>
      </c>
      <c r="H59" s="77">
        <v>0</v>
      </c>
      <c r="I59" s="77"/>
      <c r="J59" s="77"/>
      <c r="K59" s="77"/>
      <c r="L59" s="77"/>
      <c r="M59" s="77"/>
      <c r="N59" s="77"/>
      <c r="O59" s="77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51" ht="15" customHeight="1" x14ac:dyDescent="0.3">
      <c r="A60" s="71">
        <v>53</v>
      </c>
      <c r="B60" s="76" t="s">
        <v>119</v>
      </c>
      <c r="C60" s="76" t="s">
        <v>120</v>
      </c>
      <c r="D60" s="77">
        <v>31.799999237060547</v>
      </c>
      <c r="E60" s="77">
        <v>0</v>
      </c>
      <c r="F60" s="77">
        <v>0</v>
      </c>
      <c r="G60" s="77">
        <v>0</v>
      </c>
      <c r="H60" s="77">
        <v>0</v>
      </c>
      <c r="I60" s="77"/>
      <c r="J60" s="77"/>
      <c r="K60" s="77"/>
      <c r="L60" s="77"/>
      <c r="M60" s="77"/>
      <c r="N60" s="77"/>
      <c r="O60" s="7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51" ht="15" customHeight="1" x14ac:dyDescent="0.3">
      <c r="A61" s="71">
        <v>54</v>
      </c>
      <c r="B61" s="76" t="s">
        <v>125</v>
      </c>
      <c r="C61" s="76" t="s">
        <v>126</v>
      </c>
      <c r="D61" s="77">
        <v>42.599998474121094</v>
      </c>
      <c r="E61" s="77">
        <v>0</v>
      </c>
      <c r="F61" s="77">
        <v>0</v>
      </c>
      <c r="G61" s="77">
        <v>0</v>
      </c>
      <c r="H61" s="77">
        <v>0</v>
      </c>
      <c r="I61" s="77"/>
      <c r="J61" s="77"/>
      <c r="K61" s="77"/>
      <c r="L61" s="77"/>
      <c r="M61" s="77"/>
      <c r="N61" s="77"/>
      <c r="O61" s="77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68"/>
      <c r="AR61" s="68"/>
      <c r="AS61" s="68"/>
      <c r="AT61" s="68"/>
      <c r="AU61" s="68"/>
      <c r="AV61" s="68"/>
      <c r="AW61" s="68"/>
      <c r="AX61" s="68"/>
      <c r="AY61" s="68"/>
    </row>
    <row r="62" spans="1:51" x14ac:dyDescent="0.3">
      <c r="A62" s="71"/>
      <c r="B62" s="68"/>
      <c r="C62" s="68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51" x14ac:dyDescent="0.3">
      <c r="A63" s="71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68"/>
      <c r="AR63" s="68"/>
      <c r="AS63" s="68"/>
      <c r="AT63" s="68"/>
      <c r="AU63" s="68"/>
      <c r="AV63" s="68"/>
      <c r="AW63" s="68"/>
      <c r="AX63" s="68"/>
      <c r="AY63" s="68"/>
    </row>
    <row r="64" spans="1:51" x14ac:dyDescent="0.3">
      <c r="A64" s="71"/>
      <c r="B64" s="68"/>
      <c r="C64" s="68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68"/>
      <c r="AR64" s="68"/>
      <c r="AS64" s="68"/>
      <c r="AT64" s="68"/>
      <c r="AU64" s="68"/>
      <c r="AV64" s="68"/>
      <c r="AW64" s="68"/>
      <c r="AX64" s="68"/>
      <c r="AY64" s="68"/>
    </row>
    <row r="65" spans="1:51" x14ac:dyDescent="0.3">
      <c r="A65" s="71"/>
      <c r="B65" s="68"/>
      <c r="C65" s="68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51" x14ac:dyDescent="0.3">
      <c r="A66" s="71"/>
      <c r="B66" s="68"/>
      <c r="C66" s="68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68"/>
      <c r="AR66" s="68"/>
      <c r="AS66" s="68"/>
      <c r="AT66" s="68"/>
      <c r="AU66" s="68"/>
      <c r="AV66" s="68"/>
      <c r="AW66" s="68"/>
      <c r="AX66" s="68"/>
      <c r="AY66" s="68"/>
    </row>
    <row r="67" spans="1:51" x14ac:dyDescent="0.3">
      <c r="A67" s="71"/>
      <c r="B67" s="68"/>
      <c r="C67" s="68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68"/>
      <c r="AR67" s="68"/>
      <c r="AS67" s="68"/>
      <c r="AT67" s="68"/>
      <c r="AU67" s="68"/>
      <c r="AV67" s="68"/>
      <c r="AW67" s="68"/>
      <c r="AX67" s="68"/>
      <c r="AY67" s="68"/>
    </row>
    <row r="68" spans="1:51" x14ac:dyDescent="0.3">
      <c r="A68" s="71"/>
      <c r="B68" s="68"/>
      <c r="C68" s="6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68"/>
      <c r="AR68" s="68"/>
      <c r="AS68" s="68"/>
      <c r="AT68" s="68"/>
      <c r="AU68" s="68"/>
      <c r="AV68" s="68"/>
      <c r="AW68" s="68"/>
      <c r="AX68" s="68"/>
      <c r="AY68" s="68"/>
    </row>
    <row r="69" spans="1:51" x14ac:dyDescent="0.3">
      <c r="A69" s="71"/>
      <c r="B69" s="68"/>
      <c r="C69" s="6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51" x14ac:dyDescent="0.3">
      <c r="A70" s="71"/>
      <c r="B70" s="68"/>
      <c r="C70" s="68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1:51" x14ac:dyDescent="0.3">
      <c r="A71" s="71"/>
      <c r="B71" s="68"/>
      <c r="C71" s="68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1:51" x14ac:dyDescent="0.3">
      <c r="A72" s="71"/>
      <c r="B72" s="68"/>
      <c r="C72" s="6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68"/>
      <c r="AR72" s="68"/>
      <c r="AS72" s="68"/>
      <c r="AT72" s="68"/>
      <c r="AU72" s="68"/>
      <c r="AV72" s="68"/>
      <c r="AW72" s="68"/>
      <c r="AX72" s="68"/>
      <c r="AY72" s="68"/>
    </row>
    <row r="73" spans="1:51" x14ac:dyDescent="0.3">
      <c r="A73" s="71"/>
      <c r="B73" s="68"/>
      <c r="C73" s="68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68"/>
      <c r="AR73" s="68"/>
      <c r="AS73" s="68"/>
      <c r="AT73" s="68"/>
      <c r="AU73" s="68"/>
      <c r="AV73" s="68"/>
      <c r="AW73" s="68"/>
      <c r="AX73" s="68"/>
      <c r="AY73" s="68"/>
    </row>
    <row r="74" spans="1:51" x14ac:dyDescent="0.3">
      <c r="A74" s="71"/>
      <c r="B74" s="68"/>
      <c r="C74" s="68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68"/>
      <c r="AR74" s="68"/>
      <c r="AS74" s="68"/>
      <c r="AT74" s="68"/>
      <c r="AU74" s="68"/>
      <c r="AV74" s="68"/>
      <c r="AW74" s="68"/>
      <c r="AX74" s="68"/>
      <c r="AY74" s="68"/>
    </row>
    <row r="75" spans="1:51" x14ac:dyDescent="0.3">
      <c r="A75" s="71"/>
      <c r="B75" s="68"/>
      <c r="C75" s="68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68"/>
      <c r="AR75" s="68"/>
      <c r="AS75" s="68"/>
      <c r="AT75" s="68"/>
      <c r="AU75" s="68"/>
      <c r="AV75" s="68"/>
      <c r="AW75" s="68"/>
      <c r="AX75" s="68"/>
      <c r="AY75" s="68"/>
    </row>
    <row r="76" spans="1:51" x14ac:dyDescent="0.3">
      <c r="A76" s="71"/>
      <c r="B76" s="68"/>
      <c r="C76" s="68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68"/>
      <c r="AR76" s="68"/>
      <c r="AS76" s="68"/>
      <c r="AT76" s="68"/>
      <c r="AU76" s="68"/>
      <c r="AV76" s="68"/>
      <c r="AW76" s="68"/>
      <c r="AX76" s="68"/>
      <c r="AY76" s="68"/>
    </row>
    <row r="77" spans="1:51" x14ac:dyDescent="0.3">
      <c r="A77" s="71"/>
      <c r="B77" s="68"/>
      <c r="C77" s="68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68"/>
      <c r="AR77" s="68"/>
      <c r="AS77" s="68"/>
      <c r="AT77" s="68"/>
      <c r="AU77" s="68"/>
      <c r="AV77" s="68"/>
      <c r="AW77" s="68"/>
      <c r="AX77" s="68"/>
      <c r="AY77" s="68"/>
    </row>
    <row r="78" spans="1:51" x14ac:dyDescent="0.3">
      <c r="A78" s="71"/>
      <c r="B78" s="68"/>
      <c r="C78" s="68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68"/>
      <c r="AR78" s="68"/>
      <c r="AS78" s="68"/>
      <c r="AT78" s="68"/>
      <c r="AU78" s="68"/>
      <c r="AV78" s="68"/>
      <c r="AW78" s="68"/>
      <c r="AX78" s="68"/>
      <c r="AY78" s="68"/>
    </row>
    <row r="79" spans="1:51" x14ac:dyDescent="0.3">
      <c r="A79" s="71"/>
      <c r="B79" s="68"/>
      <c r="C79" s="68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68"/>
      <c r="AR79" s="68"/>
      <c r="AS79" s="68"/>
      <c r="AT79" s="68"/>
      <c r="AU79" s="68"/>
      <c r="AV79" s="68"/>
      <c r="AW79" s="68"/>
      <c r="AX79" s="68"/>
      <c r="AY79" s="68"/>
    </row>
    <row r="80" spans="1:51" x14ac:dyDescent="0.3">
      <c r="A80" s="71"/>
      <c r="B80" s="68"/>
      <c r="C80" s="68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68"/>
      <c r="AR80" s="68"/>
      <c r="AS80" s="68"/>
      <c r="AT80" s="68"/>
      <c r="AU80" s="68"/>
      <c r="AV80" s="68"/>
      <c r="AW80" s="68"/>
      <c r="AX80" s="68"/>
      <c r="AY80" s="68"/>
    </row>
    <row r="81" spans="1:51" x14ac:dyDescent="0.3">
      <c r="A81" s="71"/>
      <c r="B81" s="68"/>
      <c r="C81" s="68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68"/>
      <c r="AR81" s="68"/>
      <c r="AS81" s="68"/>
      <c r="AT81" s="68"/>
      <c r="AU81" s="68"/>
      <c r="AV81" s="68"/>
      <c r="AW81" s="68"/>
      <c r="AX81" s="68"/>
      <c r="AY81" s="68"/>
    </row>
    <row r="82" spans="1:51" x14ac:dyDescent="0.3">
      <c r="A82" s="71"/>
      <c r="B82" s="68"/>
      <c r="C82" s="68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68"/>
      <c r="AR82" s="68"/>
      <c r="AS82" s="68"/>
      <c r="AT82" s="68"/>
      <c r="AU82" s="68"/>
      <c r="AV82" s="68"/>
      <c r="AW82" s="68"/>
      <c r="AX82" s="68"/>
      <c r="AY82" s="68"/>
    </row>
    <row r="83" spans="1:51" x14ac:dyDescent="0.3">
      <c r="A83" s="71"/>
      <c r="B83" s="68"/>
      <c r="C83" s="68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68"/>
      <c r="AR83" s="68"/>
      <c r="AS83" s="68"/>
      <c r="AT83" s="68"/>
      <c r="AU83" s="68"/>
      <c r="AV83" s="68"/>
      <c r="AW83" s="68"/>
      <c r="AX83" s="68"/>
      <c r="AY83" s="68"/>
    </row>
    <row r="84" spans="1:51" x14ac:dyDescent="0.3">
      <c r="A84" s="71"/>
      <c r="B84" s="68"/>
      <c r="C84" s="68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68"/>
      <c r="AR84" s="68"/>
      <c r="AS84" s="68"/>
      <c r="AT84" s="68"/>
      <c r="AU84" s="68"/>
      <c r="AV84" s="68"/>
      <c r="AW84" s="68"/>
      <c r="AX84" s="68"/>
      <c r="AY84" s="68"/>
    </row>
    <row r="85" spans="1:51" x14ac:dyDescent="0.3">
      <c r="A85" s="71"/>
      <c r="B85" s="68"/>
      <c r="C85" s="68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68"/>
      <c r="AR85" s="68"/>
      <c r="AS85" s="68"/>
      <c r="AT85" s="68"/>
      <c r="AU85" s="68"/>
      <c r="AV85" s="68"/>
      <c r="AW85" s="68"/>
      <c r="AX85" s="68"/>
      <c r="AY85" s="68"/>
    </row>
    <row r="86" spans="1:51" x14ac:dyDescent="0.3">
      <c r="A86" s="71"/>
      <c r="B86" s="68"/>
      <c r="C86" s="68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68"/>
      <c r="AR86" s="68"/>
      <c r="AS86" s="68"/>
      <c r="AT86" s="68"/>
      <c r="AU86" s="68"/>
      <c r="AV86" s="68"/>
      <c r="AW86" s="68"/>
      <c r="AX86" s="68"/>
      <c r="AY86" s="68"/>
    </row>
    <row r="87" spans="1:51" x14ac:dyDescent="0.3">
      <c r="A87" s="71"/>
      <c r="B87" s="68"/>
      <c r="C87" s="68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68"/>
      <c r="AR87" s="68"/>
      <c r="AS87" s="68"/>
      <c r="AT87" s="68"/>
      <c r="AU87" s="68"/>
      <c r="AV87" s="68"/>
      <c r="AW87" s="68"/>
      <c r="AX87" s="68"/>
      <c r="AY87" s="68"/>
    </row>
    <row r="88" spans="1:51" x14ac:dyDescent="0.3">
      <c r="A88" s="71"/>
      <c r="B88" s="68"/>
      <c r="C88" s="68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68"/>
      <c r="AR88" s="68"/>
      <c r="AS88" s="68"/>
      <c r="AT88" s="68"/>
      <c r="AU88" s="68"/>
      <c r="AV88" s="68"/>
      <c r="AW88" s="68"/>
      <c r="AX88" s="68"/>
      <c r="AY88" s="68"/>
    </row>
    <row r="89" spans="1:51" x14ac:dyDescent="0.3">
      <c r="A89" s="71"/>
      <c r="B89" s="68"/>
      <c r="C89" s="68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68"/>
      <c r="AR89" s="68"/>
      <c r="AS89" s="68"/>
      <c r="AT89" s="68"/>
      <c r="AU89" s="68"/>
      <c r="AV89" s="68"/>
      <c r="AW89" s="68"/>
      <c r="AX89" s="68"/>
      <c r="AY89" s="68"/>
    </row>
    <row r="90" spans="1:51" x14ac:dyDescent="0.3">
      <c r="A90" s="71"/>
      <c r="B90" s="68"/>
      <c r="C90" s="68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68"/>
      <c r="AR90" s="68"/>
      <c r="AS90" s="68"/>
      <c r="AT90" s="68"/>
      <c r="AU90" s="68"/>
      <c r="AV90" s="68"/>
      <c r="AW90" s="68"/>
      <c r="AX90" s="68"/>
      <c r="AY90" s="68"/>
    </row>
    <row r="91" spans="1:51" x14ac:dyDescent="0.3">
      <c r="A91" s="71"/>
      <c r="B91" s="68"/>
      <c r="C91" s="68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68"/>
      <c r="AR91" s="68"/>
      <c r="AS91" s="68"/>
      <c r="AT91" s="68"/>
      <c r="AU91" s="68"/>
      <c r="AV91" s="68"/>
      <c r="AW91" s="68"/>
      <c r="AX91" s="68"/>
      <c r="AY91" s="68"/>
    </row>
    <row r="92" spans="1:51" x14ac:dyDescent="0.3">
      <c r="A92" s="71"/>
      <c r="B92" s="68"/>
      <c r="C92" s="6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68"/>
      <c r="AR92" s="68"/>
      <c r="AS92" s="68"/>
      <c r="AT92" s="68"/>
      <c r="AU92" s="68"/>
      <c r="AV92" s="68"/>
      <c r="AW92" s="68"/>
      <c r="AX92" s="68"/>
      <c r="AY92" s="68"/>
    </row>
    <row r="93" spans="1:51" x14ac:dyDescent="0.3">
      <c r="A93" s="71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68"/>
      <c r="AR93" s="68"/>
      <c r="AS93" s="68"/>
      <c r="AT93" s="68"/>
      <c r="AU93" s="68"/>
      <c r="AV93" s="68"/>
      <c r="AW93" s="68"/>
      <c r="AX93" s="68"/>
      <c r="AY93" s="68"/>
    </row>
    <row r="94" spans="1:51" x14ac:dyDescent="0.3">
      <c r="A94" s="71"/>
      <c r="B94" s="68"/>
      <c r="C94" s="68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68"/>
      <c r="AR94" s="68"/>
      <c r="AS94" s="68"/>
      <c r="AT94" s="68"/>
      <c r="AU94" s="68"/>
      <c r="AV94" s="68"/>
      <c r="AW94" s="68"/>
      <c r="AX94" s="68"/>
      <c r="AY94" s="68"/>
    </row>
    <row r="95" spans="1:51" x14ac:dyDescent="0.3">
      <c r="A95" s="71"/>
      <c r="B95" s="68"/>
      <c r="C95" s="68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68"/>
      <c r="AR95" s="68"/>
      <c r="AS95" s="68"/>
      <c r="AT95" s="68"/>
      <c r="AU95" s="68"/>
      <c r="AV95" s="68"/>
      <c r="AW95" s="68"/>
      <c r="AX95" s="68"/>
      <c r="AY95" s="68"/>
    </row>
    <row r="96" spans="1:51" x14ac:dyDescent="0.3">
      <c r="A96" s="71"/>
      <c r="B96" s="68"/>
      <c r="C96" s="68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68"/>
      <c r="AR96" s="68"/>
      <c r="AS96" s="68"/>
      <c r="AT96" s="68"/>
      <c r="AU96" s="68"/>
      <c r="AV96" s="68"/>
      <c r="AW96" s="68"/>
      <c r="AX96" s="68"/>
      <c r="AY96" s="68"/>
    </row>
    <row r="97" spans="1:51" x14ac:dyDescent="0.3">
      <c r="A97" s="71"/>
      <c r="B97" s="68"/>
      <c r="C97" s="68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68"/>
      <c r="AR97" s="68"/>
      <c r="AS97" s="68"/>
      <c r="AT97" s="68"/>
      <c r="AU97" s="68"/>
      <c r="AV97" s="68"/>
      <c r="AW97" s="68"/>
      <c r="AX97" s="68"/>
      <c r="AY97" s="68"/>
    </row>
    <row r="98" spans="1:51" x14ac:dyDescent="0.3">
      <c r="A98" s="71"/>
      <c r="B98" s="68"/>
      <c r="C98" s="68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68"/>
      <c r="AR98" s="68"/>
      <c r="AS98" s="68"/>
      <c r="AT98" s="68"/>
      <c r="AU98" s="68"/>
      <c r="AV98" s="68"/>
      <c r="AW98" s="68"/>
      <c r="AX98" s="68"/>
      <c r="AY98" s="68"/>
    </row>
    <row r="99" spans="1:51" x14ac:dyDescent="0.3">
      <c r="A99" s="71"/>
      <c r="B99" s="68"/>
      <c r="C99" s="68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68"/>
      <c r="AR99" s="68"/>
      <c r="AS99" s="68"/>
      <c r="AT99" s="68"/>
      <c r="AU99" s="68"/>
      <c r="AV99" s="68"/>
      <c r="AW99" s="68"/>
      <c r="AX99" s="68"/>
      <c r="AY99" s="68"/>
    </row>
    <row r="100" spans="1:51" x14ac:dyDescent="0.3">
      <c r="A100" s="71"/>
      <c r="B100" s="68"/>
      <c r="C100" s="68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68"/>
      <c r="AR100" s="68"/>
      <c r="AS100" s="68"/>
      <c r="AT100" s="68"/>
      <c r="AU100" s="68"/>
      <c r="AV100" s="68"/>
      <c r="AW100" s="68"/>
      <c r="AX100" s="68"/>
      <c r="AY100" s="68"/>
    </row>
    <row r="101" spans="1:51" x14ac:dyDescent="0.3">
      <c r="A101" s="71"/>
    </row>
    <row r="102" spans="1:51" x14ac:dyDescent="0.3">
      <c r="A102" s="71"/>
    </row>
    <row r="103" spans="1:51" x14ac:dyDescent="0.3">
      <c r="A103" s="71"/>
    </row>
    <row r="104" spans="1:51" x14ac:dyDescent="0.3">
      <c r="A104" s="71"/>
    </row>
    <row r="105" spans="1:51" x14ac:dyDescent="0.3">
      <c r="A105" s="71"/>
    </row>
    <row r="106" spans="1:51" x14ac:dyDescent="0.3">
      <c r="A106" s="71"/>
    </row>
    <row r="107" spans="1:51" x14ac:dyDescent="0.3">
      <c r="A107" s="71"/>
    </row>
    <row r="108" spans="1:51" x14ac:dyDescent="0.3">
      <c r="A108" s="71"/>
    </row>
    <row r="109" spans="1:51" x14ac:dyDescent="0.3">
      <c r="A109" s="71"/>
    </row>
    <row r="110" spans="1:51" x14ac:dyDescent="0.3">
      <c r="A110" s="71"/>
    </row>
    <row r="111" spans="1:51" x14ac:dyDescent="0.3">
      <c r="A111" s="71"/>
    </row>
    <row r="112" spans="1:51" x14ac:dyDescent="0.3">
      <c r="A112" s="71"/>
    </row>
    <row r="113" spans="1:1" x14ac:dyDescent="0.3">
      <c r="A113" s="71"/>
    </row>
    <row r="114" spans="1:1" x14ac:dyDescent="0.3">
      <c r="A114" s="71"/>
    </row>
    <row r="115" spans="1:1" x14ac:dyDescent="0.3">
      <c r="A115" s="71"/>
    </row>
    <row r="116" spans="1:1" x14ac:dyDescent="0.3">
      <c r="A116" s="71"/>
    </row>
    <row r="117" spans="1:1" x14ac:dyDescent="0.3">
      <c r="A117" s="71"/>
    </row>
    <row r="118" spans="1:1" x14ac:dyDescent="0.3">
      <c r="A118" s="71"/>
    </row>
    <row r="119" spans="1:1" x14ac:dyDescent="0.3">
      <c r="A119" s="71"/>
    </row>
    <row r="120" spans="1:1" x14ac:dyDescent="0.3">
      <c r="A120" s="71"/>
    </row>
    <row r="121" spans="1:1" x14ac:dyDescent="0.3">
      <c r="A121" s="71"/>
    </row>
    <row r="122" spans="1:1" x14ac:dyDescent="0.3">
      <c r="A122" s="71"/>
    </row>
    <row r="123" spans="1:1" x14ac:dyDescent="0.3">
      <c r="A123" s="71"/>
    </row>
    <row r="124" spans="1:1" x14ac:dyDescent="0.3">
      <c r="A124" s="71"/>
    </row>
    <row r="125" spans="1:1" x14ac:dyDescent="0.3">
      <c r="A125" s="71"/>
    </row>
    <row r="126" spans="1:1" x14ac:dyDescent="0.3">
      <c r="A126" s="71"/>
    </row>
    <row r="127" spans="1:1" x14ac:dyDescent="0.3">
      <c r="A127" s="71"/>
    </row>
    <row r="128" spans="1:1" x14ac:dyDescent="0.3">
      <c r="A128" s="71"/>
    </row>
    <row r="129" spans="1:1" x14ac:dyDescent="0.3">
      <c r="A129" s="71"/>
    </row>
    <row r="130" spans="1:1" x14ac:dyDescent="0.3">
      <c r="A130" s="71"/>
    </row>
    <row r="131" spans="1:1" x14ac:dyDescent="0.3">
      <c r="A131" s="71"/>
    </row>
    <row r="132" spans="1:1" x14ac:dyDescent="0.3">
      <c r="A132" s="71"/>
    </row>
    <row r="133" spans="1:1" x14ac:dyDescent="0.3">
      <c r="A133" s="71"/>
    </row>
    <row r="134" spans="1:1" x14ac:dyDescent="0.3">
      <c r="A134" s="71"/>
    </row>
    <row r="135" spans="1:1" x14ac:dyDescent="0.3">
      <c r="A135" s="71"/>
    </row>
    <row r="136" spans="1:1" x14ac:dyDescent="0.3">
      <c r="A136" s="71"/>
    </row>
    <row r="137" spans="1:1" x14ac:dyDescent="0.3">
      <c r="A137" s="71"/>
    </row>
    <row r="138" spans="1:1" x14ac:dyDescent="0.3">
      <c r="A138" s="71"/>
    </row>
    <row r="139" spans="1:1" x14ac:dyDescent="0.3">
      <c r="A139" s="71"/>
    </row>
    <row r="140" spans="1:1" x14ac:dyDescent="0.3">
      <c r="A140" s="71"/>
    </row>
    <row r="141" spans="1:1" x14ac:dyDescent="0.3">
      <c r="A141" s="71"/>
    </row>
    <row r="142" spans="1:1" x14ac:dyDescent="0.3">
      <c r="A142" s="71"/>
    </row>
    <row r="143" spans="1:1" x14ac:dyDescent="0.3">
      <c r="A143" s="71"/>
    </row>
    <row r="144" spans="1:1" x14ac:dyDescent="0.3">
      <c r="A144" s="71"/>
    </row>
    <row r="145" spans="1:1" x14ac:dyDescent="0.3">
      <c r="A145" s="71"/>
    </row>
    <row r="146" spans="1:1" x14ac:dyDescent="0.3">
      <c r="A146" s="71"/>
    </row>
    <row r="147" spans="1:1" x14ac:dyDescent="0.3">
      <c r="A147" s="71"/>
    </row>
    <row r="148" spans="1:1" x14ac:dyDescent="0.3">
      <c r="A148" s="71"/>
    </row>
    <row r="149" spans="1:1" x14ac:dyDescent="0.3">
      <c r="A149" s="71"/>
    </row>
    <row r="150" spans="1:1" x14ac:dyDescent="0.3">
      <c r="A150" s="71"/>
    </row>
    <row r="151" spans="1:1" x14ac:dyDescent="0.3">
      <c r="A151" s="71"/>
    </row>
    <row r="152" spans="1:1" x14ac:dyDescent="0.3">
      <c r="A152" s="71"/>
    </row>
    <row r="153" spans="1:1" x14ac:dyDescent="0.3">
      <c r="A153" s="71"/>
    </row>
    <row r="154" spans="1:1" x14ac:dyDescent="0.3">
      <c r="A154" s="71"/>
    </row>
    <row r="155" spans="1:1" x14ac:dyDescent="0.3">
      <c r="A155" s="71"/>
    </row>
    <row r="156" spans="1:1" x14ac:dyDescent="0.3">
      <c r="A156" s="71"/>
    </row>
    <row r="157" spans="1:1" x14ac:dyDescent="0.3">
      <c r="A157" s="71"/>
    </row>
    <row r="158" spans="1:1" x14ac:dyDescent="0.3">
      <c r="A158" s="71"/>
    </row>
    <row r="159" spans="1:1" x14ac:dyDescent="0.3">
      <c r="A159" s="71"/>
    </row>
    <row r="160" spans="1:1" x14ac:dyDescent="0.3">
      <c r="A160" s="71"/>
    </row>
    <row r="161" spans="1:1" x14ac:dyDescent="0.3">
      <c r="A161" s="71"/>
    </row>
    <row r="162" spans="1:1" x14ac:dyDescent="0.3">
      <c r="A162" s="71"/>
    </row>
    <row r="163" spans="1:1" x14ac:dyDescent="0.3">
      <c r="A163" s="71"/>
    </row>
    <row r="164" spans="1:1" x14ac:dyDescent="0.3">
      <c r="A164" s="71"/>
    </row>
    <row r="165" spans="1:1" x14ac:dyDescent="0.3">
      <c r="A165" s="71"/>
    </row>
    <row r="166" spans="1:1" x14ac:dyDescent="0.3">
      <c r="A166" s="71"/>
    </row>
    <row r="167" spans="1:1" x14ac:dyDescent="0.3">
      <c r="A167" s="71"/>
    </row>
    <row r="168" spans="1:1" x14ac:dyDescent="0.3">
      <c r="A168" s="71"/>
    </row>
    <row r="169" spans="1:1" x14ac:dyDescent="0.3">
      <c r="A169" s="71"/>
    </row>
    <row r="170" spans="1:1" x14ac:dyDescent="0.3">
      <c r="A170" s="71"/>
    </row>
    <row r="171" spans="1:1" x14ac:dyDescent="0.3">
      <c r="A171" s="71"/>
    </row>
    <row r="172" spans="1:1" x14ac:dyDescent="0.3">
      <c r="A172" s="71"/>
    </row>
    <row r="173" spans="1:1" x14ac:dyDescent="0.3">
      <c r="A173" s="71"/>
    </row>
    <row r="174" spans="1:1" x14ac:dyDescent="0.3">
      <c r="A174" s="71"/>
    </row>
    <row r="175" spans="1:1" x14ac:dyDescent="0.3">
      <c r="A175" s="71"/>
    </row>
    <row r="176" spans="1:1" x14ac:dyDescent="0.3">
      <c r="A176" s="71"/>
    </row>
    <row r="177" spans="1:1" x14ac:dyDescent="0.3">
      <c r="A177" s="71"/>
    </row>
    <row r="178" spans="1:1" x14ac:dyDescent="0.3">
      <c r="A178" s="71"/>
    </row>
    <row r="179" spans="1:1" x14ac:dyDescent="0.3">
      <c r="A179" s="71"/>
    </row>
    <row r="180" spans="1:1" x14ac:dyDescent="0.3">
      <c r="A180" s="71"/>
    </row>
    <row r="181" spans="1:1" x14ac:dyDescent="0.3">
      <c r="A181" s="71"/>
    </row>
    <row r="182" spans="1:1" x14ac:dyDescent="0.3">
      <c r="A182" s="71"/>
    </row>
    <row r="183" spans="1:1" x14ac:dyDescent="0.3">
      <c r="A183" s="71"/>
    </row>
    <row r="184" spans="1:1" x14ac:dyDescent="0.3">
      <c r="A184" s="71"/>
    </row>
    <row r="185" spans="1:1" x14ac:dyDescent="0.3">
      <c r="A185" s="71"/>
    </row>
    <row r="186" spans="1:1" x14ac:dyDescent="0.3">
      <c r="A186" s="71"/>
    </row>
    <row r="187" spans="1:1" x14ac:dyDescent="0.3">
      <c r="A187" s="71"/>
    </row>
    <row r="188" spans="1:1" x14ac:dyDescent="0.3">
      <c r="A188" s="71"/>
    </row>
    <row r="189" spans="1:1" x14ac:dyDescent="0.3">
      <c r="A189" s="71"/>
    </row>
    <row r="190" spans="1:1" x14ac:dyDescent="0.3">
      <c r="A190" s="71"/>
    </row>
    <row r="191" spans="1:1" x14ac:dyDescent="0.3">
      <c r="A191" s="71"/>
    </row>
    <row r="192" spans="1:1" x14ac:dyDescent="0.3">
      <c r="A192" s="71"/>
    </row>
    <row r="193" spans="1:1" x14ac:dyDescent="0.3">
      <c r="A193" s="71"/>
    </row>
    <row r="194" spans="1:1" x14ac:dyDescent="0.3">
      <c r="A194" s="71"/>
    </row>
    <row r="195" spans="1:1" x14ac:dyDescent="0.3">
      <c r="A195" s="71"/>
    </row>
    <row r="196" spans="1:1" x14ac:dyDescent="0.3">
      <c r="A196" s="71"/>
    </row>
    <row r="197" spans="1:1" x14ac:dyDescent="0.3">
      <c r="A197" s="71"/>
    </row>
    <row r="198" spans="1:1" x14ac:dyDescent="0.3">
      <c r="A198" s="71"/>
    </row>
    <row r="199" spans="1:1" x14ac:dyDescent="0.3">
      <c r="A199" s="71"/>
    </row>
    <row r="200" spans="1:1" x14ac:dyDescent="0.3">
      <c r="A200" s="79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136C-DEE2-4889-A259-0AA63E05787A}">
  <sheetPr>
    <tabColor indexed="12"/>
  </sheetPr>
  <dimension ref="A1:GS200"/>
  <sheetViews>
    <sheetView workbookViewId="0">
      <selection activeCell="L9" sqref="L9"/>
    </sheetView>
  </sheetViews>
  <sheetFormatPr defaultRowHeight="14.4" x14ac:dyDescent="0.3"/>
  <cols>
    <col min="1" max="1" width="6.33203125" style="80" customWidth="1"/>
    <col min="2" max="2" width="12.77734375" customWidth="1"/>
    <col min="3" max="3" width="28.5546875" customWidth="1"/>
    <col min="4" max="4" width="7.21875" style="78" customWidth="1"/>
    <col min="5" max="7" width="23.33203125" style="78" customWidth="1"/>
    <col min="8" max="8" width="19.33203125" style="78" customWidth="1"/>
  </cols>
  <sheetData>
    <row r="1" spans="1:201" ht="19.95" customHeight="1" x14ac:dyDescent="0.3">
      <c r="A1" s="67"/>
      <c r="B1" s="81"/>
      <c r="C1" s="82"/>
      <c r="D1" s="83"/>
      <c r="E1" s="83"/>
      <c r="F1" s="83"/>
      <c r="G1" s="83"/>
      <c r="H1" s="83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</row>
    <row r="2" spans="1:201" ht="19.95" customHeight="1" x14ac:dyDescent="0.3">
      <c r="A2" s="71"/>
      <c r="B2" s="81"/>
      <c r="C2" s="82" t="s">
        <v>128</v>
      </c>
      <c r="D2" s="83"/>
      <c r="E2" s="83"/>
      <c r="F2" s="83"/>
      <c r="G2" s="83"/>
      <c r="H2" s="83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</row>
    <row r="3" spans="1:201" x14ac:dyDescent="0.3">
      <c r="A3" s="71"/>
      <c r="B3" s="81"/>
      <c r="C3" s="81"/>
      <c r="D3" s="83"/>
      <c r="E3" s="83"/>
      <c r="F3" s="83"/>
      <c r="G3" s="83"/>
      <c r="H3" s="83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</row>
    <row r="4" spans="1:201" ht="25.05" customHeight="1" x14ac:dyDescent="0.4">
      <c r="A4" s="71"/>
      <c r="B4" s="81"/>
      <c r="C4" s="85" t="s">
        <v>135</v>
      </c>
      <c r="D4" s="83"/>
      <c r="E4" s="83"/>
      <c r="F4" s="83"/>
      <c r="G4" s="83"/>
      <c r="H4" s="83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</row>
    <row r="5" spans="1:201" ht="15" thickBot="1" x14ac:dyDescent="0.35">
      <c r="A5" s="71"/>
      <c r="B5" s="81"/>
      <c r="C5" s="81"/>
      <c r="D5" s="83"/>
      <c r="E5" s="319" t="s">
        <v>194</v>
      </c>
      <c r="F5" s="83"/>
      <c r="G5" s="83"/>
      <c r="H5" s="83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</row>
    <row r="6" spans="1:201" ht="45" customHeight="1" thickBot="1" x14ac:dyDescent="0.35">
      <c r="A6" s="71"/>
      <c r="B6" s="81"/>
      <c r="C6" s="81"/>
      <c r="D6" s="83"/>
      <c r="E6" s="86" t="s">
        <v>136</v>
      </c>
      <c r="F6" s="86" t="s">
        <v>137</v>
      </c>
      <c r="G6" s="86" t="s">
        <v>138</v>
      </c>
      <c r="H6" s="320" t="s">
        <v>139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</row>
    <row r="7" spans="1:201" x14ac:dyDescent="0.3">
      <c r="A7" s="71"/>
      <c r="B7" s="81"/>
      <c r="C7" s="81"/>
      <c r="D7" s="87"/>
      <c r="E7" s="83"/>
      <c r="F7" s="83"/>
      <c r="G7" s="83"/>
      <c r="H7" s="83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</row>
    <row r="8" spans="1:201" ht="15" customHeight="1" x14ac:dyDescent="0.3">
      <c r="A8" s="71">
        <v>1</v>
      </c>
      <c r="B8" s="76" t="s">
        <v>103</v>
      </c>
      <c r="C8" s="76" t="s">
        <v>104</v>
      </c>
      <c r="D8" s="77">
        <v>25.299999237060547</v>
      </c>
      <c r="E8" s="77">
        <v>149</v>
      </c>
      <c r="F8" s="77">
        <v>188</v>
      </c>
      <c r="G8" s="77">
        <v>0</v>
      </c>
      <c r="H8" s="77">
        <v>337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</row>
    <row r="9" spans="1:201" ht="15" customHeight="1" x14ac:dyDescent="0.3">
      <c r="A9" s="71">
        <v>2</v>
      </c>
      <c r="B9" s="76" t="s">
        <v>65</v>
      </c>
      <c r="C9" s="76" t="s">
        <v>66</v>
      </c>
      <c r="D9" s="77">
        <v>29.299999237060547</v>
      </c>
      <c r="E9" s="77">
        <v>144</v>
      </c>
      <c r="F9" s="77">
        <v>187</v>
      </c>
      <c r="G9" s="77">
        <v>0</v>
      </c>
      <c r="H9" s="77">
        <v>331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</row>
    <row r="10" spans="1:201" ht="15" customHeight="1" x14ac:dyDescent="0.3">
      <c r="A10" s="71">
        <v>3</v>
      </c>
      <c r="B10" s="76" t="s">
        <v>17</v>
      </c>
      <c r="C10" s="76" t="s">
        <v>18</v>
      </c>
      <c r="D10" s="77">
        <v>22.899999618530273</v>
      </c>
      <c r="E10" s="77">
        <v>138</v>
      </c>
      <c r="F10" s="77">
        <v>161</v>
      </c>
      <c r="G10" s="77">
        <v>0</v>
      </c>
      <c r="H10" s="77">
        <v>299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</row>
    <row r="11" spans="1:201" ht="15" customHeight="1" x14ac:dyDescent="0.3">
      <c r="A11" s="71">
        <v>4</v>
      </c>
      <c r="B11" s="76" t="s">
        <v>59</v>
      </c>
      <c r="C11" s="76" t="s">
        <v>60</v>
      </c>
      <c r="D11" s="77">
        <v>31.299999237060547</v>
      </c>
      <c r="E11" s="77">
        <v>118</v>
      </c>
      <c r="F11" s="77">
        <v>181</v>
      </c>
      <c r="G11" s="77">
        <v>0</v>
      </c>
      <c r="H11" s="77">
        <v>299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</row>
    <row r="12" spans="1:201" ht="15" customHeight="1" x14ac:dyDescent="0.3">
      <c r="A12" s="71">
        <v>5</v>
      </c>
      <c r="B12" s="76" t="s">
        <v>21</v>
      </c>
      <c r="C12" s="76" t="s">
        <v>22</v>
      </c>
      <c r="D12" s="77">
        <v>25.5</v>
      </c>
      <c r="E12" s="77">
        <v>137</v>
      </c>
      <c r="F12" s="77">
        <v>158</v>
      </c>
      <c r="G12" s="77">
        <v>0</v>
      </c>
      <c r="H12" s="77">
        <v>295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</row>
    <row r="13" spans="1:201" ht="15" customHeight="1" x14ac:dyDescent="0.3">
      <c r="A13" s="71">
        <v>6</v>
      </c>
      <c r="B13" s="76" t="s">
        <v>31</v>
      </c>
      <c r="C13" s="76" t="s">
        <v>32</v>
      </c>
      <c r="D13" s="77">
        <v>25.700000762939453</v>
      </c>
      <c r="E13" s="77">
        <v>141</v>
      </c>
      <c r="F13" s="77">
        <v>148</v>
      </c>
      <c r="G13" s="77">
        <v>0</v>
      </c>
      <c r="H13" s="77">
        <v>289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</row>
    <row r="14" spans="1:201" ht="15" customHeight="1" x14ac:dyDescent="0.3">
      <c r="A14" s="71">
        <v>7</v>
      </c>
      <c r="B14" s="76" t="s">
        <v>29</v>
      </c>
      <c r="C14" s="76" t="s">
        <v>30</v>
      </c>
      <c r="D14" s="77">
        <v>29.600000381469727</v>
      </c>
      <c r="E14" s="77">
        <v>124</v>
      </c>
      <c r="F14" s="77">
        <v>155</v>
      </c>
      <c r="G14" s="77">
        <v>0</v>
      </c>
      <c r="H14" s="77">
        <v>279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</row>
    <row r="15" spans="1:201" ht="15" customHeight="1" x14ac:dyDescent="0.3">
      <c r="A15" s="71">
        <v>8</v>
      </c>
      <c r="B15" s="76" t="s">
        <v>43</v>
      </c>
      <c r="C15" s="76" t="s">
        <v>44</v>
      </c>
      <c r="D15" s="77">
        <v>25.600000381469727</v>
      </c>
      <c r="E15" s="77">
        <v>130</v>
      </c>
      <c r="F15" s="77">
        <v>135</v>
      </c>
      <c r="G15" s="77">
        <v>0</v>
      </c>
      <c r="H15" s="77">
        <v>265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</row>
    <row r="16" spans="1:201" ht="15" customHeight="1" x14ac:dyDescent="0.3">
      <c r="A16" s="71">
        <v>9</v>
      </c>
      <c r="B16" s="76" t="s">
        <v>57</v>
      </c>
      <c r="C16" s="76" t="s">
        <v>58</v>
      </c>
      <c r="D16" s="77">
        <v>24</v>
      </c>
      <c r="E16" s="77">
        <v>139</v>
      </c>
      <c r="F16" s="77">
        <v>124</v>
      </c>
      <c r="G16" s="77">
        <v>0</v>
      </c>
      <c r="H16" s="77">
        <v>263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</row>
    <row r="17" spans="1:201" ht="15" customHeight="1" x14ac:dyDescent="0.3">
      <c r="A17" s="71">
        <v>10</v>
      </c>
      <c r="B17" s="76" t="s">
        <v>23</v>
      </c>
      <c r="C17" s="76" t="s">
        <v>24</v>
      </c>
      <c r="D17" s="77">
        <v>28.399999618530273</v>
      </c>
      <c r="E17" s="77">
        <v>125</v>
      </c>
      <c r="F17" s="77">
        <v>131</v>
      </c>
      <c r="G17" s="77">
        <v>0</v>
      </c>
      <c r="H17" s="77">
        <v>256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</row>
    <row r="18" spans="1:201" ht="15" customHeight="1" x14ac:dyDescent="0.3">
      <c r="A18" s="71">
        <v>11</v>
      </c>
      <c r="B18" s="76" t="s">
        <v>35</v>
      </c>
      <c r="C18" s="76" t="s">
        <v>36</v>
      </c>
      <c r="D18" s="77">
        <v>22.700000762939453</v>
      </c>
      <c r="E18" s="77">
        <v>132</v>
      </c>
      <c r="F18" s="77">
        <v>123</v>
      </c>
      <c r="G18" s="77">
        <v>0</v>
      </c>
      <c r="H18" s="77">
        <v>255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</row>
    <row r="19" spans="1:201" ht="15" customHeight="1" x14ac:dyDescent="0.3">
      <c r="A19" s="71">
        <v>12</v>
      </c>
      <c r="B19" s="76" t="s">
        <v>67</v>
      </c>
      <c r="C19" s="76" t="s">
        <v>68</v>
      </c>
      <c r="D19" s="77">
        <v>23.799999237060547</v>
      </c>
      <c r="E19" s="77">
        <v>136</v>
      </c>
      <c r="F19" s="77">
        <v>118</v>
      </c>
      <c r="G19" s="77">
        <v>0</v>
      </c>
      <c r="H19" s="77">
        <v>254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</row>
    <row r="20" spans="1:201" ht="15" customHeight="1" x14ac:dyDescent="0.3">
      <c r="A20" s="71">
        <v>13</v>
      </c>
      <c r="B20" s="76" t="s">
        <v>27</v>
      </c>
      <c r="C20" s="76" t="s">
        <v>28</v>
      </c>
      <c r="D20" s="77">
        <v>25.299999237060547</v>
      </c>
      <c r="E20" s="77">
        <v>142</v>
      </c>
      <c r="F20" s="77">
        <v>112</v>
      </c>
      <c r="G20" s="77">
        <v>0</v>
      </c>
      <c r="H20" s="77">
        <v>254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</row>
    <row r="21" spans="1:201" ht="15" customHeight="1" x14ac:dyDescent="0.3">
      <c r="A21" s="71">
        <v>14</v>
      </c>
      <c r="B21" s="76" t="s">
        <v>19</v>
      </c>
      <c r="C21" s="76" t="s">
        <v>20</v>
      </c>
      <c r="D21" s="77">
        <v>18.700000762939453</v>
      </c>
      <c r="E21" s="77">
        <v>140</v>
      </c>
      <c r="F21" s="77">
        <v>105</v>
      </c>
      <c r="G21" s="77">
        <v>0</v>
      </c>
      <c r="H21" s="77">
        <v>245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</row>
    <row r="22" spans="1:201" ht="15" customHeight="1" x14ac:dyDescent="0.3">
      <c r="A22" s="71">
        <v>15</v>
      </c>
      <c r="B22" s="76" t="s">
        <v>33</v>
      </c>
      <c r="C22" s="76" t="s">
        <v>34</v>
      </c>
      <c r="D22" s="77">
        <v>25.799999237060547</v>
      </c>
      <c r="E22" s="77">
        <v>132</v>
      </c>
      <c r="F22" s="77">
        <v>110</v>
      </c>
      <c r="G22" s="77">
        <v>0</v>
      </c>
      <c r="H22" s="77">
        <v>242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</row>
    <row r="23" spans="1:201" ht="15" customHeight="1" x14ac:dyDescent="0.3">
      <c r="A23" s="71">
        <v>16</v>
      </c>
      <c r="B23" s="76" t="s">
        <v>55</v>
      </c>
      <c r="C23" s="76" t="s">
        <v>56</v>
      </c>
      <c r="D23" s="77">
        <v>22.600000381469727</v>
      </c>
      <c r="E23" s="77">
        <v>122</v>
      </c>
      <c r="F23" s="77">
        <v>119</v>
      </c>
      <c r="G23" s="77">
        <v>0</v>
      </c>
      <c r="H23" s="77">
        <v>241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</row>
    <row r="24" spans="1:201" ht="15" customHeight="1" x14ac:dyDescent="0.3">
      <c r="A24" s="71">
        <v>17</v>
      </c>
      <c r="B24" s="76" t="s">
        <v>84</v>
      </c>
      <c r="C24" s="76" t="s">
        <v>85</v>
      </c>
      <c r="D24" s="77">
        <v>25</v>
      </c>
      <c r="E24" s="77">
        <v>121</v>
      </c>
      <c r="F24" s="77">
        <v>117</v>
      </c>
      <c r="G24" s="77">
        <v>0</v>
      </c>
      <c r="H24" s="77">
        <v>238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</row>
    <row r="25" spans="1:201" ht="15" customHeight="1" x14ac:dyDescent="0.3">
      <c r="A25" s="71">
        <v>18</v>
      </c>
      <c r="B25" s="76" t="s">
        <v>61</v>
      </c>
      <c r="C25" s="76" t="s">
        <v>62</v>
      </c>
      <c r="D25" s="77">
        <v>25.700000762939453</v>
      </c>
      <c r="E25" s="77">
        <v>137</v>
      </c>
      <c r="F25" s="77">
        <v>97</v>
      </c>
      <c r="G25" s="77">
        <v>0</v>
      </c>
      <c r="H25" s="77">
        <v>234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</row>
    <row r="26" spans="1:201" ht="15" customHeight="1" x14ac:dyDescent="0.3">
      <c r="A26" s="71">
        <v>19</v>
      </c>
      <c r="B26" s="76" t="s">
        <v>41</v>
      </c>
      <c r="C26" s="76" t="s">
        <v>42</v>
      </c>
      <c r="D26" s="77">
        <v>23.799999237060547</v>
      </c>
      <c r="E26" s="77">
        <v>131</v>
      </c>
      <c r="F26" s="77">
        <v>102</v>
      </c>
      <c r="G26" s="77">
        <v>0</v>
      </c>
      <c r="H26" s="77">
        <v>233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</row>
    <row r="27" spans="1:201" ht="15" customHeight="1" x14ac:dyDescent="0.3">
      <c r="A27" s="71">
        <v>20</v>
      </c>
      <c r="B27" s="76" t="s">
        <v>39</v>
      </c>
      <c r="C27" s="76" t="s">
        <v>40</v>
      </c>
      <c r="D27" s="77">
        <v>27.799999237060547</v>
      </c>
      <c r="E27" s="77">
        <v>135</v>
      </c>
      <c r="F27" s="77">
        <v>83</v>
      </c>
      <c r="G27" s="77">
        <v>0</v>
      </c>
      <c r="H27" s="77">
        <v>218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</row>
    <row r="28" spans="1:201" ht="15" customHeight="1" x14ac:dyDescent="0.3">
      <c r="A28" s="71">
        <v>21</v>
      </c>
      <c r="B28" s="76" t="s">
        <v>107</v>
      </c>
      <c r="C28" s="76" t="s">
        <v>108</v>
      </c>
      <c r="D28" s="77">
        <v>26.399999618530273</v>
      </c>
      <c r="E28" s="77">
        <v>127</v>
      </c>
      <c r="F28" s="77">
        <v>89</v>
      </c>
      <c r="G28" s="77">
        <v>0</v>
      </c>
      <c r="H28" s="77">
        <v>216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</row>
    <row r="29" spans="1:201" ht="15" customHeight="1" x14ac:dyDescent="0.3">
      <c r="A29" s="71">
        <v>22</v>
      </c>
      <c r="B29" s="76" t="s">
        <v>37</v>
      </c>
      <c r="C29" s="76" t="s">
        <v>38</v>
      </c>
      <c r="D29" s="77">
        <v>28.5</v>
      </c>
      <c r="E29" s="77">
        <v>138</v>
      </c>
      <c r="F29" s="77">
        <v>76</v>
      </c>
      <c r="G29" s="77">
        <v>0</v>
      </c>
      <c r="H29" s="77">
        <v>214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</row>
    <row r="30" spans="1:201" ht="15" customHeight="1" x14ac:dyDescent="0.3">
      <c r="A30" s="71">
        <v>23</v>
      </c>
      <c r="B30" s="76" t="s">
        <v>72</v>
      </c>
      <c r="C30" s="76" t="s">
        <v>73</v>
      </c>
      <c r="D30" s="77">
        <v>22.899999618530273</v>
      </c>
      <c r="E30" s="77">
        <v>130</v>
      </c>
      <c r="F30" s="77">
        <v>81</v>
      </c>
      <c r="G30" s="77">
        <v>0</v>
      </c>
      <c r="H30" s="77">
        <v>211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</row>
    <row r="31" spans="1:201" ht="15" customHeight="1" x14ac:dyDescent="0.3">
      <c r="A31" s="71">
        <v>24</v>
      </c>
      <c r="B31" s="76" t="s">
        <v>121</v>
      </c>
      <c r="C31" s="76" t="s">
        <v>122</v>
      </c>
      <c r="D31" s="77">
        <v>38.700000762939453</v>
      </c>
      <c r="E31" s="77">
        <v>120</v>
      </c>
      <c r="F31" s="77">
        <v>83</v>
      </c>
      <c r="G31" s="77">
        <v>0</v>
      </c>
      <c r="H31" s="77">
        <v>203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</row>
    <row r="32" spans="1:201" ht="15" customHeight="1" x14ac:dyDescent="0.3">
      <c r="A32" s="71">
        <v>25</v>
      </c>
      <c r="B32" s="76" t="s">
        <v>25</v>
      </c>
      <c r="C32" s="76" t="s">
        <v>26</v>
      </c>
      <c r="D32" s="77">
        <v>22.600000381469727</v>
      </c>
      <c r="E32" s="77">
        <v>120</v>
      </c>
      <c r="F32" s="77">
        <v>78</v>
      </c>
      <c r="G32" s="77">
        <v>0</v>
      </c>
      <c r="H32" s="77">
        <v>198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</row>
    <row r="33" spans="1:201" ht="15" customHeight="1" x14ac:dyDescent="0.3">
      <c r="A33" s="71">
        <v>26</v>
      </c>
      <c r="B33" s="76" t="s">
        <v>49</v>
      </c>
      <c r="C33" s="76" t="s">
        <v>50</v>
      </c>
      <c r="D33" s="77">
        <v>37</v>
      </c>
      <c r="E33" s="77">
        <v>110</v>
      </c>
      <c r="F33" s="77">
        <v>87</v>
      </c>
      <c r="G33" s="77">
        <v>0</v>
      </c>
      <c r="H33" s="77">
        <v>197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</row>
    <row r="34" spans="1:201" ht="15" customHeight="1" x14ac:dyDescent="0.3">
      <c r="A34" s="71">
        <v>27</v>
      </c>
      <c r="B34" s="76" t="s">
        <v>88</v>
      </c>
      <c r="C34" s="76" t="s">
        <v>89</v>
      </c>
      <c r="D34" s="77">
        <v>26.899999618530273</v>
      </c>
      <c r="E34" s="77">
        <v>84</v>
      </c>
      <c r="F34" s="77">
        <v>111</v>
      </c>
      <c r="G34" s="77">
        <v>0</v>
      </c>
      <c r="H34" s="77">
        <v>195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</row>
    <row r="35" spans="1:201" ht="15" customHeight="1" x14ac:dyDescent="0.3">
      <c r="A35" s="71">
        <v>28</v>
      </c>
      <c r="B35" s="76" t="s">
        <v>45</v>
      </c>
      <c r="C35" s="76" t="s">
        <v>46</v>
      </c>
      <c r="D35" s="77">
        <v>23.399999618530273</v>
      </c>
      <c r="E35" s="77">
        <v>123</v>
      </c>
      <c r="F35" s="77">
        <v>70</v>
      </c>
      <c r="G35" s="77">
        <v>0</v>
      </c>
      <c r="H35" s="77">
        <v>193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</row>
    <row r="36" spans="1:201" ht="15" customHeight="1" x14ac:dyDescent="0.3">
      <c r="A36" s="71">
        <v>29</v>
      </c>
      <c r="B36" s="76" t="s">
        <v>47</v>
      </c>
      <c r="C36" s="76" t="s">
        <v>48</v>
      </c>
      <c r="D36" s="77">
        <v>26.5</v>
      </c>
      <c r="E36" s="77">
        <v>86</v>
      </c>
      <c r="F36" s="77">
        <v>90</v>
      </c>
      <c r="G36" s="77">
        <v>0</v>
      </c>
      <c r="H36" s="77">
        <v>176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</row>
    <row r="37" spans="1:201" ht="15" customHeight="1" x14ac:dyDescent="0.3">
      <c r="A37" s="71">
        <v>30</v>
      </c>
      <c r="B37" s="76" t="s">
        <v>78</v>
      </c>
      <c r="C37" s="76" t="s">
        <v>79</v>
      </c>
      <c r="D37" s="77">
        <v>27.600000381469727</v>
      </c>
      <c r="E37" s="77">
        <v>129</v>
      </c>
      <c r="F37" s="77">
        <v>46</v>
      </c>
      <c r="G37" s="77">
        <v>0</v>
      </c>
      <c r="H37" s="77">
        <v>175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</row>
    <row r="38" spans="1:201" ht="15" customHeight="1" x14ac:dyDescent="0.3">
      <c r="A38" s="71">
        <v>31</v>
      </c>
      <c r="B38" s="76" t="s">
        <v>123</v>
      </c>
      <c r="C38" s="76" t="s">
        <v>124</v>
      </c>
      <c r="D38" s="77">
        <v>39.200000762939453</v>
      </c>
      <c r="E38" s="77">
        <v>121</v>
      </c>
      <c r="F38" s="77">
        <v>50</v>
      </c>
      <c r="G38" s="77">
        <v>0</v>
      </c>
      <c r="H38" s="77">
        <v>171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</row>
    <row r="39" spans="1:201" ht="15" customHeight="1" x14ac:dyDescent="0.3">
      <c r="A39" s="71">
        <v>32</v>
      </c>
      <c r="B39" s="76" t="s">
        <v>70</v>
      </c>
      <c r="C39" s="76" t="s">
        <v>71</v>
      </c>
      <c r="D39" s="77">
        <v>26.299999237060547</v>
      </c>
      <c r="E39" s="77">
        <v>132</v>
      </c>
      <c r="F39" s="77">
        <v>30</v>
      </c>
      <c r="G39" s="77">
        <v>0</v>
      </c>
      <c r="H39" s="77">
        <v>162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</row>
    <row r="40" spans="1:201" ht="15" customHeight="1" x14ac:dyDescent="0.3">
      <c r="A40" s="71">
        <v>33</v>
      </c>
      <c r="B40" s="76" t="s">
        <v>63</v>
      </c>
      <c r="C40" s="76" t="s">
        <v>64</v>
      </c>
      <c r="D40" s="77">
        <v>31.600000381469727</v>
      </c>
      <c r="E40" s="77">
        <v>54</v>
      </c>
      <c r="F40" s="77">
        <v>92</v>
      </c>
      <c r="G40" s="77">
        <v>0</v>
      </c>
      <c r="H40" s="77">
        <v>146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</row>
    <row r="41" spans="1:201" ht="15" customHeight="1" x14ac:dyDescent="0.3">
      <c r="A41" s="71">
        <v>34</v>
      </c>
      <c r="B41" s="76" t="s">
        <v>101</v>
      </c>
      <c r="C41" s="76" t="s">
        <v>102</v>
      </c>
      <c r="D41" s="77">
        <v>25.200000762939453</v>
      </c>
      <c r="E41" s="77">
        <v>48</v>
      </c>
      <c r="F41" s="77">
        <v>93</v>
      </c>
      <c r="G41" s="77">
        <v>0</v>
      </c>
      <c r="H41" s="77">
        <v>141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</row>
    <row r="42" spans="1:201" ht="15" customHeight="1" x14ac:dyDescent="0.3">
      <c r="A42" s="71">
        <v>35</v>
      </c>
      <c r="B42" s="76" t="s">
        <v>51</v>
      </c>
      <c r="C42" s="76" t="s">
        <v>52</v>
      </c>
      <c r="D42" s="77">
        <v>27.799999237060547</v>
      </c>
      <c r="E42" s="77">
        <v>73</v>
      </c>
      <c r="F42" s="77">
        <v>63</v>
      </c>
      <c r="G42" s="77">
        <v>0</v>
      </c>
      <c r="H42" s="77">
        <v>136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</row>
    <row r="43" spans="1:201" ht="15" customHeight="1" x14ac:dyDescent="0.3">
      <c r="A43" s="71">
        <v>36</v>
      </c>
      <c r="B43" s="76" t="s">
        <v>90</v>
      </c>
      <c r="C43" s="76" t="s">
        <v>91</v>
      </c>
      <c r="D43" s="77">
        <v>30.5</v>
      </c>
      <c r="E43" s="77">
        <v>100</v>
      </c>
      <c r="F43" s="77">
        <v>0</v>
      </c>
      <c r="G43" s="77">
        <v>0</v>
      </c>
      <c r="H43" s="77">
        <v>100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</row>
    <row r="44" spans="1:201" ht="15" customHeight="1" x14ac:dyDescent="0.3">
      <c r="A44" s="71">
        <v>37</v>
      </c>
      <c r="B44" s="76" t="s">
        <v>105</v>
      </c>
      <c r="C44" s="76" t="s">
        <v>106</v>
      </c>
      <c r="D44" s="77">
        <v>25.799999237060547</v>
      </c>
      <c r="E44" s="77">
        <v>95</v>
      </c>
      <c r="F44" s="77">
        <v>0</v>
      </c>
      <c r="G44" s="77">
        <v>0</v>
      </c>
      <c r="H44" s="77">
        <v>95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</row>
    <row r="45" spans="1:201" ht="15" customHeight="1" x14ac:dyDescent="0.3">
      <c r="A45" s="71">
        <v>38</v>
      </c>
      <c r="B45" s="76" t="s">
        <v>76</v>
      </c>
      <c r="C45" s="76" t="s">
        <v>77</v>
      </c>
      <c r="D45" s="77">
        <v>23.899999618530273</v>
      </c>
      <c r="E45" s="77">
        <v>60</v>
      </c>
      <c r="F45" s="77">
        <v>31</v>
      </c>
      <c r="G45" s="77">
        <v>0</v>
      </c>
      <c r="H45" s="77">
        <v>91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</row>
    <row r="46" spans="1:201" ht="15" customHeight="1" x14ac:dyDescent="0.3">
      <c r="A46" s="71">
        <v>39</v>
      </c>
      <c r="B46" s="76" t="s">
        <v>74</v>
      </c>
      <c r="C46" s="76" t="s">
        <v>75</v>
      </c>
      <c r="D46" s="77">
        <v>28.700000762939453</v>
      </c>
      <c r="E46" s="77">
        <v>85</v>
      </c>
      <c r="F46" s="77">
        <v>0</v>
      </c>
      <c r="G46" s="77">
        <v>0</v>
      </c>
      <c r="H46" s="77">
        <v>85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</row>
    <row r="47" spans="1:201" ht="15" customHeight="1" x14ac:dyDescent="0.3">
      <c r="A47" s="71">
        <v>40</v>
      </c>
      <c r="B47" s="76" t="s">
        <v>117</v>
      </c>
      <c r="C47" s="76" t="s">
        <v>118</v>
      </c>
      <c r="D47" s="77">
        <v>29.799999237060547</v>
      </c>
      <c r="E47" s="77">
        <v>48</v>
      </c>
      <c r="F47" s="77">
        <v>29</v>
      </c>
      <c r="G47" s="77">
        <v>0</v>
      </c>
      <c r="H47" s="77">
        <v>77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</row>
    <row r="48" spans="1:201" ht="15" customHeight="1" x14ac:dyDescent="0.3">
      <c r="A48" s="71">
        <v>41</v>
      </c>
      <c r="B48" s="76" t="s">
        <v>53</v>
      </c>
      <c r="C48" s="76" t="s">
        <v>54</v>
      </c>
      <c r="D48" s="77">
        <v>21.399999618530273</v>
      </c>
      <c r="E48" s="77">
        <v>62</v>
      </c>
      <c r="F48" s="77">
        <v>0</v>
      </c>
      <c r="G48" s="77">
        <v>0</v>
      </c>
      <c r="H48" s="77">
        <v>62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</row>
    <row r="49" spans="1:201" ht="15" customHeight="1" x14ac:dyDescent="0.3">
      <c r="A49" s="71">
        <v>42</v>
      </c>
      <c r="B49" s="76" t="s">
        <v>109</v>
      </c>
      <c r="C49" s="76" t="s">
        <v>110</v>
      </c>
      <c r="D49" s="77">
        <v>26.799999237060547</v>
      </c>
      <c r="E49" s="77">
        <v>34</v>
      </c>
      <c r="F49" s="77">
        <v>26</v>
      </c>
      <c r="G49" s="77">
        <v>0</v>
      </c>
      <c r="H49" s="77">
        <v>60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</row>
    <row r="50" spans="1:201" ht="15" customHeight="1" x14ac:dyDescent="0.3">
      <c r="A50" s="71">
        <v>43</v>
      </c>
      <c r="B50" s="76" t="s">
        <v>82</v>
      </c>
      <c r="C50" s="76" t="s">
        <v>83</v>
      </c>
      <c r="D50" s="77">
        <v>23.899999618530273</v>
      </c>
      <c r="E50" s="77">
        <v>51</v>
      </c>
      <c r="F50" s="77">
        <v>0</v>
      </c>
      <c r="G50" s="77">
        <v>0</v>
      </c>
      <c r="H50" s="77">
        <v>51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</row>
    <row r="51" spans="1:201" ht="15" customHeight="1" x14ac:dyDescent="0.3">
      <c r="A51" s="71">
        <v>44</v>
      </c>
      <c r="B51" s="76" t="s">
        <v>80</v>
      </c>
      <c r="C51" s="76" t="s">
        <v>81</v>
      </c>
      <c r="D51" s="77">
        <v>21.399999618530273</v>
      </c>
      <c r="E51" s="77">
        <v>23</v>
      </c>
      <c r="F51" s="77">
        <v>23</v>
      </c>
      <c r="G51" s="77">
        <v>0</v>
      </c>
      <c r="H51" s="77">
        <v>46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</row>
    <row r="52" spans="1:201" ht="15" customHeight="1" x14ac:dyDescent="0.3">
      <c r="A52" s="71">
        <v>45</v>
      </c>
      <c r="B52" s="76" t="s">
        <v>99</v>
      </c>
      <c r="C52" s="76" t="s">
        <v>100</v>
      </c>
      <c r="D52" s="77">
        <v>24.399999618530273</v>
      </c>
      <c r="E52" s="77">
        <v>33</v>
      </c>
      <c r="F52" s="77">
        <v>0</v>
      </c>
      <c r="G52" s="77">
        <v>0</v>
      </c>
      <c r="H52" s="77">
        <v>33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</row>
    <row r="53" spans="1:201" ht="15" customHeight="1" x14ac:dyDescent="0.3">
      <c r="A53" s="71">
        <v>46</v>
      </c>
      <c r="B53" s="76" t="s">
        <v>111</v>
      </c>
      <c r="C53" s="76" t="s">
        <v>112</v>
      </c>
      <c r="D53" s="77">
        <v>27.700000762939453</v>
      </c>
      <c r="E53" s="77">
        <v>0</v>
      </c>
      <c r="F53" s="77">
        <v>29</v>
      </c>
      <c r="G53" s="77">
        <v>0</v>
      </c>
      <c r="H53" s="77">
        <v>29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</row>
    <row r="54" spans="1:201" ht="15" customHeight="1" x14ac:dyDescent="0.3">
      <c r="A54" s="71">
        <v>47</v>
      </c>
      <c r="B54" s="76" t="s">
        <v>86</v>
      </c>
      <c r="C54" s="76" t="s">
        <v>87</v>
      </c>
      <c r="D54" s="77">
        <v>25.700000762939453</v>
      </c>
      <c r="E54" s="77">
        <v>28</v>
      </c>
      <c r="F54" s="77">
        <v>0</v>
      </c>
      <c r="G54" s="77">
        <v>0</v>
      </c>
      <c r="H54" s="77">
        <v>28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</row>
    <row r="55" spans="1:201" ht="15" customHeight="1" x14ac:dyDescent="0.3">
      <c r="A55" s="71">
        <v>48</v>
      </c>
      <c r="B55" s="76" t="s">
        <v>113</v>
      </c>
      <c r="C55" s="76" t="s">
        <v>114</v>
      </c>
      <c r="D55" s="77">
        <v>28.399999618530273</v>
      </c>
      <c r="E55" s="77">
        <v>27</v>
      </c>
      <c r="F55" s="77">
        <v>0</v>
      </c>
      <c r="G55" s="77">
        <v>0</v>
      </c>
      <c r="H55" s="77">
        <v>27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</row>
    <row r="56" spans="1:201" ht="15" customHeight="1" x14ac:dyDescent="0.3">
      <c r="A56" s="71">
        <v>49</v>
      </c>
      <c r="B56" s="76" t="s">
        <v>92</v>
      </c>
      <c r="C56" s="76" t="s">
        <v>93</v>
      </c>
      <c r="D56" s="77">
        <v>21.299999237060547</v>
      </c>
      <c r="E56" s="77">
        <v>0</v>
      </c>
      <c r="F56" s="77">
        <v>0</v>
      </c>
      <c r="G56" s="77">
        <v>0</v>
      </c>
      <c r="H56" s="77">
        <v>0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</row>
    <row r="57" spans="1:201" ht="15" customHeight="1" x14ac:dyDescent="0.3">
      <c r="A57" s="71">
        <v>50</v>
      </c>
      <c r="B57" s="76" t="s">
        <v>95</v>
      </c>
      <c r="C57" s="76" t="s">
        <v>96</v>
      </c>
      <c r="D57" s="77">
        <v>21.600000381469727</v>
      </c>
      <c r="E57" s="77">
        <v>0</v>
      </c>
      <c r="F57" s="77">
        <v>0</v>
      </c>
      <c r="G57" s="77">
        <v>0</v>
      </c>
      <c r="H57" s="77">
        <v>0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</row>
    <row r="58" spans="1:201" ht="15" customHeight="1" x14ac:dyDescent="0.3">
      <c r="A58" s="71">
        <v>51</v>
      </c>
      <c r="B58" s="76" t="s">
        <v>97</v>
      </c>
      <c r="C58" s="76" t="s">
        <v>98</v>
      </c>
      <c r="D58" s="77">
        <v>22.899999618530273</v>
      </c>
      <c r="E58" s="77">
        <v>0</v>
      </c>
      <c r="F58" s="77">
        <v>0</v>
      </c>
      <c r="G58" s="77">
        <v>0</v>
      </c>
      <c r="H58" s="77">
        <v>0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</row>
    <row r="59" spans="1:201" ht="15" customHeight="1" x14ac:dyDescent="0.3">
      <c r="A59" s="71">
        <v>52</v>
      </c>
      <c r="B59" s="76" t="s">
        <v>115</v>
      </c>
      <c r="C59" s="76" t="s">
        <v>116</v>
      </c>
      <c r="D59" s="77">
        <v>29.600000381469727</v>
      </c>
      <c r="E59" s="77">
        <v>0</v>
      </c>
      <c r="F59" s="77">
        <v>0</v>
      </c>
      <c r="G59" s="77">
        <v>0</v>
      </c>
      <c r="H59" s="77">
        <v>0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</row>
    <row r="60" spans="1:201" ht="15" customHeight="1" x14ac:dyDescent="0.3">
      <c r="A60" s="71">
        <v>53</v>
      </c>
      <c r="B60" s="76" t="s">
        <v>119</v>
      </c>
      <c r="C60" s="76" t="s">
        <v>120</v>
      </c>
      <c r="D60" s="77">
        <v>31.799999237060547</v>
      </c>
      <c r="E60" s="77">
        <v>0</v>
      </c>
      <c r="F60" s="77">
        <v>0</v>
      </c>
      <c r="G60" s="77">
        <v>0</v>
      </c>
      <c r="H60" s="77">
        <v>0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</row>
    <row r="61" spans="1:201" ht="15" customHeight="1" x14ac:dyDescent="0.3">
      <c r="A61" s="71">
        <v>54</v>
      </c>
      <c r="B61" s="76" t="s">
        <v>125</v>
      </c>
      <c r="C61" s="76" t="s">
        <v>126</v>
      </c>
      <c r="D61" s="77">
        <v>42.599998474121094</v>
      </c>
      <c r="E61" s="77">
        <v>0</v>
      </c>
      <c r="F61" s="77">
        <v>0</v>
      </c>
      <c r="G61" s="77">
        <v>0</v>
      </c>
      <c r="H61" s="77">
        <v>0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</row>
    <row r="62" spans="1:201" x14ac:dyDescent="0.3">
      <c r="A62" s="71"/>
      <c r="B62" s="81"/>
      <c r="C62" s="81"/>
      <c r="D62" s="83"/>
      <c r="E62" s="83"/>
      <c r="F62" s="83"/>
      <c r="G62" s="83"/>
      <c r="H62" s="83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</row>
    <row r="63" spans="1:201" x14ac:dyDescent="0.3">
      <c r="A63" s="71"/>
      <c r="B63" s="81"/>
      <c r="C63" s="81"/>
      <c r="D63" s="83"/>
      <c r="E63" s="83"/>
      <c r="F63" s="83"/>
      <c r="G63" s="83"/>
      <c r="H63" s="83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</row>
    <row r="64" spans="1:201" x14ac:dyDescent="0.3">
      <c r="A64" s="71"/>
      <c r="B64" s="81"/>
      <c r="C64" s="81"/>
      <c r="D64" s="83"/>
      <c r="E64" s="83"/>
      <c r="F64" s="83"/>
      <c r="G64" s="83"/>
      <c r="H64" s="83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</row>
    <row r="65" spans="1:201" x14ac:dyDescent="0.3">
      <c r="A65" s="71"/>
      <c r="B65" s="81"/>
      <c r="C65" s="81"/>
      <c r="D65" s="83"/>
      <c r="E65" s="83"/>
      <c r="F65" s="83"/>
      <c r="G65" s="83"/>
      <c r="H65" s="83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</row>
    <row r="66" spans="1:201" x14ac:dyDescent="0.3">
      <c r="A66" s="71"/>
      <c r="B66" s="81"/>
      <c r="C66" s="81"/>
      <c r="D66" s="83"/>
      <c r="E66" s="83"/>
      <c r="F66" s="83"/>
      <c r="G66" s="83"/>
      <c r="H66" s="83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</row>
    <row r="67" spans="1:201" x14ac:dyDescent="0.3">
      <c r="A67" s="71"/>
      <c r="B67" s="81"/>
      <c r="C67" s="81"/>
      <c r="D67" s="83"/>
      <c r="E67" s="83"/>
      <c r="F67" s="83"/>
      <c r="G67" s="83"/>
      <c r="H67" s="83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</row>
    <row r="68" spans="1:201" x14ac:dyDescent="0.3">
      <c r="A68" s="71"/>
      <c r="B68" s="81"/>
      <c r="C68" s="81"/>
      <c r="D68" s="83"/>
      <c r="E68" s="83"/>
      <c r="F68" s="83"/>
      <c r="G68" s="83"/>
      <c r="H68" s="83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</row>
    <row r="69" spans="1:201" x14ac:dyDescent="0.3">
      <c r="A69" s="71"/>
      <c r="B69" s="81"/>
      <c r="C69" s="81"/>
      <c r="D69" s="83"/>
      <c r="E69" s="83"/>
      <c r="F69" s="83"/>
      <c r="G69" s="83"/>
      <c r="H69" s="83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</row>
    <row r="70" spans="1:201" x14ac:dyDescent="0.3">
      <c r="A70" s="71"/>
      <c r="B70" s="81"/>
      <c r="C70" s="81"/>
      <c r="D70" s="83"/>
      <c r="E70" s="83"/>
      <c r="F70" s="83"/>
      <c r="G70" s="83"/>
      <c r="H70" s="83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</row>
    <row r="71" spans="1:201" x14ac:dyDescent="0.3">
      <c r="A71" s="71"/>
      <c r="B71" s="81"/>
      <c r="C71" s="81"/>
      <c r="D71" s="83"/>
      <c r="E71" s="83"/>
      <c r="F71" s="83"/>
      <c r="G71" s="83"/>
      <c r="H71" s="83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</row>
    <row r="72" spans="1:201" x14ac:dyDescent="0.3">
      <c r="A72" s="71"/>
      <c r="B72" s="81"/>
      <c r="C72" s="81"/>
      <c r="D72" s="83"/>
      <c r="E72" s="83"/>
      <c r="F72" s="83"/>
      <c r="G72" s="83"/>
      <c r="H72" s="83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</row>
    <row r="73" spans="1:201" x14ac:dyDescent="0.3">
      <c r="A73" s="71"/>
      <c r="B73" s="81"/>
      <c r="C73" s="81"/>
      <c r="D73" s="83"/>
      <c r="E73" s="83"/>
      <c r="F73" s="83"/>
      <c r="G73" s="83"/>
      <c r="H73" s="83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</row>
    <row r="74" spans="1:201" x14ac:dyDescent="0.3">
      <c r="A74" s="71"/>
      <c r="B74" s="81"/>
      <c r="C74" s="81"/>
      <c r="D74" s="83"/>
      <c r="E74" s="83"/>
      <c r="F74" s="83"/>
      <c r="G74" s="83"/>
      <c r="H74" s="83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</row>
    <row r="75" spans="1:201" x14ac:dyDescent="0.3">
      <c r="A75" s="71"/>
      <c r="B75" s="81"/>
      <c r="C75" s="81"/>
      <c r="D75" s="83"/>
      <c r="E75" s="83"/>
      <c r="F75" s="83"/>
      <c r="G75" s="83"/>
      <c r="H75" s="83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</row>
    <row r="76" spans="1:201" x14ac:dyDescent="0.3">
      <c r="A76" s="71"/>
      <c r="B76" s="81"/>
      <c r="C76" s="81"/>
      <c r="D76" s="83"/>
      <c r="E76" s="83"/>
      <c r="F76" s="83"/>
      <c r="G76" s="83"/>
      <c r="H76" s="83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</row>
    <row r="77" spans="1:201" x14ac:dyDescent="0.3">
      <c r="A77" s="71"/>
      <c r="B77" s="81"/>
      <c r="C77" s="81"/>
      <c r="D77" s="83"/>
      <c r="E77" s="83"/>
      <c r="F77" s="83"/>
      <c r="G77" s="83"/>
      <c r="H77" s="83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</row>
    <row r="78" spans="1:201" x14ac:dyDescent="0.3">
      <c r="A78" s="71"/>
      <c r="B78" s="81"/>
      <c r="C78" s="81"/>
      <c r="D78" s="83"/>
      <c r="E78" s="83"/>
      <c r="F78" s="83"/>
      <c r="G78" s="83"/>
      <c r="H78" s="83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</row>
    <row r="79" spans="1:201" x14ac:dyDescent="0.3">
      <c r="A79" s="71"/>
      <c r="B79" s="81"/>
      <c r="C79" s="81"/>
      <c r="D79" s="83"/>
      <c r="E79" s="83"/>
      <c r="F79" s="83"/>
      <c r="G79" s="83"/>
      <c r="H79" s="83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</row>
    <row r="80" spans="1:201" x14ac:dyDescent="0.3">
      <c r="A80" s="71"/>
      <c r="B80" s="81"/>
      <c r="C80" s="81"/>
      <c r="D80" s="83"/>
      <c r="E80" s="83"/>
      <c r="F80" s="83"/>
      <c r="G80" s="83"/>
      <c r="H80" s="83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</row>
    <row r="81" spans="1:201" x14ac:dyDescent="0.3">
      <c r="A81" s="71"/>
      <c r="B81" s="81"/>
      <c r="C81" s="81"/>
      <c r="D81" s="83"/>
      <c r="E81" s="83"/>
      <c r="F81" s="83"/>
      <c r="G81" s="83"/>
      <c r="H81" s="83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</row>
    <row r="82" spans="1:201" x14ac:dyDescent="0.3">
      <c r="A82" s="71"/>
      <c r="B82" s="81"/>
      <c r="C82" s="81"/>
      <c r="D82" s="83"/>
      <c r="E82" s="83"/>
      <c r="F82" s="83"/>
      <c r="G82" s="83"/>
      <c r="H82" s="83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</row>
    <row r="83" spans="1:201" x14ac:dyDescent="0.3">
      <c r="A83" s="71"/>
      <c r="B83" s="81"/>
      <c r="C83" s="81"/>
      <c r="D83" s="83"/>
      <c r="E83" s="83"/>
      <c r="F83" s="83"/>
      <c r="G83" s="83"/>
      <c r="H83" s="83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</row>
    <row r="84" spans="1:201" x14ac:dyDescent="0.3">
      <c r="A84" s="71"/>
      <c r="B84" s="81"/>
      <c r="C84" s="81"/>
      <c r="D84" s="83"/>
      <c r="E84" s="83"/>
      <c r="F84" s="83"/>
      <c r="G84" s="83"/>
      <c r="H84" s="83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</row>
    <row r="85" spans="1:201" x14ac:dyDescent="0.3">
      <c r="A85" s="71"/>
      <c r="B85" s="81"/>
      <c r="C85" s="81"/>
      <c r="D85" s="83"/>
      <c r="E85" s="83"/>
      <c r="F85" s="83"/>
      <c r="G85" s="83"/>
      <c r="H85" s="83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</row>
    <row r="86" spans="1:201" x14ac:dyDescent="0.3">
      <c r="A86" s="71"/>
      <c r="B86" s="81"/>
      <c r="C86" s="81"/>
      <c r="D86" s="83"/>
      <c r="E86" s="83"/>
      <c r="F86" s="83"/>
      <c r="G86" s="83"/>
      <c r="H86" s="83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</row>
    <row r="87" spans="1:201" x14ac:dyDescent="0.3">
      <c r="A87" s="71"/>
      <c r="B87" s="81"/>
      <c r="C87" s="81"/>
      <c r="D87" s="83"/>
      <c r="E87" s="83"/>
      <c r="F87" s="83"/>
      <c r="G87" s="83"/>
      <c r="H87" s="83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</row>
    <row r="88" spans="1:201" x14ac:dyDescent="0.3">
      <c r="A88" s="71"/>
      <c r="B88" s="81"/>
      <c r="C88" s="81"/>
      <c r="D88" s="83"/>
      <c r="E88" s="83"/>
      <c r="F88" s="83"/>
      <c r="G88" s="83"/>
      <c r="H88" s="83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</row>
    <row r="89" spans="1:201" x14ac:dyDescent="0.3">
      <c r="A89" s="71"/>
      <c r="B89" s="81"/>
      <c r="C89" s="81"/>
      <c r="D89" s="83"/>
      <c r="E89" s="83"/>
      <c r="F89" s="83"/>
      <c r="G89" s="83"/>
      <c r="H89" s="83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84"/>
      <c r="FS89" s="84"/>
      <c r="FT89" s="84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84"/>
      <c r="GL89" s="84"/>
      <c r="GM89" s="84"/>
      <c r="GN89" s="84"/>
      <c r="GO89" s="84"/>
      <c r="GP89" s="84"/>
      <c r="GQ89" s="84"/>
      <c r="GR89" s="84"/>
      <c r="GS89" s="84"/>
    </row>
    <row r="90" spans="1:201" x14ac:dyDescent="0.3">
      <c r="A90" s="71"/>
      <c r="B90" s="81"/>
      <c r="C90" s="81"/>
      <c r="D90" s="83"/>
      <c r="E90" s="83"/>
      <c r="F90" s="83"/>
      <c r="G90" s="83"/>
      <c r="H90" s="83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</row>
    <row r="91" spans="1:201" x14ac:dyDescent="0.3">
      <c r="A91" s="71"/>
      <c r="B91" s="81"/>
      <c r="C91" s="81"/>
      <c r="D91" s="83"/>
      <c r="E91" s="83"/>
      <c r="F91" s="83"/>
      <c r="G91" s="83"/>
      <c r="H91" s="83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</row>
    <row r="92" spans="1:201" x14ac:dyDescent="0.3">
      <c r="A92" s="71"/>
      <c r="B92" s="81"/>
      <c r="C92" s="81"/>
      <c r="D92" s="83"/>
      <c r="E92" s="83"/>
      <c r="F92" s="83"/>
      <c r="G92" s="83"/>
      <c r="H92" s="83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</row>
    <row r="93" spans="1:201" x14ac:dyDescent="0.3">
      <c r="A93" s="71"/>
      <c r="B93" s="81"/>
      <c r="C93" s="81"/>
      <c r="D93" s="83"/>
      <c r="E93" s="83"/>
      <c r="F93" s="83"/>
      <c r="G93" s="83"/>
      <c r="H93" s="83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</row>
    <row r="94" spans="1:201" x14ac:dyDescent="0.3">
      <c r="A94" s="71"/>
      <c r="B94" s="81"/>
      <c r="C94" s="81"/>
      <c r="D94" s="83"/>
      <c r="E94" s="83"/>
      <c r="F94" s="83"/>
      <c r="G94" s="83"/>
      <c r="H94" s="83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</row>
    <row r="95" spans="1:201" x14ac:dyDescent="0.3">
      <c r="A95" s="71"/>
      <c r="B95" s="81"/>
      <c r="C95" s="81"/>
      <c r="D95" s="83"/>
      <c r="E95" s="83"/>
      <c r="F95" s="83"/>
      <c r="G95" s="83"/>
      <c r="H95" s="83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</row>
    <row r="96" spans="1:201" x14ac:dyDescent="0.3">
      <c r="A96" s="71"/>
      <c r="B96" s="81"/>
      <c r="C96" s="81"/>
      <c r="D96" s="83"/>
      <c r="E96" s="83"/>
      <c r="F96" s="83"/>
      <c r="G96" s="83"/>
      <c r="H96" s="83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</row>
    <row r="97" spans="1:201" x14ac:dyDescent="0.3">
      <c r="A97" s="71"/>
      <c r="B97" s="81"/>
      <c r="C97" s="81"/>
      <c r="D97" s="83"/>
      <c r="E97" s="83"/>
      <c r="F97" s="83"/>
      <c r="G97" s="83"/>
      <c r="H97" s="83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</row>
    <row r="98" spans="1:201" x14ac:dyDescent="0.3">
      <c r="A98" s="71"/>
      <c r="B98" s="81"/>
      <c r="C98" s="81"/>
      <c r="D98" s="83"/>
      <c r="E98" s="83"/>
      <c r="F98" s="83"/>
      <c r="G98" s="83"/>
      <c r="H98" s="83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</row>
    <row r="99" spans="1:201" x14ac:dyDescent="0.3">
      <c r="A99" s="71"/>
      <c r="B99" s="81"/>
      <c r="C99" s="81"/>
      <c r="D99" s="83"/>
      <c r="E99" s="83"/>
      <c r="F99" s="83"/>
      <c r="G99" s="83"/>
      <c r="H99" s="83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  <c r="GM99" s="84"/>
      <c r="GN99" s="84"/>
      <c r="GO99" s="84"/>
      <c r="GP99" s="84"/>
      <c r="GQ99" s="84"/>
      <c r="GR99" s="84"/>
      <c r="GS99" s="84"/>
    </row>
    <row r="100" spans="1:201" x14ac:dyDescent="0.3">
      <c r="A100" s="71"/>
      <c r="B100" s="81"/>
      <c r="C100" s="81"/>
      <c r="D100" s="83"/>
      <c r="E100" s="83"/>
      <c r="F100" s="83"/>
      <c r="G100" s="83"/>
      <c r="H100" s="83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</row>
    <row r="101" spans="1:201" x14ac:dyDescent="0.3">
      <c r="A101" s="71"/>
      <c r="B101" s="84"/>
      <c r="C101" s="84"/>
      <c r="D101" s="88"/>
      <c r="E101" s="88"/>
      <c r="F101" s="88"/>
      <c r="G101" s="88"/>
      <c r="H101" s="88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</row>
    <row r="102" spans="1:201" x14ac:dyDescent="0.3">
      <c r="A102" s="71"/>
      <c r="B102" s="84"/>
      <c r="C102" s="84"/>
      <c r="D102" s="88"/>
      <c r="E102" s="88"/>
      <c r="F102" s="88"/>
      <c r="G102" s="88"/>
      <c r="H102" s="88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  <c r="GM102" s="84"/>
      <c r="GN102" s="84"/>
      <c r="GO102" s="84"/>
      <c r="GP102" s="84"/>
      <c r="GQ102" s="84"/>
      <c r="GR102" s="84"/>
      <c r="GS102" s="84"/>
    </row>
    <row r="103" spans="1:201" x14ac:dyDescent="0.3">
      <c r="A103" s="71"/>
      <c r="B103" s="84"/>
      <c r="C103" s="84"/>
      <c r="D103" s="88"/>
      <c r="E103" s="88"/>
      <c r="F103" s="88"/>
      <c r="G103" s="88"/>
      <c r="H103" s="88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  <c r="GM103" s="84"/>
      <c r="GN103" s="84"/>
      <c r="GO103" s="84"/>
      <c r="GP103" s="84"/>
      <c r="GQ103" s="84"/>
      <c r="GR103" s="84"/>
      <c r="GS103" s="84"/>
    </row>
    <row r="104" spans="1:201" x14ac:dyDescent="0.3">
      <c r="A104" s="71"/>
      <c r="B104" s="84"/>
      <c r="C104" s="84"/>
      <c r="D104" s="88"/>
      <c r="E104" s="88"/>
      <c r="F104" s="88"/>
      <c r="G104" s="88"/>
      <c r="H104" s="88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</row>
    <row r="105" spans="1:201" x14ac:dyDescent="0.3">
      <c r="A105" s="71"/>
      <c r="B105" s="84"/>
      <c r="C105" s="84"/>
      <c r="D105" s="88"/>
      <c r="E105" s="88"/>
      <c r="F105" s="88"/>
      <c r="G105" s="88"/>
      <c r="H105" s="88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  <c r="GM105" s="84"/>
      <c r="GN105" s="84"/>
      <c r="GO105" s="84"/>
      <c r="GP105" s="84"/>
      <c r="GQ105" s="84"/>
      <c r="GR105" s="84"/>
      <c r="GS105" s="84"/>
    </row>
    <row r="106" spans="1:201" x14ac:dyDescent="0.3">
      <c r="A106" s="71"/>
      <c r="B106" s="84"/>
      <c r="C106" s="84"/>
      <c r="D106" s="88"/>
      <c r="E106" s="88"/>
      <c r="F106" s="88"/>
      <c r="G106" s="88"/>
      <c r="H106" s="88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</row>
    <row r="107" spans="1:201" x14ac:dyDescent="0.3">
      <c r="A107" s="71"/>
      <c r="B107" s="84"/>
      <c r="C107" s="84"/>
      <c r="D107" s="88"/>
      <c r="E107" s="88"/>
      <c r="F107" s="88"/>
      <c r="G107" s="88"/>
      <c r="H107" s="88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  <c r="GO107" s="84"/>
      <c r="GP107" s="84"/>
      <c r="GQ107" s="84"/>
      <c r="GR107" s="84"/>
      <c r="GS107" s="84"/>
    </row>
    <row r="108" spans="1:201" x14ac:dyDescent="0.3">
      <c r="A108" s="71"/>
      <c r="B108" s="84"/>
      <c r="C108" s="84"/>
      <c r="D108" s="88"/>
      <c r="E108" s="88"/>
      <c r="F108" s="88"/>
      <c r="G108" s="88"/>
      <c r="H108" s="88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  <c r="GM108" s="84"/>
      <c r="GN108" s="84"/>
      <c r="GO108" s="84"/>
      <c r="GP108" s="84"/>
      <c r="GQ108" s="84"/>
      <c r="GR108" s="84"/>
      <c r="GS108" s="84"/>
    </row>
    <row r="109" spans="1:201" x14ac:dyDescent="0.3">
      <c r="A109" s="71"/>
      <c r="B109" s="84"/>
      <c r="C109" s="84"/>
      <c r="D109" s="88"/>
      <c r="E109" s="88"/>
      <c r="F109" s="88"/>
      <c r="G109" s="88"/>
      <c r="H109" s="88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</row>
    <row r="110" spans="1:201" x14ac:dyDescent="0.3">
      <c r="A110" s="71"/>
      <c r="B110" s="84"/>
      <c r="C110" s="84"/>
      <c r="D110" s="88"/>
      <c r="E110" s="88"/>
      <c r="F110" s="88"/>
      <c r="G110" s="88"/>
      <c r="H110" s="88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</row>
    <row r="111" spans="1:201" x14ac:dyDescent="0.3">
      <c r="A111" s="71"/>
      <c r="B111" s="84"/>
      <c r="C111" s="84"/>
      <c r="D111" s="88"/>
      <c r="E111" s="88"/>
      <c r="F111" s="88"/>
      <c r="G111" s="88"/>
      <c r="H111" s="88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</row>
    <row r="112" spans="1:201" x14ac:dyDescent="0.3">
      <c r="A112" s="71"/>
      <c r="B112" s="84"/>
      <c r="C112" s="84"/>
      <c r="D112" s="88"/>
      <c r="E112" s="88"/>
      <c r="F112" s="88"/>
      <c r="G112" s="88"/>
      <c r="H112" s="88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</row>
    <row r="113" spans="1:201" x14ac:dyDescent="0.3">
      <c r="A113" s="71"/>
      <c r="B113" s="84"/>
      <c r="C113" s="84"/>
      <c r="D113" s="88"/>
      <c r="E113" s="88"/>
      <c r="F113" s="88"/>
      <c r="G113" s="88"/>
      <c r="H113" s="88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</row>
    <row r="114" spans="1:201" x14ac:dyDescent="0.3">
      <c r="A114" s="71"/>
      <c r="B114" s="84"/>
      <c r="C114" s="84"/>
      <c r="D114" s="88"/>
      <c r="E114" s="88"/>
      <c r="F114" s="88"/>
      <c r="G114" s="88"/>
      <c r="H114" s="88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</row>
    <row r="115" spans="1:201" x14ac:dyDescent="0.3">
      <c r="A115" s="71"/>
      <c r="B115" s="84"/>
      <c r="C115" s="84"/>
      <c r="D115" s="88"/>
      <c r="E115" s="88"/>
      <c r="F115" s="88"/>
      <c r="G115" s="88"/>
      <c r="H115" s="88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</row>
    <row r="116" spans="1:201" x14ac:dyDescent="0.3">
      <c r="A116" s="71"/>
      <c r="B116" s="84"/>
      <c r="C116" s="84"/>
      <c r="D116" s="88"/>
      <c r="E116" s="88"/>
      <c r="F116" s="88"/>
      <c r="G116" s="88"/>
      <c r="H116" s="88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</row>
    <row r="117" spans="1:201" x14ac:dyDescent="0.3">
      <c r="A117" s="71"/>
      <c r="B117" s="84"/>
      <c r="C117" s="84"/>
      <c r="D117" s="88"/>
      <c r="E117" s="88"/>
      <c r="F117" s="88"/>
      <c r="G117" s="88"/>
      <c r="H117" s="88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4"/>
      <c r="EY117" s="84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4"/>
      <c r="FM117" s="84"/>
      <c r="FN117" s="84"/>
      <c r="FO117" s="84"/>
      <c r="FP117" s="84"/>
      <c r="FQ117" s="84"/>
      <c r="FR117" s="84"/>
      <c r="FS117" s="84"/>
      <c r="FT117" s="84"/>
      <c r="FU117" s="84"/>
      <c r="FV117" s="84"/>
      <c r="FW117" s="84"/>
      <c r="FX117" s="84"/>
      <c r="FY117" s="84"/>
      <c r="FZ117" s="84"/>
      <c r="GA117" s="84"/>
      <c r="GB117" s="84"/>
      <c r="GC117" s="84"/>
      <c r="GD117" s="84"/>
      <c r="GE117" s="84"/>
      <c r="GF117" s="84"/>
      <c r="GG117" s="84"/>
      <c r="GH117" s="84"/>
      <c r="GI117" s="84"/>
      <c r="GJ117" s="84"/>
      <c r="GK117" s="84"/>
      <c r="GL117" s="84"/>
      <c r="GM117" s="84"/>
      <c r="GN117" s="84"/>
      <c r="GO117" s="84"/>
      <c r="GP117" s="84"/>
      <c r="GQ117" s="84"/>
      <c r="GR117" s="84"/>
      <c r="GS117" s="84"/>
    </row>
    <row r="118" spans="1:201" x14ac:dyDescent="0.3">
      <c r="A118" s="71"/>
      <c r="B118" s="84"/>
      <c r="C118" s="84"/>
      <c r="D118" s="88"/>
      <c r="E118" s="88"/>
      <c r="F118" s="88"/>
      <c r="G118" s="88"/>
      <c r="H118" s="88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</row>
    <row r="119" spans="1:201" x14ac:dyDescent="0.3">
      <c r="A119" s="71"/>
      <c r="B119" s="84"/>
      <c r="C119" s="84"/>
      <c r="D119" s="88"/>
      <c r="E119" s="88"/>
      <c r="F119" s="88"/>
      <c r="G119" s="88"/>
      <c r="H119" s="88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</row>
    <row r="120" spans="1:201" x14ac:dyDescent="0.3">
      <c r="A120" s="71"/>
      <c r="B120" s="84"/>
      <c r="C120" s="84"/>
      <c r="D120" s="88"/>
      <c r="E120" s="88"/>
      <c r="F120" s="88"/>
      <c r="G120" s="88"/>
      <c r="H120" s="88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</row>
    <row r="121" spans="1:201" x14ac:dyDescent="0.3">
      <c r="A121" s="71"/>
      <c r="B121" s="84"/>
      <c r="C121" s="84"/>
      <c r="D121" s="88"/>
      <c r="E121" s="88"/>
      <c r="F121" s="88"/>
      <c r="G121" s="88"/>
      <c r="H121" s="88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</row>
    <row r="122" spans="1:201" x14ac:dyDescent="0.3">
      <c r="A122" s="71"/>
      <c r="B122" s="84"/>
      <c r="C122" s="84"/>
      <c r="D122" s="88"/>
      <c r="E122" s="88"/>
      <c r="F122" s="88"/>
      <c r="G122" s="88"/>
      <c r="H122" s="88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</row>
    <row r="123" spans="1:201" x14ac:dyDescent="0.3">
      <c r="A123" s="71"/>
      <c r="B123" s="84"/>
      <c r="C123" s="84"/>
      <c r="D123" s="88"/>
      <c r="E123" s="88"/>
      <c r="F123" s="88"/>
      <c r="G123" s="88"/>
      <c r="H123" s="88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</row>
    <row r="124" spans="1:201" x14ac:dyDescent="0.3">
      <c r="A124" s="71"/>
      <c r="B124" s="84"/>
      <c r="C124" s="84"/>
      <c r="D124" s="88"/>
      <c r="E124" s="88"/>
      <c r="F124" s="88"/>
      <c r="G124" s="88"/>
      <c r="H124" s="88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</row>
    <row r="125" spans="1:201" x14ac:dyDescent="0.3">
      <c r="A125" s="71"/>
      <c r="B125" s="84"/>
      <c r="C125" s="84"/>
      <c r="D125" s="88"/>
      <c r="E125" s="88"/>
      <c r="F125" s="88"/>
      <c r="G125" s="88"/>
      <c r="H125" s="88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</row>
    <row r="126" spans="1:201" x14ac:dyDescent="0.3">
      <c r="A126" s="71"/>
      <c r="B126" s="84"/>
      <c r="C126" s="84"/>
      <c r="D126" s="88"/>
      <c r="E126" s="88"/>
      <c r="F126" s="88"/>
      <c r="G126" s="88"/>
      <c r="H126" s="88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</row>
    <row r="127" spans="1:201" x14ac:dyDescent="0.3">
      <c r="A127" s="71"/>
      <c r="B127" s="84"/>
      <c r="C127" s="84"/>
      <c r="D127" s="88"/>
      <c r="E127" s="88"/>
      <c r="F127" s="88"/>
      <c r="G127" s="88"/>
      <c r="H127" s="88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</row>
    <row r="128" spans="1:201" x14ac:dyDescent="0.3">
      <c r="A128" s="71"/>
      <c r="B128" s="84"/>
      <c r="C128" s="84"/>
      <c r="D128" s="88"/>
      <c r="E128" s="88"/>
      <c r="F128" s="88"/>
      <c r="G128" s="88"/>
      <c r="H128" s="88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</row>
    <row r="129" spans="1:201" x14ac:dyDescent="0.3">
      <c r="A129" s="71"/>
      <c r="B129" s="84"/>
      <c r="C129" s="84"/>
      <c r="D129" s="88"/>
      <c r="E129" s="88"/>
      <c r="F129" s="88"/>
      <c r="G129" s="88"/>
      <c r="H129" s="88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  <c r="GI129" s="84"/>
      <c r="GJ129" s="84"/>
      <c r="GK129" s="84"/>
      <c r="GL129" s="84"/>
      <c r="GM129" s="84"/>
      <c r="GN129" s="84"/>
      <c r="GO129" s="84"/>
      <c r="GP129" s="84"/>
      <c r="GQ129" s="84"/>
      <c r="GR129" s="84"/>
      <c r="GS129" s="84"/>
    </row>
    <row r="130" spans="1:201" x14ac:dyDescent="0.3">
      <c r="A130" s="71"/>
      <c r="B130" s="84"/>
      <c r="C130" s="84"/>
      <c r="D130" s="88"/>
      <c r="E130" s="88"/>
      <c r="F130" s="88"/>
      <c r="G130" s="88"/>
      <c r="H130" s="88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</row>
    <row r="131" spans="1:201" x14ac:dyDescent="0.3">
      <c r="A131" s="71"/>
      <c r="B131" s="84"/>
      <c r="C131" s="84"/>
      <c r="D131" s="88"/>
      <c r="E131" s="88"/>
      <c r="F131" s="88"/>
      <c r="G131" s="88"/>
      <c r="H131" s="88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</row>
    <row r="132" spans="1:201" x14ac:dyDescent="0.3">
      <c r="A132" s="71"/>
      <c r="B132" s="84"/>
      <c r="C132" s="84"/>
      <c r="D132" s="88"/>
      <c r="E132" s="88"/>
      <c r="F132" s="88"/>
      <c r="G132" s="88"/>
      <c r="H132" s="88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</row>
    <row r="133" spans="1:201" x14ac:dyDescent="0.3">
      <c r="A133" s="71"/>
      <c r="B133" s="84"/>
      <c r="C133" s="84"/>
      <c r="D133" s="88"/>
      <c r="E133" s="88"/>
      <c r="F133" s="88"/>
      <c r="G133" s="88"/>
      <c r="H133" s="88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</row>
    <row r="134" spans="1:201" x14ac:dyDescent="0.3">
      <c r="A134" s="71"/>
      <c r="B134" s="84"/>
      <c r="C134" s="84"/>
      <c r="D134" s="88"/>
      <c r="E134" s="88"/>
      <c r="F134" s="88"/>
      <c r="G134" s="88"/>
      <c r="H134" s="88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</row>
    <row r="135" spans="1:201" x14ac:dyDescent="0.3">
      <c r="A135" s="71"/>
      <c r="B135" s="84"/>
      <c r="C135" s="84"/>
      <c r="D135" s="88"/>
      <c r="E135" s="88"/>
      <c r="F135" s="88"/>
      <c r="G135" s="88"/>
      <c r="H135" s="88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</row>
    <row r="136" spans="1:201" x14ac:dyDescent="0.3">
      <c r="A136" s="71"/>
      <c r="B136" s="84"/>
      <c r="C136" s="84"/>
      <c r="D136" s="88"/>
      <c r="E136" s="88"/>
      <c r="F136" s="88"/>
      <c r="G136" s="88"/>
      <c r="H136" s="88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  <c r="GI136" s="84"/>
      <c r="GJ136" s="84"/>
      <c r="GK136" s="84"/>
      <c r="GL136" s="84"/>
      <c r="GM136" s="84"/>
      <c r="GN136" s="84"/>
      <c r="GO136" s="84"/>
      <c r="GP136" s="84"/>
      <c r="GQ136" s="84"/>
      <c r="GR136" s="84"/>
      <c r="GS136" s="84"/>
    </row>
    <row r="137" spans="1:201" x14ac:dyDescent="0.3">
      <c r="A137" s="71"/>
      <c r="B137" s="84"/>
      <c r="C137" s="84"/>
      <c r="D137" s="88"/>
      <c r="E137" s="88"/>
      <c r="F137" s="88"/>
      <c r="G137" s="88"/>
      <c r="H137" s="88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  <c r="GI137" s="84"/>
      <c r="GJ137" s="84"/>
      <c r="GK137" s="84"/>
      <c r="GL137" s="84"/>
      <c r="GM137" s="84"/>
      <c r="GN137" s="84"/>
      <c r="GO137" s="84"/>
      <c r="GP137" s="84"/>
      <c r="GQ137" s="84"/>
      <c r="GR137" s="84"/>
      <c r="GS137" s="84"/>
    </row>
    <row r="138" spans="1:201" x14ac:dyDescent="0.3">
      <c r="A138" s="71"/>
      <c r="B138" s="84"/>
      <c r="C138" s="84"/>
      <c r="D138" s="88"/>
      <c r="E138" s="88"/>
      <c r="F138" s="88"/>
      <c r="G138" s="88"/>
      <c r="H138" s="88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</row>
    <row r="139" spans="1:201" x14ac:dyDescent="0.3">
      <c r="A139" s="71"/>
      <c r="B139" s="84"/>
      <c r="C139" s="84"/>
      <c r="D139" s="88"/>
      <c r="E139" s="88"/>
      <c r="F139" s="88"/>
      <c r="G139" s="88"/>
      <c r="H139" s="88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</row>
    <row r="140" spans="1:201" x14ac:dyDescent="0.3">
      <c r="A140" s="71"/>
      <c r="B140" s="84"/>
      <c r="C140" s="84"/>
      <c r="D140" s="88"/>
      <c r="E140" s="88"/>
      <c r="F140" s="88"/>
      <c r="G140" s="88"/>
      <c r="H140" s="88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</row>
    <row r="141" spans="1:201" x14ac:dyDescent="0.3">
      <c r="A141" s="71"/>
      <c r="B141" s="84"/>
      <c r="C141" s="84"/>
      <c r="D141" s="88"/>
      <c r="E141" s="88"/>
      <c r="F141" s="88"/>
      <c r="G141" s="88"/>
      <c r="H141" s="88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</row>
    <row r="142" spans="1:201" x14ac:dyDescent="0.3">
      <c r="A142" s="71"/>
      <c r="B142" s="84"/>
      <c r="C142" s="84"/>
      <c r="D142" s="88"/>
      <c r="E142" s="88"/>
      <c r="F142" s="88"/>
      <c r="G142" s="88"/>
      <c r="H142" s="88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</row>
    <row r="143" spans="1:201" x14ac:dyDescent="0.3">
      <c r="A143" s="71"/>
      <c r="B143" s="84"/>
      <c r="C143" s="84"/>
      <c r="D143" s="88"/>
      <c r="E143" s="88"/>
      <c r="F143" s="88"/>
      <c r="G143" s="88"/>
      <c r="H143" s="88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</row>
    <row r="144" spans="1:201" x14ac:dyDescent="0.3">
      <c r="A144" s="71"/>
      <c r="B144" s="84"/>
      <c r="C144" s="84"/>
      <c r="D144" s="88"/>
      <c r="E144" s="88"/>
      <c r="F144" s="88"/>
      <c r="G144" s="88"/>
      <c r="H144" s="88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</row>
    <row r="145" spans="1:201" x14ac:dyDescent="0.3">
      <c r="A145" s="71"/>
      <c r="B145" s="84"/>
      <c r="C145" s="84"/>
      <c r="D145" s="88"/>
      <c r="E145" s="88"/>
      <c r="F145" s="88"/>
      <c r="G145" s="88"/>
      <c r="H145" s="88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</row>
    <row r="146" spans="1:201" x14ac:dyDescent="0.3">
      <c r="A146" s="71"/>
      <c r="B146" s="84"/>
      <c r="C146" s="84"/>
      <c r="D146" s="88"/>
      <c r="E146" s="88"/>
      <c r="F146" s="88"/>
      <c r="G146" s="88"/>
      <c r="H146" s="88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</row>
    <row r="147" spans="1:201" x14ac:dyDescent="0.3">
      <c r="A147" s="71"/>
      <c r="B147" s="84"/>
      <c r="C147" s="84"/>
      <c r="D147" s="88"/>
      <c r="E147" s="88"/>
      <c r="F147" s="88"/>
      <c r="G147" s="88"/>
      <c r="H147" s="88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</row>
    <row r="148" spans="1:201" x14ac:dyDescent="0.3">
      <c r="A148" s="71"/>
      <c r="B148" s="84"/>
      <c r="C148" s="84"/>
      <c r="D148" s="88"/>
      <c r="E148" s="88"/>
      <c r="F148" s="88"/>
      <c r="G148" s="88"/>
      <c r="H148" s="88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84"/>
      <c r="FJ148" s="84"/>
      <c r="FK148" s="84"/>
      <c r="FL148" s="84"/>
      <c r="FM148" s="84"/>
      <c r="FN148" s="84"/>
      <c r="FO148" s="84"/>
      <c r="FP148" s="84"/>
      <c r="FQ148" s="84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</row>
    <row r="149" spans="1:201" x14ac:dyDescent="0.3">
      <c r="A149" s="71"/>
      <c r="B149" s="84"/>
      <c r="C149" s="84"/>
      <c r="D149" s="88"/>
      <c r="E149" s="88"/>
      <c r="F149" s="88"/>
      <c r="G149" s="88"/>
      <c r="H149" s="88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84"/>
      <c r="FJ149" s="84"/>
      <c r="FK149" s="84"/>
      <c r="FL149" s="84"/>
      <c r="FM149" s="84"/>
      <c r="FN149" s="84"/>
      <c r="FO149" s="84"/>
      <c r="FP149" s="84"/>
      <c r="FQ149" s="84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</row>
    <row r="150" spans="1:201" x14ac:dyDescent="0.3">
      <c r="A150" s="71"/>
      <c r="B150" s="84"/>
      <c r="C150" s="84"/>
      <c r="D150" s="88"/>
      <c r="E150" s="88"/>
      <c r="F150" s="88"/>
      <c r="G150" s="88"/>
      <c r="H150" s="88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</row>
    <row r="151" spans="1:201" x14ac:dyDescent="0.3">
      <c r="A151" s="71"/>
      <c r="B151" s="84"/>
      <c r="C151" s="84"/>
      <c r="D151" s="88"/>
      <c r="E151" s="88"/>
      <c r="F151" s="88"/>
      <c r="G151" s="88"/>
      <c r="H151" s="88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</row>
    <row r="152" spans="1:201" x14ac:dyDescent="0.3">
      <c r="A152" s="71"/>
      <c r="B152" s="84"/>
      <c r="C152" s="84"/>
      <c r="D152" s="88"/>
      <c r="E152" s="88"/>
      <c r="F152" s="88"/>
      <c r="G152" s="88"/>
      <c r="H152" s="88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</row>
    <row r="153" spans="1:201" x14ac:dyDescent="0.3">
      <c r="A153" s="71"/>
      <c r="B153" s="84"/>
      <c r="C153" s="84"/>
      <c r="D153" s="88"/>
      <c r="E153" s="88"/>
      <c r="F153" s="88"/>
      <c r="G153" s="88"/>
      <c r="H153" s="88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4"/>
      <c r="FU153" s="84"/>
      <c r="FV153" s="84"/>
      <c r="FW153" s="84"/>
      <c r="FX153" s="84"/>
      <c r="FY153" s="84"/>
      <c r="FZ153" s="84"/>
      <c r="GA153" s="84"/>
      <c r="GB153" s="84"/>
      <c r="GC153" s="84"/>
      <c r="GD153" s="84"/>
      <c r="GE153" s="84"/>
      <c r="GF153" s="84"/>
      <c r="GG153" s="84"/>
      <c r="GH153" s="84"/>
      <c r="GI153" s="84"/>
      <c r="GJ153" s="84"/>
      <c r="GK153" s="84"/>
      <c r="GL153" s="84"/>
      <c r="GM153" s="84"/>
      <c r="GN153" s="84"/>
      <c r="GO153" s="84"/>
      <c r="GP153" s="84"/>
      <c r="GQ153" s="84"/>
      <c r="GR153" s="84"/>
      <c r="GS153" s="84"/>
    </row>
    <row r="154" spans="1:201" x14ac:dyDescent="0.3">
      <c r="A154" s="71"/>
      <c r="B154" s="84"/>
      <c r="C154" s="84"/>
      <c r="D154" s="88"/>
      <c r="E154" s="88"/>
      <c r="F154" s="88"/>
      <c r="G154" s="88"/>
      <c r="H154" s="88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</row>
    <row r="155" spans="1:201" x14ac:dyDescent="0.3">
      <c r="A155" s="71"/>
      <c r="B155" s="84"/>
      <c r="C155" s="84"/>
      <c r="D155" s="88"/>
      <c r="E155" s="88"/>
      <c r="F155" s="88"/>
      <c r="G155" s="88"/>
      <c r="H155" s="88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84"/>
      <c r="FO155" s="84"/>
      <c r="FP155" s="84"/>
      <c r="FQ155" s="84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</row>
    <row r="156" spans="1:201" x14ac:dyDescent="0.3">
      <c r="A156" s="71"/>
      <c r="B156" s="84"/>
      <c r="C156" s="84"/>
      <c r="D156" s="88"/>
      <c r="E156" s="88"/>
      <c r="F156" s="88"/>
      <c r="G156" s="88"/>
      <c r="H156" s="88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</row>
    <row r="157" spans="1:201" x14ac:dyDescent="0.3">
      <c r="A157" s="71"/>
      <c r="B157" s="84"/>
      <c r="C157" s="84"/>
      <c r="D157" s="88"/>
      <c r="E157" s="88"/>
      <c r="F157" s="88"/>
      <c r="G157" s="88"/>
      <c r="H157" s="88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</row>
    <row r="158" spans="1:201" x14ac:dyDescent="0.3">
      <c r="A158" s="71"/>
      <c r="B158" s="84"/>
      <c r="C158" s="84"/>
      <c r="D158" s="88"/>
      <c r="E158" s="88"/>
      <c r="F158" s="88"/>
      <c r="G158" s="88"/>
      <c r="H158" s="88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</row>
    <row r="159" spans="1:201" x14ac:dyDescent="0.3">
      <c r="A159" s="71"/>
      <c r="B159" s="84"/>
      <c r="C159" s="84"/>
      <c r="D159" s="88"/>
      <c r="E159" s="88"/>
      <c r="F159" s="88"/>
      <c r="G159" s="88"/>
      <c r="H159" s="88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</row>
    <row r="160" spans="1:201" x14ac:dyDescent="0.3">
      <c r="A160" s="71"/>
      <c r="B160" s="84"/>
      <c r="C160" s="84"/>
      <c r="D160" s="88"/>
      <c r="E160" s="88"/>
      <c r="F160" s="88"/>
      <c r="G160" s="88"/>
      <c r="H160" s="88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  <c r="EZ160" s="84"/>
      <c r="FA160" s="84"/>
      <c r="FB160" s="84"/>
      <c r="FC160" s="84"/>
      <c r="FD160" s="84"/>
      <c r="FE160" s="84"/>
      <c r="FF160" s="84"/>
      <c r="FG160" s="84"/>
      <c r="FH160" s="84"/>
      <c r="FI160" s="84"/>
      <c r="FJ160" s="84"/>
      <c r="FK160" s="84"/>
      <c r="FL160" s="84"/>
      <c r="FM160" s="84"/>
      <c r="FN160" s="84"/>
      <c r="FO160" s="84"/>
      <c r="FP160" s="84"/>
      <c r="FQ160" s="84"/>
      <c r="FR160" s="84"/>
      <c r="FS160" s="84"/>
      <c r="FT160" s="84"/>
      <c r="FU160" s="84"/>
      <c r="FV160" s="84"/>
      <c r="FW160" s="84"/>
      <c r="FX160" s="84"/>
      <c r="FY160" s="84"/>
      <c r="FZ160" s="84"/>
      <c r="GA160" s="84"/>
      <c r="GB160" s="84"/>
      <c r="GC160" s="84"/>
      <c r="GD160" s="84"/>
      <c r="GE160" s="84"/>
      <c r="GF160" s="84"/>
      <c r="GG160" s="84"/>
      <c r="GH160" s="84"/>
      <c r="GI160" s="84"/>
      <c r="GJ160" s="84"/>
      <c r="GK160" s="84"/>
      <c r="GL160" s="84"/>
      <c r="GM160" s="84"/>
      <c r="GN160" s="84"/>
      <c r="GO160" s="84"/>
      <c r="GP160" s="84"/>
      <c r="GQ160" s="84"/>
      <c r="GR160" s="84"/>
      <c r="GS160" s="84"/>
    </row>
    <row r="161" spans="1:201" x14ac:dyDescent="0.3">
      <c r="A161" s="71"/>
      <c r="B161" s="84"/>
      <c r="C161" s="84"/>
      <c r="D161" s="88"/>
      <c r="E161" s="88"/>
      <c r="F161" s="88"/>
      <c r="G161" s="88"/>
      <c r="H161" s="88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  <c r="EZ161" s="84"/>
      <c r="FA161" s="84"/>
      <c r="FB161" s="84"/>
      <c r="FC161" s="84"/>
      <c r="FD161" s="84"/>
      <c r="FE161" s="84"/>
      <c r="FF161" s="84"/>
      <c r="FG161" s="84"/>
      <c r="FH161" s="84"/>
      <c r="FI161" s="84"/>
      <c r="FJ161" s="84"/>
      <c r="FK161" s="84"/>
      <c r="FL161" s="84"/>
      <c r="FM161" s="84"/>
      <c r="FN161" s="84"/>
      <c r="FO161" s="84"/>
      <c r="FP161" s="84"/>
      <c r="FQ161" s="84"/>
      <c r="FR161" s="84"/>
      <c r="FS161" s="84"/>
      <c r="FT161" s="84"/>
      <c r="FU161" s="84"/>
      <c r="FV161" s="84"/>
      <c r="FW161" s="84"/>
      <c r="FX161" s="84"/>
      <c r="FY161" s="84"/>
      <c r="FZ161" s="84"/>
      <c r="GA161" s="84"/>
      <c r="GB161" s="84"/>
      <c r="GC161" s="84"/>
      <c r="GD161" s="84"/>
      <c r="GE161" s="84"/>
      <c r="GF161" s="84"/>
      <c r="GG161" s="84"/>
      <c r="GH161" s="84"/>
      <c r="GI161" s="84"/>
      <c r="GJ161" s="84"/>
      <c r="GK161" s="84"/>
      <c r="GL161" s="84"/>
      <c r="GM161" s="84"/>
      <c r="GN161" s="84"/>
      <c r="GO161" s="84"/>
      <c r="GP161" s="84"/>
      <c r="GQ161" s="84"/>
      <c r="GR161" s="84"/>
      <c r="GS161" s="84"/>
    </row>
    <row r="162" spans="1:201" x14ac:dyDescent="0.3">
      <c r="A162" s="71"/>
      <c r="B162" s="84"/>
      <c r="C162" s="84"/>
      <c r="D162" s="88"/>
      <c r="E162" s="88"/>
      <c r="F162" s="88"/>
      <c r="G162" s="88"/>
      <c r="H162" s="88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</row>
    <row r="163" spans="1:201" x14ac:dyDescent="0.3">
      <c r="A163" s="71"/>
      <c r="B163" s="84"/>
      <c r="C163" s="84"/>
      <c r="D163" s="88"/>
      <c r="E163" s="88"/>
      <c r="F163" s="88"/>
      <c r="G163" s="88"/>
      <c r="H163" s="88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</row>
    <row r="164" spans="1:201" x14ac:dyDescent="0.3">
      <c r="A164" s="71"/>
      <c r="B164" s="84"/>
      <c r="C164" s="84"/>
      <c r="D164" s="88"/>
      <c r="E164" s="88"/>
      <c r="F164" s="88"/>
      <c r="G164" s="88"/>
      <c r="H164" s="88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</row>
    <row r="165" spans="1:201" x14ac:dyDescent="0.3">
      <c r="A165" s="71"/>
      <c r="B165" s="84"/>
      <c r="C165" s="84"/>
      <c r="D165" s="88"/>
      <c r="E165" s="88"/>
      <c r="F165" s="88"/>
      <c r="G165" s="88"/>
      <c r="H165" s="88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</row>
    <row r="166" spans="1:201" x14ac:dyDescent="0.3">
      <c r="A166" s="71"/>
      <c r="B166" s="84"/>
      <c r="C166" s="84"/>
      <c r="D166" s="88"/>
      <c r="E166" s="88"/>
      <c r="F166" s="88"/>
      <c r="G166" s="88"/>
      <c r="H166" s="88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</row>
    <row r="167" spans="1:201" x14ac:dyDescent="0.3">
      <c r="A167" s="71"/>
      <c r="B167" s="84"/>
      <c r="C167" s="84"/>
      <c r="D167" s="88"/>
      <c r="E167" s="88"/>
      <c r="F167" s="88"/>
      <c r="G167" s="88"/>
      <c r="H167" s="88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</row>
    <row r="168" spans="1:201" x14ac:dyDescent="0.3">
      <c r="A168" s="71"/>
      <c r="B168" s="84"/>
      <c r="C168" s="84"/>
      <c r="D168" s="88"/>
      <c r="E168" s="88"/>
      <c r="F168" s="88"/>
      <c r="G168" s="88"/>
      <c r="H168" s="88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</row>
    <row r="169" spans="1:201" x14ac:dyDescent="0.3">
      <c r="A169" s="71"/>
      <c r="B169" s="84"/>
      <c r="C169" s="84"/>
      <c r="D169" s="88"/>
      <c r="E169" s="88"/>
      <c r="F169" s="88"/>
      <c r="G169" s="88"/>
      <c r="H169" s="88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</row>
    <row r="170" spans="1:201" x14ac:dyDescent="0.3">
      <c r="A170" s="71"/>
      <c r="B170" s="84"/>
      <c r="C170" s="84"/>
      <c r="D170" s="88"/>
      <c r="E170" s="88"/>
      <c r="F170" s="88"/>
      <c r="G170" s="88"/>
      <c r="H170" s="88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</row>
    <row r="171" spans="1:201" x14ac:dyDescent="0.3">
      <c r="A171" s="71"/>
      <c r="B171" s="84"/>
      <c r="C171" s="84"/>
      <c r="D171" s="88"/>
      <c r="E171" s="88"/>
      <c r="F171" s="88"/>
      <c r="G171" s="88"/>
      <c r="H171" s="88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</row>
    <row r="172" spans="1:201" x14ac:dyDescent="0.3">
      <c r="A172" s="71"/>
      <c r="B172" s="84"/>
      <c r="C172" s="84"/>
      <c r="D172" s="88"/>
      <c r="E172" s="88"/>
      <c r="F172" s="88"/>
      <c r="G172" s="88"/>
      <c r="H172" s="88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</row>
    <row r="173" spans="1:201" x14ac:dyDescent="0.3">
      <c r="A173" s="71"/>
      <c r="B173" s="84"/>
      <c r="C173" s="84"/>
      <c r="D173" s="88"/>
      <c r="E173" s="88"/>
      <c r="F173" s="88"/>
      <c r="G173" s="88"/>
      <c r="H173" s="88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</row>
    <row r="174" spans="1:201" x14ac:dyDescent="0.3">
      <c r="A174" s="71"/>
      <c r="B174" s="84"/>
      <c r="C174" s="84"/>
      <c r="D174" s="88"/>
      <c r="E174" s="88"/>
      <c r="F174" s="88"/>
      <c r="G174" s="88"/>
      <c r="H174" s="88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</row>
    <row r="175" spans="1:201" x14ac:dyDescent="0.3">
      <c r="A175" s="71"/>
      <c r="B175" s="84"/>
      <c r="C175" s="84"/>
      <c r="D175" s="88"/>
      <c r="E175" s="88"/>
      <c r="F175" s="88"/>
      <c r="G175" s="88"/>
      <c r="H175" s="88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</row>
    <row r="176" spans="1:201" x14ac:dyDescent="0.3">
      <c r="A176" s="71"/>
      <c r="B176" s="84"/>
      <c r="C176" s="84"/>
      <c r="D176" s="88"/>
      <c r="E176" s="88"/>
      <c r="F176" s="88"/>
      <c r="G176" s="88"/>
      <c r="H176" s="88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4"/>
      <c r="GI176" s="84"/>
      <c r="GJ176" s="84"/>
      <c r="GK176" s="84"/>
      <c r="GL176" s="84"/>
      <c r="GM176" s="84"/>
      <c r="GN176" s="84"/>
      <c r="GO176" s="84"/>
      <c r="GP176" s="84"/>
      <c r="GQ176" s="84"/>
      <c r="GR176" s="84"/>
      <c r="GS176" s="84"/>
    </row>
    <row r="177" spans="1:201" x14ac:dyDescent="0.3">
      <c r="A177" s="71"/>
      <c r="B177" s="84"/>
      <c r="C177" s="84"/>
      <c r="D177" s="88"/>
      <c r="E177" s="88"/>
      <c r="F177" s="88"/>
      <c r="G177" s="88"/>
      <c r="H177" s="88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4"/>
      <c r="GI177" s="84"/>
      <c r="GJ177" s="84"/>
      <c r="GK177" s="84"/>
      <c r="GL177" s="84"/>
      <c r="GM177" s="84"/>
      <c r="GN177" s="84"/>
      <c r="GO177" s="84"/>
      <c r="GP177" s="84"/>
      <c r="GQ177" s="84"/>
      <c r="GR177" s="84"/>
      <c r="GS177" s="84"/>
    </row>
    <row r="178" spans="1:201" x14ac:dyDescent="0.3">
      <c r="A178" s="71"/>
      <c r="B178" s="84"/>
      <c r="C178" s="84"/>
      <c r="D178" s="88"/>
      <c r="E178" s="88"/>
      <c r="F178" s="88"/>
      <c r="G178" s="88"/>
      <c r="H178" s="88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</row>
    <row r="179" spans="1:201" x14ac:dyDescent="0.3">
      <c r="A179" s="71"/>
      <c r="B179" s="84"/>
      <c r="C179" s="84"/>
      <c r="D179" s="88"/>
      <c r="E179" s="88"/>
      <c r="F179" s="88"/>
      <c r="G179" s="88"/>
      <c r="H179" s="88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</row>
    <row r="180" spans="1:201" x14ac:dyDescent="0.3">
      <c r="A180" s="71"/>
      <c r="B180" s="84"/>
      <c r="C180" s="84"/>
      <c r="D180" s="88"/>
      <c r="E180" s="88"/>
      <c r="F180" s="88"/>
      <c r="G180" s="88"/>
      <c r="H180" s="88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</row>
    <row r="181" spans="1:201" x14ac:dyDescent="0.3">
      <c r="A181" s="71"/>
      <c r="B181" s="84"/>
      <c r="C181" s="84"/>
      <c r="D181" s="88"/>
      <c r="E181" s="88"/>
      <c r="F181" s="88"/>
      <c r="G181" s="88"/>
      <c r="H181" s="88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</row>
    <row r="182" spans="1:201" x14ac:dyDescent="0.3">
      <c r="A182" s="71"/>
      <c r="B182" s="84"/>
      <c r="C182" s="84"/>
      <c r="D182" s="88"/>
      <c r="E182" s="88"/>
      <c r="F182" s="88"/>
      <c r="G182" s="88"/>
      <c r="H182" s="88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</row>
    <row r="183" spans="1:201" x14ac:dyDescent="0.3">
      <c r="A183" s="71"/>
      <c r="B183" s="84"/>
      <c r="C183" s="84"/>
      <c r="D183" s="88"/>
      <c r="E183" s="88"/>
      <c r="F183" s="88"/>
      <c r="G183" s="88"/>
      <c r="H183" s="88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</row>
    <row r="184" spans="1:201" x14ac:dyDescent="0.3">
      <c r="A184" s="71"/>
      <c r="B184" s="84"/>
      <c r="C184" s="84"/>
      <c r="D184" s="88"/>
      <c r="E184" s="88"/>
      <c r="F184" s="88"/>
      <c r="G184" s="88"/>
      <c r="H184" s="88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84"/>
      <c r="GD184" s="84"/>
      <c r="GE184" s="84"/>
      <c r="GF184" s="84"/>
      <c r="GG184" s="84"/>
      <c r="GH184" s="84"/>
      <c r="GI184" s="84"/>
      <c r="GJ184" s="84"/>
      <c r="GK184" s="84"/>
      <c r="GL184" s="84"/>
      <c r="GM184" s="84"/>
      <c r="GN184" s="84"/>
      <c r="GO184" s="84"/>
      <c r="GP184" s="84"/>
      <c r="GQ184" s="84"/>
      <c r="GR184" s="84"/>
      <c r="GS184" s="84"/>
    </row>
    <row r="185" spans="1:201" x14ac:dyDescent="0.3">
      <c r="A185" s="71"/>
      <c r="B185" s="84"/>
      <c r="C185" s="84"/>
      <c r="D185" s="88"/>
      <c r="E185" s="88"/>
      <c r="F185" s="88"/>
      <c r="G185" s="88"/>
      <c r="H185" s="88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84"/>
      <c r="GD185" s="84"/>
      <c r="GE185" s="84"/>
      <c r="GF185" s="84"/>
      <c r="GG185" s="84"/>
      <c r="GH185" s="84"/>
      <c r="GI185" s="84"/>
      <c r="GJ185" s="84"/>
      <c r="GK185" s="84"/>
      <c r="GL185" s="84"/>
      <c r="GM185" s="84"/>
      <c r="GN185" s="84"/>
      <c r="GO185" s="84"/>
      <c r="GP185" s="84"/>
      <c r="GQ185" s="84"/>
      <c r="GR185" s="84"/>
      <c r="GS185" s="84"/>
    </row>
    <row r="186" spans="1:201" x14ac:dyDescent="0.3">
      <c r="A186" s="71"/>
      <c r="B186" s="84"/>
      <c r="C186" s="84"/>
      <c r="D186" s="88"/>
      <c r="E186" s="88"/>
      <c r="F186" s="88"/>
      <c r="G186" s="88"/>
      <c r="H186" s="88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</row>
    <row r="187" spans="1:201" x14ac:dyDescent="0.3">
      <c r="A187" s="71"/>
      <c r="B187" s="84"/>
      <c r="C187" s="84"/>
      <c r="D187" s="88"/>
      <c r="E187" s="88"/>
      <c r="F187" s="88"/>
      <c r="G187" s="88"/>
      <c r="H187" s="88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</row>
    <row r="188" spans="1:201" x14ac:dyDescent="0.3">
      <c r="A188" s="71"/>
      <c r="B188" s="84"/>
      <c r="C188" s="84"/>
      <c r="D188" s="88"/>
      <c r="E188" s="88"/>
      <c r="F188" s="88"/>
      <c r="G188" s="88"/>
      <c r="H188" s="88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84"/>
      <c r="GD188" s="84"/>
      <c r="GE188" s="84"/>
      <c r="GF188" s="84"/>
      <c r="GG188" s="84"/>
      <c r="GH188" s="84"/>
      <c r="GI188" s="84"/>
      <c r="GJ188" s="84"/>
      <c r="GK188" s="84"/>
      <c r="GL188" s="84"/>
      <c r="GM188" s="84"/>
      <c r="GN188" s="84"/>
      <c r="GO188" s="84"/>
      <c r="GP188" s="84"/>
      <c r="GQ188" s="84"/>
      <c r="GR188" s="84"/>
      <c r="GS188" s="84"/>
    </row>
    <row r="189" spans="1:201" x14ac:dyDescent="0.3">
      <c r="A189" s="71"/>
      <c r="B189" s="84"/>
      <c r="C189" s="84"/>
      <c r="D189" s="88"/>
      <c r="E189" s="88"/>
      <c r="F189" s="88"/>
      <c r="G189" s="88"/>
      <c r="H189" s="88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4"/>
      <c r="GI189" s="84"/>
      <c r="GJ189" s="84"/>
      <c r="GK189" s="84"/>
      <c r="GL189" s="84"/>
      <c r="GM189" s="84"/>
      <c r="GN189" s="84"/>
      <c r="GO189" s="84"/>
      <c r="GP189" s="84"/>
      <c r="GQ189" s="84"/>
      <c r="GR189" s="84"/>
      <c r="GS189" s="84"/>
    </row>
    <row r="190" spans="1:201" x14ac:dyDescent="0.3">
      <c r="A190" s="71"/>
      <c r="B190" s="84"/>
      <c r="C190" s="84"/>
      <c r="D190" s="88"/>
      <c r="E190" s="88"/>
      <c r="F190" s="88"/>
      <c r="G190" s="88"/>
      <c r="H190" s="88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84"/>
      <c r="GD190" s="84"/>
      <c r="GE190" s="84"/>
      <c r="GF190" s="84"/>
      <c r="GG190" s="84"/>
      <c r="GH190" s="84"/>
      <c r="GI190" s="84"/>
      <c r="GJ190" s="84"/>
      <c r="GK190" s="84"/>
      <c r="GL190" s="84"/>
      <c r="GM190" s="84"/>
      <c r="GN190" s="84"/>
      <c r="GO190" s="84"/>
      <c r="GP190" s="84"/>
      <c r="GQ190" s="84"/>
      <c r="GR190" s="84"/>
      <c r="GS190" s="84"/>
    </row>
    <row r="191" spans="1:201" x14ac:dyDescent="0.3">
      <c r="A191" s="71"/>
      <c r="B191" s="84"/>
      <c r="C191" s="84"/>
      <c r="D191" s="88"/>
      <c r="E191" s="88"/>
      <c r="F191" s="88"/>
      <c r="G191" s="88"/>
      <c r="H191" s="88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4"/>
      <c r="GI191" s="84"/>
      <c r="GJ191" s="84"/>
      <c r="GK191" s="84"/>
      <c r="GL191" s="84"/>
      <c r="GM191" s="84"/>
      <c r="GN191" s="84"/>
      <c r="GO191" s="84"/>
      <c r="GP191" s="84"/>
      <c r="GQ191" s="84"/>
      <c r="GR191" s="84"/>
      <c r="GS191" s="84"/>
    </row>
    <row r="192" spans="1:201" x14ac:dyDescent="0.3">
      <c r="A192" s="71"/>
      <c r="B192" s="84"/>
      <c r="C192" s="84"/>
      <c r="D192" s="88"/>
      <c r="E192" s="88"/>
      <c r="F192" s="88"/>
      <c r="G192" s="88"/>
      <c r="H192" s="88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84"/>
      <c r="GD192" s="84"/>
      <c r="GE192" s="84"/>
      <c r="GF192" s="84"/>
      <c r="GG192" s="84"/>
      <c r="GH192" s="84"/>
      <c r="GI192" s="84"/>
      <c r="GJ192" s="84"/>
      <c r="GK192" s="84"/>
      <c r="GL192" s="84"/>
      <c r="GM192" s="84"/>
      <c r="GN192" s="84"/>
      <c r="GO192" s="84"/>
      <c r="GP192" s="84"/>
      <c r="GQ192" s="84"/>
      <c r="GR192" s="84"/>
      <c r="GS192" s="84"/>
    </row>
    <row r="193" spans="1:201" x14ac:dyDescent="0.3">
      <c r="A193" s="71"/>
      <c r="B193" s="84"/>
      <c r="C193" s="84"/>
      <c r="D193" s="88"/>
      <c r="E193" s="88"/>
      <c r="F193" s="88"/>
      <c r="G193" s="88"/>
      <c r="H193" s="88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</row>
    <row r="194" spans="1:201" x14ac:dyDescent="0.3">
      <c r="A194" s="71"/>
      <c r="B194" s="84"/>
      <c r="C194" s="84"/>
      <c r="D194" s="88"/>
      <c r="E194" s="88"/>
      <c r="F194" s="88"/>
      <c r="G194" s="88"/>
      <c r="H194" s="88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</row>
    <row r="195" spans="1:201" x14ac:dyDescent="0.3">
      <c r="A195" s="71"/>
      <c r="B195" s="84"/>
      <c r="C195" s="84"/>
      <c r="D195" s="88"/>
      <c r="E195" s="88"/>
      <c r="F195" s="88"/>
      <c r="G195" s="88"/>
      <c r="H195" s="88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</row>
    <row r="196" spans="1:201" x14ac:dyDescent="0.3">
      <c r="A196" s="71"/>
      <c r="B196" s="84"/>
      <c r="C196" s="84"/>
      <c r="D196" s="88"/>
      <c r="E196" s="88"/>
      <c r="F196" s="88"/>
      <c r="G196" s="88"/>
      <c r="H196" s="88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</row>
    <row r="197" spans="1:201" x14ac:dyDescent="0.3">
      <c r="A197" s="71"/>
      <c r="B197" s="84"/>
      <c r="C197" s="84"/>
      <c r="D197" s="88"/>
      <c r="E197" s="88"/>
      <c r="F197" s="88"/>
      <c r="G197" s="88"/>
      <c r="H197" s="88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84"/>
      <c r="GD197" s="84"/>
      <c r="GE197" s="84"/>
      <c r="GF197" s="84"/>
      <c r="GG197" s="84"/>
      <c r="GH197" s="84"/>
      <c r="GI197" s="84"/>
      <c r="GJ197" s="84"/>
      <c r="GK197" s="84"/>
      <c r="GL197" s="84"/>
      <c r="GM197" s="84"/>
      <c r="GN197" s="84"/>
      <c r="GO197" s="84"/>
      <c r="GP197" s="84"/>
      <c r="GQ197" s="84"/>
      <c r="GR197" s="84"/>
      <c r="GS197" s="84"/>
    </row>
    <row r="198" spans="1:201" x14ac:dyDescent="0.3">
      <c r="A198" s="71"/>
      <c r="B198" s="84"/>
      <c r="C198" s="84"/>
      <c r="D198" s="88"/>
      <c r="E198" s="88"/>
      <c r="F198" s="88"/>
      <c r="G198" s="88"/>
      <c r="H198" s="88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84"/>
      <c r="GD198" s="84"/>
      <c r="GE198" s="84"/>
      <c r="GF198" s="84"/>
      <c r="GG198" s="84"/>
      <c r="GH198" s="84"/>
      <c r="GI198" s="84"/>
      <c r="GJ198" s="84"/>
      <c r="GK198" s="84"/>
      <c r="GL198" s="84"/>
      <c r="GM198" s="84"/>
      <c r="GN198" s="84"/>
      <c r="GO198" s="84"/>
      <c r="GP198" s="84"/>
      <c r="GQ198" s="84"/>
      <c r="GR198" s="84"/>
      <c r="GS198" s="84"/>
    </row>
    <row r="199" spans="1:201" x14ac:dyDescent="0.3">
      <c r="A199" s="71"/>
      <c r="B199" s="84"/>
      <c r="C199" s="84"/>
      <c r="D199" s="88"/>
      <c r="E199" s="88"/>
      <c r="F199" s="88"/>
      <c r="G199" s="88"/>
      <c r="H199" s="88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84"/>
      <c r="GD199" s="84"/>
      <c r="GE199" s="84"/>
      <c r="GF199" s="84"/>
      <c r="GG199" s="84"/>
      <c r="GH199" s="84"/>
      <c r="GI199" s="84"/>
      <c r="GJ199" s="84"/>
      <c r="GK199" s="84"/>
      <c r="GL199" s="84"/>
      <c r="GM199" s="84"/>
      <c r="GN199" s="84"/>
      <c r="GO199" s="84"/>
      <c r="GP199" s="84"/>
      <c r="GQ199" s="84"/>
      <c r="GR199" s="84"/>
      <c r="GS199" s="84"/>
    </row>
    <row r="200" spans="1:201" x14ac:dyDescent="0.3">
      <c r="A200" s="79"/>
      <c r="B200" s="84"/>
      <c r="C200" s="84"/>
      <c r="D200" s="88"/>
      <c r="E200" s="88"/>
      <c r="F200" s="88"/>
      <c r="G200" s="88"/>
      <c r="H200" s="88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84"/>
      <c r="GD200" s="84"/>
      <c r="GE200" s="84"/>
      <c r="GF200" s="84"/>
      <c r="GG200" s="84"/>
      <c r="GH200" s="84"/>
      <c r="GI200" s="84"/>
      <c r="GJ200" s="84"/>
      <c r="GK200" s="84"/>
      <c r="GL200" s="84"/>
      <c r="GM200" s="84"/>
      <c r="GN200" s="84"/>
      <c r="GO200" s="84"/>
      <c r="GP200" s="84"/>
      <c r="GQ200" s="84"/>
      <c r="GR200" s="84"/>
      <c r="GS200" s="84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81A7-0587-40DD-9D5C-EE8E9D2D05F5}">
  <sheetPr codeName="Ark5">
    <tabColor rgb="FF92D050"/>
  </sheetPr>
  <dimension ref="A1:BT76"/>
  <sheetViews>
    <sheetView showGridLines="0" showRowColHeaders="0" zoomScaleNormal="100" zoomScaleSheetLayoutView="100" workbookViewId="0">
      <selection activeCell="B13" sqref="B13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29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2.88671875" style="99" customWidth="1"/>
    <col min="69" max="69" width="5.6640625" style="99" customWidth="1"/>
    <col min="70" max="70" width="14.33203125" style="98" customWidth="1"/>
    <col min="71" max="71" width="1.44140625" style="99" customWidth="1"/>
    <col min="72" max="72" width="28.5546875" style="9" customWidth="1"/>
    <col min="73" max="16384" width="9.109375" style="9"/>
  </cols>
  <sheetData>
    <row r="1" spans="1:72" ht="18.75" customHeight="1" x14ac:dyDescent="0.3">
      <c r="A1" s="336" t="s">
        <v>195</v>
      </c>
      <c r="B1" s="336"/>
      <c r="C1" s="337"/>
      <c r="D1" s="326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BP1" s="325"/>
      <c r="BQ1" s="247"/>
    </row>
    <row r="2" spans="1:72" ht="18.75" customHeight="1" x14ac:dyDescent="0.35">
      <c r="A2" s="335" t="s">
        <v>196</v>
      </c>
      <c r="B2" s="335"/>
      <c r="C2" s="338"/>
      <c r="E2" s="331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64"/>
      <c r="Y2" s="331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64"/>
      <c r="AY2" s="331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104"/>
      <c r="BQ2" s="248"/>
    </row>
    <row r="3" spans="1:72" ht="15" customHeight="1" thickBot="1" x14ac:dyDescent="0.4">
      <c r="A3" s="330"/>
      <c r="B3" s="330"/>
      <c r="C3" s="101"/>
      <c r="E3" s="331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64"/>
      <c r="Y3" s="331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64"/>
      <c r="AY3" s="331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110"/>
      <c r="BQ3" s="248"/>
    </row>
    <row r="4" spans="1:72" ht="15" customHeight="1" x14ac:dyDescent="0.3">
      <c r="A4" s="339" t="s">
        <v>197</v>
      </c>
      <c r="B4" s="340"/>
      <c r="C4" s="341"/>
      <c r="D4" s="114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93"/>
    </row>
    <row r="5" spans="1:72" s="28" customFormat="1" ht="15" customHeight="1" x14ac:dyDescent="0.3">
      <c r="A5" s="342" t="s">
        <v>198</v>
      </c>
      <c r="B5" s="343"/>
      <c r="C5" s="344"/>
      <c r="D5" s="124"/>
      <c r="E5" s="125"/>
      <c r="F5" s="126" t="s">
        <v>188</v>
      </c>
      <c r="G5" s="125"/>
      <c r="H5" s="126"/>
      <c r="I5" s="125"/>
      <c r="J5" s="126" t="s">
        <v>188</v>
      </c>
      <c r="K5" s="126"/>
      <c r="L5" s="126" t="s">
        <v>188</v>
      </c>
      <c r="M5" s="249"/>
      <c r="N5" s="126" t="s">
        <v>188</v>
      </c>
      <c r="O5" s="125"/>
      <c r="P5" s="126" t="s">
        <v>188</v>
      </c>
      <c r="Q5" s="126"/>
      <c r="R5" s="127" t="s">
        <v>188</v>
      </c>
      <c r="S5" s="126"/>
      <c r="T5" s="125"/>
      <c r="U5" s="126"/>
      <c r="V5" s="125"/>
      <c r="W5" s="249"/>
      <c r="X5" s="128" t="s">
        <v>188</v>
      </c>
      <c r="Y5" s="129"/>
      <c r="Z5" s="129" t="s">
        <v>188</v>
      </c>
      <c r="AA5" s="129"/>
      <c r="AB5" s="129" t="s">
        <v>188</v>
      </c>
      <c r="AC5" s="129"/>
      <c r="AD5" s="129" t="s">
        <v>188</v>
      </c>
      <c r="AE5" s="249"/>
      <c r="AF5" s="129" t="s">
        <v>188</v>
      </c>
      <c r="AG5" s="129"/>
      <c r="AH5" s="129" t="s">
        <v>188</v>
      </c>
      <c r="AI5" s="129"/>
      <c r="AJ5" s="129" t="s">
        <v>188</v>
      </c>
      <c r="AK5" s="129"/>
      <c r="AL5" s="129" t="s">
        <v>188</v>
      </c>
      <c r="AM5" s="249"/>
      <c r="AN5" s="129"/>
      <c r="AO5" s="129"/>
      <c r="AP5" s="129"/>
      <c r="AQ5" s="129"/>
      <c r="AR5" s="129"/>
      <c r="AS5" s="129"/>
      <c r="AT5" s="129"/>
      <c r="AU5" s="129"/>
      <c r="AV5" s="129"/>
      <c r="AW5" s="249"/>
      <c r="AX5" s="128" t="s">
        <v>188</v>
      </c>
      <c r="AY5" s="130"/>
      <c r="AZ5" s="130" t="s">
        <v>188</v>
      </c>
      <c r="BA5" s="130"/>
      <c r="BB5" s="130" t="s">
        <v>188</v>
      </c>
      <c r="BC5" s="130"/>
      <c r="BD5" s="130" t="s">
        <v>188</v>
      </c>
      <c r="BE5" s="249"/>
      <c r="BF5" s="130" t="s">
        <v>188</v>
      </c>
      <c r="BG5" s="130"/>
      <c r="BH5" s="130" t="s">
        <v>188</v>
      </c>
      <c r="BI5" s="130"/>
      <c r="BJ5" s="130" t="s">
        <v>188</v>
      </c>
      <c r="BK5" s="130"/>
      <c r="BL5" s="131"/>
      <c r="BM5" s="249"/>
      <c r="BN5" s="131"/>
      <c r="BO5" s="130"/>
      <c r="BP5" s="128"/>
      <c r="BQ5" s="99"/>
      <c r="BR5" s="323" t="s">
        <v>189</v>
      </c>
      <c r="BS5" s="134"/>
    </row>
    <row r="6" spans="1:72" ht="15" customHeight="1" thickBot="1" x14ac:dyDescent="0.35">
      <c r="A6" s="345" t="s">
        <v>199</v>
      </c>
      <c r="B6" s="346"/>
      <c r="C6" s="347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2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250"/>
      <c r="BR6" s="324" t="s">
        <v>190</v>
      </c>
    </row>
    <row r="7" spans="1:72" ht="15" customHeight="1" thickBot="1" x14ac:dyDescent="0.35">
      <c r="A7" s="149"/>
      <c r="B7" s="170"/>
      <c r="C7" s="138" t="s">
        <v>140</v>
      </c>
      <c r="D7" s="138"/>
      <c r="E7" s="150" t="s">
        <v>149</v>
      </c>
      <c r="F7" s="151"/>
      <c r="G7" s="150" t="s">
        <v>150</v>
      </c>
      <c r="H7" s="151"/>
      <c r="I7" s="150" t="s">
        <v>151</v>
      </c>
      <c r="J7" s="151"/>
      <c r="K7" s="150" t="s">
        <v>152</v>
      </c>
      <c r="L7" s="151"/>
      <c r="M7" s="150" t="s">
        <v>153</v>
      </c>
      <c r="N7" s="151"/>
      <c r="O7" s="150" t="s">
        <v>154</v>
      </c>
      <c r="P7" s="251"/>
      <c r="Q7" s="150" t="s">
        <v>155</v>
      </c>
      <c r="R7" s="153"/>
      <c r="S7" s="154" t="s">
        <v>156</v>
      </c>
      <c r="T7" s="155"/>
      <c r="U7" s="154" t="s">
        <v>157</v>
      </c>
      <c r="V7" s="155"/>
      <c r="W7" s="156" t="s">
        <v>158</v>
      </c>
      <c r="X7" s="157"/>
      <c r="Y7" s="158" t="s">
        <v>159</v>
      </c>
      <c r="Z7" s="159"/>
      <c r="AA7" s="158" t="s">
        <v>160</v>
      </c>
      <c r="AB7" s="159"/>
      <c r="AC7" s="160" t="s">
        <v>161</v>
      </c>
      <c r="AD7" s="161"/>
      <c r="AE7" s="162" t="s">
        <v>162</v>
      </c>
      <c r="AF7" s="163"/>
      <c r="AG7" s="162" t="s">
        <v>163</v>
      </c>
      <c r="AH7" s="163"/>
      <c r="AI7" s="162" t="s">
        <v>164</v>
      </c>
      <c r="AJ7" s="163"/>
      <c r="AK7" s="162" t="s">
        <v>165</v>
      </c>
      <c r="AL7" s="163"/>
      <c r="AM7" s="162" t="s">
        <v>166</v>
      </c>
      <c r="AN7" s="164"/>
      <c r="AO7" s="162" t="s">
        <v>167</v>
      </c>
      <c r="AP7" s="164"/>
      <c r="AQ7" s="162" t="s">
        <v>168</v>
      </c>
      <c r="AR7" s="164"/>
      <c r="AS7" s="162" t="s">
        <v>169</v>
      </c>
      <c r="AT7" s="164"/>
      <c r="AU7" s="162" t="s">
        <v>170</v>
      </c>
      <c r="AV7" s="164"/>
      <c r="AW7" s="161" t="s">
        <v>171</v>
      </c>
      <c r="AX7" s="165"/>
      <c r="AY7" s="161" t="s">
        <v>172</v>
      </c>
      <c r="AZ7" s="161"/>
      <c r="BA7" s="161" t="s">
        <v>173</v>
      </c>
      <c r="BB7" s="161"/>
      <c r="BC7" s="161" t="s">
        <v>174</v>
      </c>
      <c r="BD7" s="161"/>
      <c r="BE7" s="161" t="s">
        <v>175</v>
      </c>
      <c r="BF7" s="161"/>
      <c r="BG7" s="161" t="s">
        <v>176</v>
      </c>
      <c r="BH7" s="161"/>
      <c r="BI7" s="161" t="s">
        <v>177</v>
      </c>
      <c r="BJ7" s="166"/>
      <c r="BK7" s="162" t="s">
        <v>178</v>
      </c>
      <c r="BL7" s="164"/>
      <c r="BM7" s="162" t="s">
        <v>179</v>
      </c>
      <c r="BN7" s="164"/>
      <c r="BO7" s="162" t="s">
        <v>180</v>
      </c>
      <c r="BP7" s="93"/>
      <c r="BQ7" s="252"/>
      <c r="BR7" s="253"/>
    </row>
    <row r="8" spans="1:72" s="185" customFormat="1" ht="15" customHeight="1" x14ac:dyDescent="0.3">
      <c r="A8" s="40" t="s">
        <v>17</v>
      </c>
      <c r="B8" s="41" t="s">
        <v>18</v>
      </c>
      <c r="C8" s="42">
        <v>22.899999618530273</v>
      </c>
      <c r="D8" s="168"/>
      <c r="E8" s="169">
        <v>5</v>
      </c>
      <c r="F8" s="254"/>
      <c r="G8" s="171">
        <v>90</v>
      </c>
      <c r="H8" s="254"/>
      <c r="I8" s="171">
        <v>5</v>
      </c>
      <c r="J8" s="254"/>
      <c r="K8" s="171">
        <v>5</v>
      </c>
      <c r="L8" s="254"/>
      <c r="M8" s="171">
        <v>140</v>
      </c>
      <c r="N8" s="254"/>
      <c r="O8" s="171">
        <v>5</v>
      </c>
      <c r="P8" s="254"/>
      <c r="Q8" s="171">
        <v>5</v>
      </c>
      <c r="R8" s="254"/>
      <c r="S8" s="171">
        <v>100</v>
      </c>
      <c r="T8" s="173"/>
      <c r="U8" s="171">
        <v>5</v>
      </c>
      <c r="V8" s="237"/>
      <c r="W8" s="171">
        <v>10</v>
      </c>
      <c r="X8" s="255"/>
      <c r="Y8" s="175">
        <v>70</v>
      </c>
      <c r="Z8" s="238"/>
      <c r="AA8" s="175">
        <v>80</v>
      </c>
      <c r="AB8" s="238"/>
      <c r="AC8" s="175">
        <v>5</v>
      </c>
      <c r="AD8" s="256"/>
      <c r="AE8" s="175">
        <v>180</v>
      </c>
      <c r="AF8" s="238"/>
      <c r="AG8" s="175"/>
      <c r="AH8" s="238"/>
      <c r="AI8" s="175">
        <v>50</v>
      </c>
      <c r="AJ8" s="238"/>
      <c r="AK8" s="175"/>
      <c r="AL8" s="238"/>
      <c r="AM8" s="177"/>
      <c r="AN8" s="172"/>
      <c r="AO8" s="177"/>
      <c r="AP8" s="172"/>
      <c r="AQ8" s="177"/>
      <c r="AR8" s="172"/>
      <c r="AS8" s="177"/>
      <c r="AT8" s="172"/>
      <c r="AU8" s="177"/>
      <c r="AV8" s="172"/>
      <c r="AW8" s="175"/>
      <c r="AX8" s="257"/>
      <c r="AY8" s="180"/>
      <c r="AZ8" s="238"/>
      <c r="BA8" s="180"/>
      <c r="BB8" s="257"/>
      <c r="BC8" s="181"/>
      <c r="BD8" s="238"/>
      <c r="BE8" s="180"/>
      <c r="BF8" s="238"/>
      <c r="BG8" s="180"/>
      <c r="BH8" s="238"/>
      <c r="BI8" s="181"/>
      <c r="BJ8" s="238"/>
      <c r="BK8" s="258"/>
      <c r="BL8" s="237"/>
      <c r="BM8" s="181"/>
      <c r="BN8" s="172"/>
      <c r="BO8" s="181"/>
      <c r="BP8" s="237"/>
      <c r="BQ8" s="259">
        <v>1</v>
      </c>
      <c r="BR8" s="322">
        <v>755</v>
      </c>
      <c r="BS8" s="184"/>
      <c r="BT8" s="185" t="s">
        <v>18</v>
      </c>
    </row>
    <row r="9" spans="1:72" s="185" customFormat="1" ht="15" customHeight="1" x14ac:dyDescent="0.3">
      <c r="A9" s="40" t="s">
        <v>65</v>
      </c>
      <c r="B9" s="41" t="s">
        <v>66</v>
      </c>
      <c r="C9" s="50">
        <v>29.299999237060547</v>
      </c>
      <c r="D9" s="168"/>
      <c r="E9" s="169">
        <v>30</v>
      </c>
      <c r="F9" s="254"/>
      <c r="G9" s="171">
        <v>5</v>
      </c>
      <c r="H9" s="254"/>
      <c r="I9" s="171">
        <v>30</v>
      </c>
      <c r="J9" s="254"/>
      <c r="K9" s="171">
        <v>10</v>
      </c>
      <c r="L9" s="254"/>
      <c r="M9" s="171">
        <v>80</v>
      </c>
      <c r="N9" s="254"/>
      <c r="O9" s="171">
        <v>5</v>
      </c>
      <c r="P9" s="254"/>
      <c r="Q9" s="171">
        <v>100</v>
      </c>
      <c r="R9" s="254"/>
      <c r="S9" s="171">
        <v>5</v>
      </c>
      <c r="T9" s="173"/>
      <c r="U9" s="171">
        <v>5</v>
      </c>
      <c r="V9" s="237"/>
      <c r="W9" s="171">
        <v>10</v>
      </c>
      <c r="X9" s="255"/>
      <c r="Y9" s="175">
        <v>80</v>
      </c>
      <c r="Z9" s="238"/>
      <c r="AA9" s="175">
        <v>5</v>
      </c>
      <c r="AB9" s="238"/>
      <c r="AC9" s="175">
        <v>60</v>
      </c>
      <c r="AD9" s="256"/>
      <c r="AE9" s="175">
        <v>200</v>
      </c>
      <c r="AF9" s="238"/>
      <c r="AG9" s="175">
        <v>50</v>
      </c>
      <c r="AH9" s="238"/>
      <c r="AI9" s="175">
        <v>5</v>
      </c>
      <c r="AJ9" s="238"/>
      <c r="AK9" s="175"/>
      <c r="AL9" s="238"/>
      <c r="AM9" s="177"/>
      <c r="AN9" s="172"/>
      <c r="AO9" s="177"/>
      <c r="AP9" s="172"/>
      <c r="AQ9" s="177"/>
      <c r="AR9" s="172"/>
      <c r="AS9" s="177"/>
      <c r="AT9" s="172"/>
      <c r="AU9" s="177"/>
      <c r="AV9" s="172"/>
      <c r="AW9" s="175"/>
      <c r="AX9" s="257"/>
      <c r="AY9" s="180"/>
      <c r="AZ9" s="238"/>
      <c r="BA9" s="180"/>
      <c r="BB9" s="257"/>
      <c r="BC9" s="181"/>
      <c r="BD9" s="238"/>
      <c r="BE9" s="180"/>
      <c r="BF9" s="238"/>
      <c r="BG9" s="180"/>
      <c r="BH9" s="238"/>
      <c r="BI9" s="181"/>
      <c r="BJ9" s="238"/>
      <c r="BK9" s="258"/>
      <c r="BL9" s="237"/>
      <c r="BM9" s="181"/>
      <c r="BN9" s="172"/>
      <c r="BO9" s="181"/>
      <c r="BP9" s="237"/>
      <c r="BQ9" s="259">
        <v>2</v>
      </c>
      <c r="BR9" s="322">
        <v>680</v>
      </c>
      <c r="BS9" s="184"/>
      <c r="BT9" s="185" t="s">
        <v>66</v>
      </c>
    </row>
    <row r="10" spans="1:72" s="185" customFormat="1" ht="15" customHeight="1" x14ac:dyDescent="0.3">
      <c r="A10" s="40" t="s">
        <v>103</v>
      </c>
      <c r="B10" s="41" t="s">
        <v>104</v>
      </c>
      <c r="C10" s="50">
        <v>25.299999237060547</v>
      </c>
      <c r="D10" s="168"/>
      <c r="E10" s="169">
        <v>100</v>
      </c>
      <c r="F10" s="254"/>
      <c r="G10" s="187"/>
      <c r="H10" s="254"/>
      <c r="I10" s="171">
        <v>10</v>
      </c>
      <c r="J10" s="254"/>
      <c r="K10" s="171"/>
      <c r="L10" s="254"/>
      <c r="M10" s="171"/>
      <c r="N10" s="254"/>
      <c r="O10" s="171">
        <v>50</v>
      </c>
      <c r="P10" s="254"/>
      <c r="Q10" s="171">
        <v>90</v>
      </c>
      <c r="R10" s="254"/>
      <c r="S10" s="171">
        <v>60</v>
      </c>
      <c r="T10" s="173"/>
      <c r="U10" s="171">
        <v>90</v>
      </c>
      <c r="V10" s="237"/>
      <c r="W10" s="171">
        <v>10</v>
      </c>
      <c r="X10" s="255"/>
      <c r="Y10" s="175">
        <v>5</v>
      </c>
      <c r="Z10" s="238"/>
      <c r="AA10" s="175">
        <v>30</v>
      </c>
      <c r="AB10" s="238"/>
      <c r="AC10" s="175">
        <v>5</v>
      </c>
      <c r="AD10" s="256"/>
      <c r="AE10" s="175">
        <v>10</v>
      </c>
      <c r="AF10" s="238"/>
      <c r="AG10" s="175">
        <v>90</v>
      </c>
      <c r="AH10" s="238"/>
      <c r="AI10" s="175">
        <v>100</v>
      </c>
      <c r="AJ10" s="238"/>
      <c r="AK10" s="175"/>
      <c r="AL10" s="238"/>
      <c r="AM10" s="177"/>
      <c r="AN10" s="172"/>
      <c r="AO10" s="177"/>
      <c r="AP10" s="172"/>
      <c r="AQ10" s="177"/>
      <c r="AR10" s="172"/>
      <c r="AS10" s="177"/>
      <c r="AT10" s="172"/>
      <c r="AU10" s="177"/>
      <c r="AV10" s="172"/>
      <c r="AW10" s="175"/>
      <c r="AX10" s="257"/>
      <c r="AY10" s="180"/>
      <c r="AZ10" s="238"/>
      <c r="BA10" s="180"/>
      <c r="BB10" s="257"/>
      <c r="BC10" s="181"/>
      <c r="BD10" s="238"/>
      <c r="BE10" s="180"/>
      <c r="BF10" s="238"/>
      <c r="BG10" s="180"/>
      <c r="BH10" s="238"/>
      <c r="BI10" s="181"/>
      <c r="BJ10" s="238"/>
      <c r="BK10" s="258"/>
      <c r="BL10" s="237"/>
      <c r="BM10" s="181"/>
      <c r="BN10" s="172"/>
      <c r="BO10" s="181"/>
      <c r="BP10" s="237"/>
      <c r="BQ10" s="259">
        <v>3</v>
      </c>
      <c r="BR10" s="322">
        <v>650</v>
      </c>
      <c r="BS10" s="184"/>
      <c r="BT10" s="185" t="s">
        <v>104</v>
      </c>
    </row>
    <row r="11" spans="1:72" s="185" customFormat="1" ht="15" customHeight="1" x14ac:dyDescent="0.3">
      <c r="A11" s="40" t="s">
        <v>27</v>
      </c>
      <c r="B11" s="41" t="s">
        <v>28</v>
      </c>
      <c r="C11" s="50">
        <v>25.299999237060547</v>
      </c>
      <c r="D11" s="168"/>
      <c r="E11" s="169"/>
      <c r="F11" s="254"/>
      <c r="G11" s="171">
        <v>5</v>
      </c>
      <c r="H11" s="254"/>
      <c r="I11" s="171">
        <v>5</v>
      </c>
      <c r="J11" s="254"/>
      <c r="K11" s="171"/>
      <c r="L11" s="254"/>
      <c r="M11" s="171">
        <v>200</v>
      </c>
      <c r="N11" s="254"/>
      <c r="O11" s="171">
        <v>60</v>
      </c>
      <c r="P11" s="254"/>
      <c r="Q11" s="171">
        <v>5</v>
      </c>
      <c r="R11" s="254"/>
      <c r="S11" s="171">
        <v>15</v>
      </c>
      <c r="T11" s="173"/>
      <c r="U11" s="171">
        <v>5</v>
      </c>
      <c r="V11" s="237"/>
      <c r="W11" s="171">
        <v>180</v>
      </c>
      <c r="X11" s="255"/>
      <c r="Y11" s="175"/>
      <c r="Z11" s="238"/>
      <c r="AA11" s="175">
        <v>5</v>
      </c>
      <c r="AB11" s="238"/>
      <c r="AC11" s="175">
        <v>5</v>
      </c>
      <c r="AD11" s="256"/>
      <c r="AE11" s="175">
        <v>10</v>
      </c>
      <c r="AF11" s="238"/>
      <c r="AG11" s="175"/>
      <c r="AH11" s="238"/>
      <c r="AI11" s="175">
        <v>90</v>
      </c>
      <c r="AJ11" s="238"/>
      <c r="AK11" s="175"/>
      <c r="AL11" s="238"/>
      <c r="AM11" s="177"/>
      <c r="AN11" s="172"/>
      <c r="AO11" s="177"/>
      <c r="AP11" s="172"/>
      <c r="AQ11" s="177"/>
      <c r="AR11" s="172"/>
      <c r="AS11" s="177"/>
      <c r="AT11" s="172"/>
      <c r="AU11" s="177"/>
      <c r="AV11" s="172"/>
      <c r="AW11" s="175"/>
      <c r="AX11" s="257"/>
      <c r="AY11" s="180"/>
      <c r="AZ11" s="238"/>
      <c r="BA11" s="180"/>
      <c r="BB11" s="257"/>
      <c r="BC11" s="181"/>
      <c r="BD11" s="238"/>
      <c r="BE11" s="180"/>
      <c r="BF11" s="238"/>
      <c r="BG11" s="180"/>
      <c r="BH11" s="238"/>
      <c r="BI11" s="181"/>
      <c r="BJ11" s="238"/>
      <c r="BK11" s="258"/>
      <c r="BL11" s="237"/>
      <c r="BM11" s="181"/>
      <c r="BN11" s="172"/>
      <c r="BO11" s="181"/>
      <c r="BP11" s="237"/>
      <c r="BQ11" s="259">
        <v>4</v>
      </c>
      <c r="BR11" s="322">
        <v>585</v>
      </c>
      <c r="BS11" s="184"/>
      <c r="BT11" s="185" t="s">
        <v>28</v>
      </c>
    </row>
    <row r="12" spans="1:72" s="185" customFormat="1" ht="15" customHeight="1" x14ac:dyDescent="0.3">
      <c r="A12" s="40" t="s">
        <v>21</v>
      </c>
      <c r="B12" s="41" t="s">
        <v>22</v>
      </c>
      <c r="C12" s="50">
        <v>25.5</v>
      </c>
      <c r="D12" s="168"/>
      <c r="E12" s="169">
        <v>5</v>
      </c>
      <c r="F12" s="254"/>
      <c r="G12" s="171">
        <v>80</v>
      </c>
      <c r="H12" s="254"/>
      <c r="I12" s="171">
        <v>50</v>
      </c>
      <c r="J12" s="254"/>
      <c r="K12" s="171">
        <v>5</v>
      </c>
      <c r="L12" s="254"/>
      <c r="M12" s="171">
        <v>100</v>
      </c>
      <c r="N12" s="254"/>
      <c r="O12" s="171">
        <v>5</v>
      </c>
      <c r="P12" s="254"/>
      <c r="Q12" s="171">
        <v>5</v>
      </c>
      <c r="R12" s="254"/>
      <c r="S12" s="171">
        <v>5</v>
      </c>
      <c r="T12" s="173"/>
      <c r="U12" s="171">
        <v>70</v>
      </c>
      <c r="V12" s="237"/>
      <c r="W12" s="171">
        <v>120</v>
      </c>
      <c r="X12" s="255"/>
      <c r="Y12" s="175">
        <v>5</v>
      </c>
      <c r="Z12" s="238"/>
      <c r="AA12" s="175">
        <v>100</v>
      </c>
      <c r="AB12" s="238"/>
      <c r="AC12" s="175">
        <v>5</v>
      </c>
      <c r="AD12" s="256"/>
      <c r="AE12" s="175">
        <v>10</v>
      </c>
      <c r="AF12" s="238"/>
      <c r="AG12" s="175">
        <v>5</v>
      </c>
      <c r="AH12" s="238"/>
      <c r="AI12" s="175">
        <v>5</v>
      </c>
      <c r="AJ12" s="238"/>
      <c r="AK12" s="175"/>
      <c r="AL12" s="238"/>
      <c r="AM12" s="177"/>
      <c r="AN12" s="172"/>
      <c r="AO12" s="177"/>
      <c r="AP12" s="172"/>
      <c r="AQ12" s="177"/>
      <c r="AR12" s="172"/>
      <c r="AS12" s="177"/>
      <c r="AT12" s="172"/>
      <c r="AU12" s="177"/>
      <c r="AV12" s="172"/>
      <c r="AW12" s="175"/>
      <c r="AX12" s="257"/>
      <c r="AY12" s="180"/>
      <c r="AZ12" s="238"/>
      <c r="BA12" s="180"/>
      <c r="BB12" s="257"/>
      <c r="BC12" s="181"/>
      <c r="BD12" s="238"/>
      <c r="BE12" s="180"/>
      <c r="BF12" s="238"/>
      <c r="BG12" s="180"/>
      <c r="BH12" s="238"/>
      <c r="BI12" s="181"/>
      <c r="BJ12" s="238"/>
      <c r="BK12" s="258"/>
      <c r="BL12" s="237"/>
      <c r="BM12" s="181"/>
      <c r="BN12" s="172"/>
      <c r="BO12" s="181"/>
      <c r="BP12" s="237"/>
      <c r="BQ12" s="259">
        <v>5</v>
      </c>
      <c r="BR12" s="322">
        <v>575</v>
      </c>
      <c r="BS12" s="184"/>
      <c r="BT12" s="185" t="s">
        <v>22</v>
      </c>
    </row>
    <row r="13" spans="1:72" s="185" customFormat="1" ht="15" customHeight="1" x14ac:dyDescent="0.3">
      <c r="A13" s="40" t="s">
        <v>31</v>
      </c>
      <c r="B13" s="41" t="s">
        <v>32</v>
      </c>
      <c r="C13" s="50">
        <v>25.700000762939453</v>
      </c>
      <c r="D13" s="168"/>
      <c r="E13" s="169"/>
      <c r="F13" s="254"/>
      <c r="G13" s="187"/>
      <c r="H13" s="254"/>
      <c r="I13" s="171">
        <v>100</v>
      </c>
      <c r="J13" s="254"/>
      <c r="K13" s="171">
        <v>30</v>
      </c>
      <c r="L13" s="254"/>
      <c r="M13" s="171"/>
      <c r="N13" s="254"/>
      <c r="O13" s="171">
        <v>5</v>
      </c>
      <c r="P13" s="254"/>
      <c r="Q13" s="171">
        <v>5</v>
      </c>
      <c r="R13" s="254"/>
      <c r="S13" s="171"/>
      <c r="T13" s="173"/>
      <c r="U13" s="171">
        <v>40</v>
      </c>
      <c r="V13" s="237"/>
      <c r="W13" s="171">
        <v>200</v>
      </c>
      <c r="X13" s="255"/>
      <c r="Y13" s="175"/>
      <c r="Z13" s="238"/>
      <c r="AA13" s="175">
        <v>5</v>
      </c>
      <c r="AB13" s="238"/>
      <c r="AC13" s="175">
        <v>5</v>
      </c>
      <c r="AD13" s="256"/>
      <c r="AE13" s="175">
        <v>10</v>
      </c>
      <c r="AF13" s="238"/>
      <c r="AG13" s="175">
        <v>80</v>
      </c>
      <c r="AH13" s="238"/>
      <c r="AI13" s="175">
        <v>40</v>
      </c>
      <c r="AJ13" s="238"/>
      <c r="AK13" s="175"/>
      <c r="AL13" s="238"/>
      <c r="AM13" s="177"/>
      <c r="AN13" s="172"/>
      <c r="AO13" s="177"/>
      <c r="AP13" s="172"/>
      <c r="AQ13" s="177"/>
      <c r="AR13" s="172"/>
      <c r="AS13" s="177"/>
      <c r="AT13" s="172"/>
      <c r="AU13" s="177"/>
      <c r="AV13" s="172"/>
      <c r="AW13" s="175"/>
      <c r="AX13" s="257"/>
      <c r="AY13" s="180"/>
      <c r="AZ13" s="238"/>
      <c r="BA13" s="180"/>
      <c r="BB13" s="257"/>
      <c r="BC13" s="181"/>
      <c r="BD13" s="238"/>
      <c r="BE13" s="180"/>
      <c r="BF13" s="238"/>
      <c r="BG13" s="180"/>
      <c r="BH13" s="238"/>
      <c r="BI13" s="181"/>
      <c r="BJ13" s="238"/>
      <c r="BK13" s="258"/>
      <c r="BL13" s="237"/>
      <c r="BM13" s="181"/>
      <c r="BN13" s="172"/>
      <c r="BO13" s="181"/>
      <c r="BP13" s="237"/>
      <c r="BQ13" s="259">
        <v>6</v>
      </c>
      <c r="BR13" s="322">
        <v>520</v>
      </c>
      <c r="BS13" s="184"/>
      <c r="BT13" s="185" t="s">
        <v>32</v>
      </c>
    </row>
    <row r="14" spans="1:72" s="185" customFormat="1" ht="15" customHeight="1" x14ac:dyDescent="0.3">
      <c r="A14" s="40" t="s">
        <v>67</v>
      </c>
      <c r="B14" s="41" t="s">
        <v>68</v>
      </c>
      <c r="C14" s="50">
        <v>23.799999237060547</v>
      </c>
      <c r="D14" s="168"/>
      <c r="E14" s="169">
        <v>5</v>
      </c>
      <c r="F14" s="254"/>
      <c r="G14" s="171">
        <v>60</v>
      </c>
      <c r="H14" s="254"/>
      <c r="I14" s="171">
        <v>5</v>
      </c>
      <c r="J14" s="254"/>
      <c r="K14" s="171">
        <v>5</v>
      </c>
      <c r="L14" s="254"/>
      <c r="M14" s="171">
        <v>160</v>
      </c>
      <c r="N14" s="254"/>
      <c r="O14" s="171">
        <v>90</v>
      </c>
      <c r="P14" s="254"/>
      <c r="Q14" s="187"/>
      <c r="R14" s="254"/>
      <c r="S14" s="171">
        <v>30</v>
      </c>
      <c r="T14" s="173"/>
      <c r="U14" s="171">
        <v>20</v>
      </c>
      <c r="V14" s="237"/>
      <c r="W14" s="171">
        <v>20</v>
      </c>
      <c r="X14" s="255"/>
      <c r="Y14" s="175">
        <v>10</v>
      </c>
      <c r="Z14" s="238"/>
      <c r="AA14" s="175">
        <v>5</v>
      </c>
      <c r="AB14" s="238"/>
      <c r="AC14" s="175">
        <v>70</v>
      </c>
      <c r="AD14" s="256"/>
      <c r="AE14" s="175"/>
      <c r="AF14" s="238"/>
      <c r="AG14" s="175"/>
      <c r="AH14" s="238"/>
      <c r="AI14" s="175">
        <v>10</v>
      </c>
      <c r="AJ14" s="238"/>
      <c r="AK14" s="175"/>
      <c r="AL14" s="238"/>
      <c r="AM14" s="177"/>
      <c r="AN14" s="172"/>
      <c r="AO14" s="177"/>
      <c r="AP14" s="172"/>
      <c r="AQ14" s="177"/>
      <c r="AR14" s="172"/>
      <c r="AS14" s="177"/>
      <c r="AT14" s="172"/>
      <c r="AU14" s="177"/>
      <c r="AV14" s="172"/>
      <c r="AW14" s="175"/>
      <c r="AX14" s="257"/>
      <c r="AY14" s="180"/>
      <c r="AZ14" s="238"/>
      <c r="BA14" s="180"/>
      <c r="BB14" s="257"/>
      <c r="BC14" s="181"/>
      <c r="BD14" s="238"/>
      <c r="BE14" s="180"/>
      <c r="BF14" s="238"/>
      <c r="BG14" s="180"/>
      <c r="BH14" s="238"/>
      <c r="BI14" s="181"/>
      <c r="BJ14" s="238"/>
      <c r="BK14" s="258"/>
      <c r="BL14" s="237"/>
      <c r="BM14" s="181"/>
      <c r="BN14" s="172"/>
      <c r="BO14" s="181"/>
      <c r="BP14" s="237"/>
      <c r="BQ14" s="259">
        <v>7</v>
      </c>
      <c r="BR14" s="322">
        <v>490</v>
      </c>
      <c r="BS14" s="184"/>
      <c r="BT14" s="185" t="s">
        <v>68</v>
      </c>
    </row>
    <row r="15" spans="1:72" s="185" customFormat="1" ht="15" customHeight="1" x14ac:dyDescent="0.3">
      <c r="A15" s="40" t="s">
        <v>61</v>
      </c>
      <c r="B15" s="41" t="s">
        <v>62</v>
      </c>
      <c r="C15" s="50">
        <v>25.700000762939453</v>
      </c>
      <c r="D15" s="168"/>
      <c r="E15" s="169">
        <v>60</v>
      </c>
      <c r="F15" s="254"/>
      <c r="G15" s="171">
        <v>5</v>
      </c>
      <c r="H15" s="254"/>
      <c r="I15" s="171">
        <v>70</v>
      </c>
      <c r="J15" s="254"/>
      <c r="K15" s="171">
        <v>100</v>
      </c>
      <c r="L15" s="254"/>
      <c r="M15" s="171">
        <v>10</v>
      </c>
      <c r="N15" s="254"/>
      <c r="O15" s="171"/>
      <c r="P15" s="254"/>
      <c r="Q15" s="171">
        <v>5</v>
      </c>
      <c r="R15" s="254"/>
      <c r="S15" s="171">
        <v>5</v>
      </c>
      <c r="T15" s="173"/>
      <c r="U15" s="171"/>
      <c r="V15" s="237"/>
      <c r="W15" s="171">
        <v>10</v>
      </c>
      <c r="X15" s="255"/>
      <c r="Y15" s="175">
        <v>100</v>
      </c>
      <c r="Z15" s="238"/>
      <c r="AA15" s="177"/>
      <c r="AB15" s="238"/>
      <c r="AC15" s="177"/>
      <c r="AD15" s="256"/>
      <c r="AE15" s="175">
        <v>60</v>
      </c>
      <c r="AF15" s="238"/>
      <c r="AG15" s="175">
        <v>40</v>
      </c>
      <c r="AH15" s="238"/>
      <c r="AI15" s="175"/>
      <c r="AJ15" s="238"/>
      <c r="AK15" s="175"/>
      <c r="AL15" s="238"/>
      <c r="AM15" s="177"/>
      <c r="AN15" s="172"/>
      <c r="AO15" s="177"/>
      <c r="AP15" s="172"/>
      <c r="AQ15" s="177"/>
      <c r="AR15" s="172"/>
      <c r="AS15" s="177"/>
      <c r="AT15" s="172"/>
      <c r="AU15" s="177"/>
      <c r="AV15" s="172"/>
      <c r="AW15" s="175"/>
      <c r="AX15" s="257"/>
      <c r="AY15" s="180"/>
      <c r="AZ15" s="238"/>
      <c r="BA15" s="180"/>
      <c r="BB15" s="257"/>
      <c r="BC15" s="181"/>
      <c r="BD15" s="238"/>
      <c r="BE15" s="180"/>
      <c r="BF15" s="238"/>
      <c r="BG15" s="180"/>
      <c r="BH15" s="238"/>
      <c r="BI15" s="181"/>
      <c r="BJ15" s="238"/>
      <c r="BK15" s="258"/>
      <c r="BL15" s="237"/>
      <c r="BM15" s="181"/>
      <c r="BN15" s="172"/>
      <c r="BO15" s="181"/>
      <c r="BP15" s="237"/>
      <c r="BQ15" s="259">
        <v>8</v>
      </c>
      <c r="BR15" s="322">
        <v>465</v>
      </c>
      <c r="BS15" s="184"/>
      <c r="BT15" s="185" t="s">
        <v>62</v>
      </c>
    </row>
    <row r="16" spans="1:72" s="185" customFormat="1" ht="15" customHeight="1" x14ac:dyDescent="0.3">
      <c r="A16" s="40" t="s">
        <v>19</v>
      </c>
      <c r="B16" s="41" t="s">
        <v>20</v>
      </c>
      <c r="C16" s="50">
        <v>18.700000762939453</v>
      </c>
      <c r="D16" s="168"/>
      <c r="E16" s="169">
        <v>70</v>
      </c>
      <c r="F16" s="254"/>
      <c r="G16" s="171">
        <v>100</v>
      </c>
      <c r="H16" s="254"/>
      <c r="I16" s="171">
        <v>60</v>
      </c>
      <c r="J16" s="254"/>
      <c r="K16" s="171"/>
      <c r="L16" s="254"/>
      <c r="M16" s="171">
        <v>20</v>
      </c>
      <c r="N16" s="254"/>
      <c r="O16" s="171"/>
      <c r="P16" s="254"/>
      <c r="Q16" s="171">
        <v>20</v>
      </c>
      <c r="R16" s="254"/>
      <c r="S16" s="171">
        <v>40</v>
      </c>
      <c r="T16" s="173"/>
      <c r="U16" s="171">
        <v>5</v>
      </c>
      <c r="V16" s="237"/>
      <c r="W16" s="171">
        <v>10</v>
      </c>
      <c r="X16" s="255"/>
      <c r="Y16" s="175">
        <v>5</v>
      </c>
      <c r="Z16" s="238"/>
      <c r="AA16" s="175">
        <v>5</v>
      </c>
      <c r="AB16" s="238"/>
      <c r="AC16" s="177"/>
      <c r="AD16" s="256"/>
      <c r="AE16" s="175">
        <v>10</v>
      </c>
      <c r="AF16" s="238"/>
      <c r="AG16" s="175">
        <v>100</v>
      </c>
      <c r="AH16" s="238"/>
      <c r="AI16" s="175"/>
      <c r="AJ16" s="238"/>
      <c r="AK16" s="175"/>
      <c r="AL16" s="238"/>
      <c r="AM16" s="177"/>
      <c r="AN16" s="172"/>
      <c r="AO16" s="177"/>
      <c r="AP16" s="172"/>
      <c r="AQ16" s="177"/>
      <c r="AR16" s="172"/>
      <c r="AS16" s="177"/>
      <c r="AT16" s="172"/>
      <c r="AU16" s="177"/>
      <c r="AV16" s="172"/>
      <c r="AW16" s="175"/>
      <c r="AX16" s="257"/>
      <c r="AY16" s="180"/>
      <c r="AZ16" s="238"/>
      <c r="BA16" s="180"/>
      <c r="BB16" s="257"/>
      <c r="BC16" s="181"/>
      <c r="BD16" s="238"/>
      <c r="BE16" s="180"/>
      <c r="BF16" s="238"/>
      <c r="BG16" s="180"/>
      <c r="BH16" s="238"/>
      <c r="BI16" s="181"/>
      <c r="BJ16" s="238"/>
      <c r="BK16" s="258"/>
      <c r="BL16" s="237"/>
      <c r="BM16" s="181"/>
      <c r="BN16" s="172"/>
      <c r="BO16" s="181"/>
      <c r="BP16" s="237"/>
      <c r="BQ16" s="259">
        <v>9</v>
      </c>
      <c r="BR16" s="322">
        <v>445</v>
      </c>
      <c r="BS16" s="184"/>
      <c r="BT16" s="185" t="s">
        <v>20</v>
      </c>
    </row>
    <row r="17" spans="1:72" s="185" customFormat="1" ht="15" customHeight="1" x14ac:dyDescent="0.3">
      <c r="A17" s="40" t="s">
        <v>43</v>
      </c>
      <c r="B17" s="41" t="s">
        <v>44</v>
      </c>
      <c r="C17" s="50">
        <v>25.600000381469727</v>
      </c>
      <c r="D17" s="168"/>
      <c r="E17" s="169">
        <v>5</v>
      </c>
      <c r="F17" s="254"/>
      <c r="G17" s="187"/>
      <c r="H17" s="254"/>
      <c r="I17" s="187"/>
      <c r="J17" s="254"/>
      <c r="K17" s="171">
        <v>5</v>
      </c>
      <c r="L17" s="254"/>
      <c r="M17" s="171"/>
      <c r="N17" s="254"/>
      <c r="O17" s="171">
        <v>5</v>
      </c>
      <c r="P17" s="254"/>
      <c r="Q17" s="171">
        <v>40</v>
      </c>
      <c r="R17" s="254"/>
      <c r="S17" s="171">
        <v>15</v>
      </c>
      <c r="T17" s="173"/>
      <c r="U17" s="171">
        <v>50</v>
      </c>
      <c r="V17" s="237"/>
      <c r="W17" s="171">
        <v>60</v>
      </c>
      <c r="X17" s="255"/>
      <c r="Y17" s="175">
        <v>90</v>
      </c>
      <c r="Z17" s="238"/>
      <c r="AA17" s="175">
        <v>10</v>
      </c>
      <c r="AB17" s="238"/>
      <c r="AC17" s="175">
        <v>20</v>
      </c>
      <c r="AD17" s="256"/>
      <c r="AE17" s="175">
        <v>140</v>
      </c>
      <c r="AF17" s="238"/>
      <c r="AG17" s="175"/>
      <c r="AH17" s="238"/>
      <c r="AI17" s="175"/>
      <c r="AJ17" s="238"/>
      <c r="AK17" s="175"/>
      <c r="AL17" s="238"/>
      <c r="AM17" s="177"/>
      <c r="AN17" s="172"/>
      <c r="AO17" s="177"/>
      <c r="AP17" s="172"/>
      <c r="AQ17" s="177"/>
      <c r="AR17" s="172"/>
      <c r="AS17" s="177"/>
      <c r="AT17" s="172"/>
      <c r="AU17" s="177"/>
      <c r="AV17" s="172"/>
      <c r="AW17" s="175"/>
      <c r="AX17" s="257"/>
      <c r="AY17" s="180"/>
      <c r="AZ17" s="238"/>
      <c r="BA17" s="180"/>
      <c r="BB17" s="257"/>
      <c r="BC17" s="181"/>
      <c r="BD17" s="238"/>
      <c r="BE17" s="180"/>
      <c r="BF17" s="238"/>
      <c r="BG17" s="180"/>
      <c r="BH17" s="238"/>
      <c r="BI17" s="181"/>
      <c r="BJ17" s="238"/>
      <c r="BK17" s="258"/>
      <c r="BL17" s="237"/>
      <c r="BM17" s="181"/>
      <c r="BN17" s="172"/>
      <c r="BO17" s="181"/>
      <c r="BP17" s="237"/>
      <c r="BQ17" s="259">
        <v>10</v>
      </c>
      <c r="BR17" s="322">
        <v>440</v>
      </c>
      <c r="BS17" s="184"/>
      <c r="BT17" s="185" t="s">
        <v>44</v>
      </c>
    </row>
    <row r="18" spans="1:72" s="185" customFormat="1" ht="15" customHeight="1" x14ac:dyDescent="0.3">
      <c r="A18" s="40" t="s">
        <v>33</v>
      </c>
      <c r="B18" s="41" t="s">
        <v>34</v>
      </c>
      <c r="C18" s="50">
        <v>25.799999237060547</v>
      </c>
      <c r="D18" s="168"/>
      <c r="E18" s="169">
        <v>5</v>
      </c>
      <c r="F18" s="254"/>
      <c r="G18" s="171">
        <v>5</v>
      </c>
      <c r="H18" s="254"/>
      <c r="I18" s="171">
        <v>5</v>
      </c>
      <c r="J18" s="254"/>
      <c r="K18" s="171"/>
      <c r="L18" s="254"/>
      <c r="M18" s="171">
        <v>10</v>
      </c>
      <c r="N18" s="254"/>
      <c r="O18" s="171">
        <v>100</v>
      </c>
      <c r="P18" s="254"/>
      <c r="Q18" s="171">
        <v>5</v>
      </c>
      <c r="R18" s="254"/>
      <c r="S18" s="171">
        <v>5</v>
      </c>
      <c r="T18" s="173"/>
      <c r="U18" s="171">
        <v>5</v>
      </c>
      <c r="V18" s="237"/>
      <c r="W18" s="171">
        <v>140</v>
      </c>
      <c r="X18" s="255"/>
      <c r="Y18" s="175">
        <v>40</v>
      </c>
      <c r="Z18" s="238"/>
      <c r="AA18" s="175">
        <v>5</v>
      </c>
      <c r="AB18" s="238"/>
      <c r="AC18" s="177"/>
      <c r="AD18" s="256"/>
      <c r="AE18" s="175">
        <v>10</v>
      </c>
      <c r="AF18" s="238"/>
      <c r="AG18" s="175"/>
      <c r="AH18" s="238"/>
      <c r="AI18" s="175">
        <v>80</v>
      </c>
      <c r="AJ18" s="238"/>
      <c r="AK18" s="175"/>
      <c r="AL18" s="238"/>
      <c r="AM18" s="177"/>
      <c r="AN18" s="172"/>
      <c r="AO18" s="177"/>
      <c r="AP18" s="172"/>
      <c r="AQ18" s="177"/>
      <c r="AR18" s="172"/>
      <c r="AS18" s="177"/>
      <c r="AT18" s="172"/>
      <c r="AU18" s="177"/>
      <c r="AV18" s="172"/>
      <c r="AW18" s="175"/>
      <c r="AX18" s="257"/>
      <c r="AY18" s="180"/>
      <c r="AZ18" s="238"/>
      <c r="BA18" s="180"/>
      <c r="BB18" s="257"/>
      <c r="BC18" s="181"/>
      <c r="BD18" s="238"/>
      <c r="BE18" s="180"/>
      <c r="BF18" s="238"/>
      <c r="BG18" s="180"/>
      <c r="BH18" s="238"/>
      <c r="BI18" s="181"/>
      <c r="BJ18" s="238"/>
      <c r="BK18" s="258"/>
      <c r="BL18" s="237"/>
      <c r="BM18" s="181"/>
      <c r="BN18" s="172"/>
      <c r="BO18" s="181"/>
      <c r="BP18" s="237"/>
      <c r="BQ18" s="259">
        <v>11</v>
      </c>
      <c r="BR18" s="322">
        <v>415</v>
      </c>
      <c r="BS18" s="184"/>
      <c r="BT18" s="185" t="s">
        <v>34</v>
      </c>
    </row>
    <row r="19" spans="1:72" s="185" customFormat="1" ht="15" customHeight="1" x14ac:dyDescent="0.3">
      <c r="A19" s="40" t="s">
        <v>45</v>
      </c>
      <c r="B19" s="41" t="s">
        <v>46</v>
      </c>
      <c r="C19" s="50">
        <v>23.399999618530273</v>
      </c>
      <c r="D19" s="168"/>
      <c r="E19" s="169">
        <v>5</v>
      </c>
      <c r="F19" s="254"/>
      <c r="G19" s="187"/>
      <c r="H19" s="254"/>
      <c r="I19" s="187"/>
      <c r="J19" s="254"/>
      <c r="K19" s="171">
        <v>50</v>
      </c>
      <c r="L19" s="254"/>
      <c r="M19" s="171">
        <v>10</v>
      </c>
      <c r="N19" s="254"/>
      <c r="O19" s="171">
        <v>20</v>
      </c>
      <c r="P19" s="254"/>
      <c r="Q19" s="187"/>
      <c r="R19" s="254"/>
      <c r="S19" s="171">
        <v>5</v>
      </c>
      <c r="T19" s="173"/>
      <c r="U19" s="171"/>
      <c r="V19" s="237"/>
      <c r="W19" s="171">
        <v>80</v>
      </c>
      <c r="X19" s="255"/>
      <c r="Y19" s="175"/>
      <c r="Z19" s="238"/>
      <c r="AA19" s="175">
        <v>60</v>
      </c>
      <c r="AB19" s="238"/>
      <c r="AC19" s="177"/>
      <c r="AD19" s="256"/>
      <c r="AE19" s="175">
        <v>160</v>
      </c>
      <c r="AF19" s="238"/>
      <c r="AG19" s="175"/>
      <c r="AH19" s="238"/>
      <c r="AI19" s="175"/>
      <c r="AJ19" s="238"/>
      <c r="AK19" s="175"/>
      <c r="AL19" s="238"/>
      <c r="AM19" s="177"/>
      <c r="AN19" s="172"/>
      <c r="AO19" s="177"/>
      <c r="AP19" s="172"/>
      <c r="AQ19" s="177"/>
      <c r="AR19" s="172"/>
      <c r="AS19" s="177"/>
      <c r="AT19" s="172"/>
      <c r="AU19" s="177"/>
      <c r="AV19" s="172"/>
      <c r="AW19" s="175"/>
      <c r="AX19" s="257"/>
      <c r="AY19" s="180"/>
      <c r="AZ19" s="238"/>
      <c r="BA19" s="180"/>
      <c r="BB19" s="257"/>
      <c r="BC19" s="181"/>
      <c r="BD19" s="238"/>
      <c r="BE19" s="180"/>
      <c r="BF19" s="238"/>
      <c r="BG19" s="180"/>
      <c r="BH19" s="238"/>
      <c r="BI19" s="181"/>
      <c r="BJ19" s="238"/>
      <c r="BK19" s="258"/>
      <c r="BL19" s="237"/>
      <c r="BM19" s="181"/>
      <c r="BN19" s="172"/>
      <c r="BO19" s="181"/>
      <c r="BP19" s="237"/>
      <c r="BQ19" s="259">
        <v>12</v>
      </c>
      <c r="BR19" s="322">
        <v>390</v>
      </c>
      <c r="BS19" s="184"/>
      <c r="BT19" s="185" t="s">
        <v>46</v>
      </c>
    </row>
    <row r="20" spans="1:72" s="185" customFormat="1" ht="15" customHeight="1" x14ac:dyDescent="0.3">
      <c r="A20" s="40" t="s">
        <v>41</v>
      </c>
      <c r="B20" s="41" t="s">
        <v>42</v>
      </c>
      <c r="C20" s="50">
        <v>23.799999237060547</v>
      </c>
      <c r="D20" s="168"/>
      <c r="E20" s="169"/>
      <c r="F20" s="254"/>
      <c r="G20" s="171">
        <v>40</v>
      </c>
      <c r="H20" s="254"/>
      <c r="I20" s="171">
        <v>5</v>
      </c>
      <c r="J20" s="254"/>
      <c r="K20" s="171">
        <v>60</v>
      </c>
      <c r="L20" s="254"/>
      <c r="M20" s="171"/>
      <c r="N20" s="254"/>
      <c r="O20" s="171">
        <v>5</v>
      </c>
      <c r="P20" s="254"/>
      <c r="Q20" s="187"/>
      <c r="R20" s="254"/>
      <c r="S20" s="171">
        <v>80</v>
      </c>
      <c r="T20" s="173"/>
      <c r="U20" s="171">
        <v>5</v>
      </c>
      <c r="V20" s="237"/>
      <c r="W20" s="171">
        <v>160</v>
      </c>
      <c r="X20" s="255"/>
      <c r="Y20" s="175">
        <v>5</v>
      </c>
      <c r="Z20" s="238"/>
      <c r="AA20" s="175">
        <v>5</v>
      </c>
      <c r="AB20" s="238"/>
      <c r="AC20" s="175">
        <v>10</v>
      </c>
      <c r="AD20" s="256"/>
      <c r="AE20" s="175">
        <v>10</v>
      </c>
      <c r="AF20" s="238"/>
      <c r="AG20" s="175"/>
      <c r="AH20" s="238"/>
      <c r="AI20" s="175"/>
      <c r="AJ20" s="238"/>
      <c r="AK20" s="175"/>
      <c r="AL20" s="238"/>
      <c r="AM20" s="177"/>
      <c r="AN20" s="172"/>
      <c r="AO20" s="177"/>
      <c r="AP20" s="172"/>
      <c r="AQ20" s="177"/>
      <c r="AR20" s="172"/>
      <c r="AS20" s="177"/>
      <c r="AT20" s="172"/>
      <c r="AU20" s="177"/>
      <c r="AV20" s="172"/>
      <c r="AW20" s="175"/>
      <c r="AX20" s="257"/>
      <c r="AY20" s="180"/>
      <c r="AZ20" s="238"/>
      <c r="BA20" s="180"/>
      <c r="BB20" s="257"/>
      <c r="BC20" s="181"/>
      <c r="BD20" s="238"/>
      <c r="BE20" s="180"/>
      <c r="BF20" s="238"/>
      <c r="BG20" s="180"/>
      <c r="BH20" s="238"/>
      <c r="BI20" s="181"/>
      <c r="BJ20" s="238"/>
      <c r="BK20" s="258"/>
      <c r="BL20" s="237"/>
      <c r="BM20" s="181"/>
      <c r="BN20" s="172"/>
      <c r="BO20" s="181"/>
      <c r="BP20" s="237"/>
      <c r="BQ20" s="259">
        <v>13</v>
      </c>
      <c r="BR20" s="322">
        <v>385</v>
      </c>
      <c r="BS20" s="184"/>
      <c r="BT20" s="185" t="s">
        <v>42</v>
      </c>
    </row>
    <row r="21" spans="1:72" s="185" customFormat="1" ht="15" customHeight="1" x14ac:dyDescent="0.3">
      <c r="A21" s="40" t="s">
        <v>35</v>
      </c>
      <c r="B21" s="41" t="s">
        <v>36</v>
      </c>
      <c r="C21" s="50">
        <v>22.700000762939453</v>
      </c>
      <c r="D21" s="168"/>
      <c r="E21" s="169">
        <v>50</v>
      </c>
      <c r="F21" s="254"/>
      <c r="G21" s="171"/>
      <c r="H21" s="254"/>
      <c r="I21" s="171">
        <v>80</v>
      </c>
      <c r="J21" s="254"/>
      <c r="K21" s="171">
        <v>5</v>
      </c>
      <c r="L21" s="254"/>
      <c r="M21" s="171">
        <v>10</v>
      </c>
      <c r="N21" s="254"/>
      <c r="O21" s="171">
        <v>10</v>
      </c>
      <c r="P21" s="254"/>
      <c r="Q21" s="187"/>
      <c r="R21" s="254"/>
      <c r="S21" s="171">
        <v>5</v>
      </c>
      <c r="T21" s="173"/>
      <c r="U21" s="171">
        <v>5</v>
      </c>
      <c r="V21" s="237"/>
      <c r="W21" s="171">
        <v>10</v>
      </c>
      <c r="X21" s="255"/>
      <c r="Y21" s="175">
        <v>5</v>
      </c>
      <c r="Z21" s="238"/>
      <c r="AA21" s="175">
        <v>70</v>
      </c>
      <c r="AB21" s="238"/>
      <c r="AC21" s="175">
        <v>100</v>
      </c>
      <c r="AD21" s="256"/>
      <c r="AE21" s="175"/>
      <c r="AF21" s="238"/>
      <c r="AG21" s="175"/>
      <c r="AH21" s="238"/>
      <c r="AI21" s="175">
        <v>5</v>
      </c>
      <c r="AJ21" s="238"/>
      <c r="AK21" s="175"/>
      <c r="AL21" s="238"/>
      <c r="AM21" s="177"/>
      <c r="AN21" s="172"/>
      <c r="AO21" s="177"/>
      <c r="AP21" s="172"/>
      <c r="AQ21" s="177"/>
      <c r="AR21" s="172"/>
      <c r="AS21" s="177"/>
      <c r="AT21" s="172"/>
      <c r="AU21" s="177"/>
      <c r="AV21" s="172"/>
      <c r="AW21" s="175"/>
      <c r="AX21" s="257"/>
      <c r="AY21" s="180"/>
      <c r="AZ21" s="238"/>
      <c r="BA21" s="180"/>
      <c r="BB21" s="257"/>
      <c r="BC21" s="181"/>
      <c r="BD21" s="238"/>
      <c r="BE21" s="180"/>
      <c r="BF21" s="238"/>
      <c r="BG21" s="180"/>
      <c r="BH21" s="238"/>
      <c r="BI21" s="181"/>
      <c r="BJ21" s="238"/>
      <c r="BK21" s="258"/>
      <c r="BL21" s="237"/>
      <c r="BM21" s="181"/>
      <c r="BN21" s="172"/>
      <c r="BO21" s="181"/>
      <c r="BP21" s="237"/>
      <c r="BQ21" s="259">
        <v>14</v>
      </c>
      <c r="BR21" s="322">
        <v>355</v>
      </c>
      <c r="BS21" s="184"/>
      <c r="BT21" s="185" t="s">
        <v>36</v>
      </c>
    </row>
    <row r="22" spans="1:72" s="185" customFormat="1" ht="15" customHeight="1" x14ac:dyDescent="0.3">
      <c r="A22" s="40" t="s">
        <v>57</v>
      </c>
      <c r="B22" s="41" t="s">
        <v>58</v>
      </c>
      <c r="C22" s="50">
        <v>24</v>
      </c>
      <c r="D22" s="168"/>
      <c r="E22" s="169">
        <v>10</v>
      </c>
      <c r="F22" s="254"/>
      <c r="G22" s="171">
        <v>5</v>
      </c>
      <c r="H22" s="254"/>
      <c r="I22" s="187"/>
      <c r="J22" s="254"/>
      <c r="K22" s="171"/>
      <c r="L22" s="254"/>
      <c r="M22" s="171"/>
      <c r="N22" s="254"/>
      <c r="O22" s="171">
        <v>80</v>
      </c>
      <c r="P22" s="254"/>
      <c r="Q22" s="171">
        <v>80</v>
      </c>
      <c r="R22" s="254"/>
      <c r="S22" s="171">
        <v>5</v>
      </c>
      <c r="T22" s="173"/>
      <c r="U22" s="171">
        <v>5</v>
      </c>
      <c r="V22" s="237"/>
      <c r="W22" s="171">
        <v>10</v>
      </c>
      <c r="X22" s="255"/>
      <c r="Y22" s="175">
        <v>5</v>
      </c>
      <c r="Z22" s="238"/>
      <c r="AA22" s="175">
        <v>50</v>
      </c>
      <c r="AB22" s="238"/>
      <c r="AC22" s="175">
        <v>90</v>
      </c>
      <c r="AD22" s="256"/>
      <c r="AE22" s="175">
        <v>10</v>
      </c>
      <c r="AF22" s="238"/>
      <c r="AG22" s="175"/>
      <c r="AH22" s="238"/>
      <c r="AI22" s="175"/>
      <c r="AJ22" s="238"/>
      <c r="AK22" s="175"/>
      <c r="AL22" s="238"/>
      <c r="AM22" s="177"/>
      <c r="AN22" s="172"/>
      <c r="AO22" s="177"/>
      <c r="AP22" s="172"/>
      <c r="AQ22" s="177"/>
      <c r="AR22" s="172"/>
      <c r="AS22" s="177"/>
      <c r="AT22" s="172"/>
      <c r="AU22" s="177"/>
      <c r="AV22" s="172"/>
      <c r="AW22" s="175"/>
      <c r="AX22" s="257"/>
      <c r="AY22" s="180"/>
      <c r="AZ22" s="238"/>
      <c r="BA22" s="180"/>
      <c r="BB22" s="257"/>
      <c r="BC22" s="181"/>
      <c r="BD22" s="238"/>
      <c r="BE22" s="180"/>
      <c r="BF22" s="238"/>
      <c r="BG22" s="180"/>
      <c r="BH22" s="238"/>
      <c r="BI22" s="181"/>
      <c r="BJ22" s="238"/>
      <c r="BK22" s="258"/>
      <c r="BL22" s="237"/>
      <c r="BM22" s="181"/>
      <c r="BN22" s="172"/>
      <c r="BO22" s="181"/>
      <c r="BP22" s="237"/>
      <c r="BQ22" s="259">
        <v>15</v>
      </c>
      <c r="BR22" s="322">
        <v>350</v>
      </c>
      <c r="BS22" s="184"/>
      <c r="BT22" s="185" t="s">
        <v>58</v>
      </c>
    </row>
    <row r="23" spans="1:72" s="185" customFormat="1" ht="15" customHeight="1" x14ac:dyDescent="0.3">
      <c r="A23" s="40" t="s">
        <v>37</v>
      </c>
      <c r="B23" s="41" t="s">
        <v>38</v>
      </c>
      <c r="C23" s="50">
        <v>28.5</v>
      </c>
      <c r="D23" s="168"/>
      <c r="E23" s="169">
        <v>40</v>
      </c>
      <c r="F23" s="254"/>
      <c r="G23" s="171">
        <v>50</v>
      </c>
      <c r="H23" s="254"/>
      <c r="I23" s="187"/>
      <c r="J23" s="254"/>
      <c r="K23" s="171">
        <v>90</v>
      </c>
      <c r="L23" s="254"/>
      <c r="M23" s="171">
        <v>60</v>
      </c>
      <c r="N23" s="254"/>
      <c r="O23" s="171">
        <v>5</v>
      </c>
      <c r="P23" s="254"/>
      <c r="Q23" s="171">
        <v>50</v>
      </c>
      <c r="R23" s="254"/>
      <c r="S23" s="171"/>
      <c r="T23" s="173"/>
      <c r="U23" s="171"/>
      <c r="V23" s="237"/>
      <c r="W23" s="171"/>
      <c r="X23" s="255"/>
      <c r="Y23" s="175"/>
      <c r="Z23" s="238"/>
      <c r="AA23" s="175">
        <v>5</v>
      </c>
      <c r="AB23" s="238"/>
      <c r="AC23" s="175">
        <v>5</v>
      </c>
      <c r="AD23" s="256"/>
      <c r="AE23" s="175"/>
      <c r="AF23" s="238"/>
      <c r="AG23" s="175"/>
      <c r="AH23" s="238"/>
      <c r="AI23" s="175">
        <v>5</v>
      </c>
      <c r="AJ23" s="238"/>
      <c r="AK23" s="175"/>
      <c r="AL23" s="238"/>
      <c r="AM23" s="177"/>
      <c r="AN23" s="172"/>
      <c r="AO23" s="177"/>
      <c r="AP23" s="172"/>
      <c r="AQ23" s="177"/>
      <c r="AR23" s="172"/>
      <c r="AS23" s="177"/>
      <c r="AT23" s="172"/>
      <c r="AU23" s="177"/>
      <c r="AV23" s="172"/>
      <c r="AW23" s="175"/>
      <c r="AX23" s="257"/>
      <c r="AY23" s="180"/>
      <c r="AZ23" s="238"/>
      <c r="BA23" s="180"/>
      <c r="BB23" s="257"/>
      <c r="BC23" s="181"/>
      <c r="BD23" s="238"/>
      <c r="BE23" s="180"/>
      <c r="BF23" s="238"/>
      <c r="BG23" s="180"/>
      <c r="BH23" s="238"/>
      <c r="BI23" s="181"/>
      <c r="BJ23" s="238"/>
      <c r="BK23" s="258"/>
      <c r="BL23" s="237"/>
      <c r="BM23" s="181"/>
      <c r="BN23" s="172"/>
      <c r="BO23" s="181"/>
      <c r="BP23" s="237"/>
      <c r="BQ23" s="259">
        <v>16</v>
      </c>
      <c r="BR23" s="322">
        <v>310</v>
      </c>
      <c r="BS23" s="184"/>
      <c r="BT23" s="185" t="s">
        <v>38</v>
      </c>
    </row>
    <row r="24" spans="1:72" s="185" customFormat="1" ht="15" customHeight="1" x14ac:dyDescent="0.3">
      <c r="A24" s="40" t="s">
        <v>59</v>
      </c>
      <c r="B24" s="41" t="s">
        <v>60</v>
      </c>
      <c r="C24" s="50">
        <v>31.299999237060547</v>
      </c>
      <c r="D24" s="168"/>
      <c r="E24" s="169">
        <v>5</v>
      </c>
      <c r="F24" s="254"/>
      <c r="G24" s="171">
        <v>5</v>
      </c>
      <c r="H24" s="254"/>
      <c r="I24" s="171">
        <v>5</v>
      </c>
      <c r="J24" s="254"/>
      <c r="K24" s="171">
        <v>5</v>
      </c>
      <c r="L24" s="254"/>
      <c r="M24" s="171">
        <v>10</v>
      </c>
      <c r="N24" s="254"/>
      <c r="O24" s="171">
        <v>5</v>
      </c>
      <c r="P24" s="254"/>
      <c r="Q24" s="187"/>
      <c r="R24" s="254"/>
      <c r="S24" s="171">
        <v>5</v>
      </c>
      <c r="T24" s="173"/>
      <c r="U24" s="171">
        <v>5</v>
      </c>
      <c r="V24" s="237"/>
      <c r="W24" s="171">
        <v>10</v>
      </c>
      <c r="X24" s="255"/>
      <c r="Y24" s="175">
        <v>5</v>
      </c>
      <c r="Z24" s="238"/>
      <c r="AA24" s="175">
        <v>5</v>
      </c>
      <c r="AB24" s="238"/>
      <c r="AC24" s="175">
        <v>50</v>
      </c>
      <c r="AD24" s="256"/>
      <c r="AE24" s="175">
        <v>100</v>
      </c>
      <c r="AF24" s="238"/>
      <c r="AG24" s="175">
        <v>20</v>
      </c>
      <c r="AH24" s="238"/>
      <c r="AI24" s="175">
        <v>60</v>
      </c>
      <c r="AJ24" s="238"/>
      <c r="AK24" s="175"/>
      <c r="AL24" s="238"/>
      <c r="AM24" s="177"/>
      <c r="AN24" s="172"/>
      <c r="AO24" s="177"/>
      <c r="AP24" s="172"/>
      <c r="AQ24" s="177"/>
      <c r="AR24" s="172"/>
      <c r="AS24" s="177"/>
      <c r="AT24" s="172"/>
      <c r="AU24" s="177"/>
      <c r="AV24" s="172"/>
      <c r="AW24" s="175"/>
      <c r="AX24" s="257"/>
      <c r="AY24" s="180"/>
      <c r="AZ24" s="238"/>
      <c r="BA24" s="180"/>
      <c r="BB24" s="257"/>
      <c r="BC24" s="181"/>
      <c r="BD24" s="238"/>
      <c r="BE24" s="180"/>
      <c r="BF24" s="238"/>
      <c r="BG24" s="180"/>
      <c r="BH24" s="238"/>
      <c r="BI24" s="181"/>
      <c r="BJ24" s="238"/>
      <c r="BK24" s="258"/>
      <c r="BL24" s="237"/>
      <c r="BM24" s="181"/>
      <c r="BN24" s="172"/>
      <c r="BO24" s="181"/>
      <c r="BP24" s="237"/>
      <c r="BQ24" s="259">
        <v>17</v>
      </c>
      <c r="BR24" s="322">
        <v>295</v>
      </c>
      <c r="BS24" s="184"/>
      <c r="BT24" s="185" t="s">
        <v>60</v>
      </c>
    </row>
    <row r="25" spans="1:72" s="185" customFormat="1" ht="15" customHeight="1" x14ac:dyDescent="0.3">
      <c r="A25" s="40" t="s">
        <v>39</v>
      </c>
      <c r="B25" s="41" t="s">
        <v>40</v>
      </c>
      <c r="C25" s="50">
        <v>27.799999237060547</v>
      </c>
      <c r="D25" s="168"/>
      <c r="E25" s="169"/>
      <c r="F25" s="254"/>
      <c r="G25" s="171">
        <v>30</v>
      </c>
      <c r="H25" s="254"/>
      <c r="I25" s="171">
        <v>5</v>
      </c>
      <c r="J25" s="254"/>
      <c r="K25" s="171"/>
      <c r="L25" s="254"/>
      <c r="M25" s="171">
        <v>40</v>
      </c>
      <c r="N25" s="254"/>
      <c r="O25" s="171">
        <v>5</v>
      </c>
      <c r="P25" s="254"/>
      <c r="Q25" s="171">
        <v>60</v>
      </c>
      <c r="R25" s="254"/>
      <c r="S25" s="171"/>
      <c r="T25" s="173"/>
      <c r="U25" s="171">
        <v>100</v>
      </c>
      <c r="V25" s="237"/>
      <c r="W25" s="171">
        <v>10</v>
      </c>
      <c r="X25" s="255"/>
      <c r="Y25" s="175">
        <v>5</v>
      </c>
      <c r="Z25" s="238"/>
      <c r="AA25" s="175"/>
      <c r="AB25" s="238"/>
      <c r="AC25" s="175">
        <v>5</v>
      </c>
      <c r="AD25" s="256"/>
      <c r="AE25" s="175">
        <v>10</v>
      </c>
      <c r="AF25" s="238"/>
      <c r="AG25" s="175"/>
      <c r="AH25" s="238"/>
      <c r="AI25" s="175"/>
      <c r="AJ25" s="238"/>
      <c r="AK25" s="175"/>
      <c r="AL25" s="238"/>
      <c r="AM25" s="177"/>
      <c r="AN25" s="172"/>
      <c r="AO25" s="177"/>
      <c r="AP25" s="172"/>
      <c r="AQ25" s="177"/>
      <c r="AR25" s="172"/>
      <c r="AS25" s="177"/>
      <c r="AT25" s="172"/>
      <c r="AU25" s="177"/>
      <c r="AV25" s="172"/>
      <c r="AW25" s="175"/>
      <c r="AX25" s="257"/>
      <c r="AY25" s="180"/>
      <c r="AZ25" s="238"/>
      <c r="BA25" s="180"/>
      <c r="BB25" s="257"/>
      <c r="BC25" s="181"/>
      <c r="BD25" s="238"/>
      <c r="BE25" s="180"/>
      <c r="BF25" s="238"/>
      <c r="BG25" s="180"/>
      <c r="BH25" s="238"/>
      <c r="BI25" s="181"/>
      <c r="BJ25" s="238"/>
      <c r="BK25" s="258"/>
      <c r="BL25" s="237"/>
      <c r="BM25" s="181"/>
      <c r="BN25" s="172"/>
      <c r="BO25" s="181"/>
      <c r="BP25" s="237"/>
      <c r="BQ25" s="259">
        <v>18</v>
      </c>
      <c r="BR25" s="322">
        <v>270</v>
      </c>
      <c r="BS25" s="184"/>
      <c r="BT25" s="185" t="s">
        <v>40</v>
      </c>
    </row>
    <row r="26" spans="1:72" s="185" customFormat="1" ht="15" customHeight="1" x14ac:dyDescent="0.3">
      <c r="A26" s="40" t="s">
        <v>88</v>
      </c>
      <c r="B26" s="41" t="s">
        <v>89</v>
      </c>
      <c r="C26" s="50">
        <v>26.899999618530273</v>
      </c>
      <c r="D26" s="168"/>
      <c r="E26" s="169"/>
      <c r="F26" s="254"/>
      <c r="G26" s="187"/>
      <c r="H26" s="254"/>
      <c r="I26" s="171">
        <v>5</v>
      </c>
      <c r="J26" s="254"/>
      <c r="K26" s="171"/>
      <c r="L26" s="254"/>
      <c r="M26" s="171"/>
      <c r="N26" s="254"/>
      <c r="O26" s="171"/>
      <c r="P26" s="254"/>
      <c r="Q26" s="187"/>
      <c r="R26" s="254"/>
      <c r="S26" s="171">
        <v>70</v>
      </c>
      <c r="T26" s="173"/>
      <c r="U26" s="171"/>
      <c r="V26" s="237"/>
      <c r="W26" s="171">
        <v>10</v>
      </c>
      <c r="X26" s="255"/>
      <c r="Y26" s="175"/>
      <c r="Z26" s="238"/>
      <c r="AA26" s="177"/>
      <c r="AB26" s="238"/>
      <c r="AC26" s="175">
        <v>5</v>
      </c>
      <c r="AD26" s="256"/>
      <c r="AE26" s="175">
        <v>40</v>
      </c>
      <c r="AF26" s="238"/>
      <c r="AG26" s="175">
        <v>60</v>
      </c>
      <c r="AH26" s="238"/>
      <c r="AI26" s="175">
        <v>70</v>
      </c>
      <c r="AJ26" s="238"/>
      <c r="AK26" s="175"/>
      <c r="AL26" s="238"/>
      <c r="AM26" s="177"/>
      <c r="AN26" s="172"/>
      <c r="AO26" s="177"/>
      <c r="AP26" s="172"/>
      <c r="AQ26" s="177"/>
      <c r="AR26" s="172"/>
      <c r="AS26" s="177"/>
      <c r="AT26" s="172"/>
      <c r="AU26" s="177"/>
      <c r="AV26" s="172"/>
      <c r="AW26" s="175"/>
      <c r="AX26" s="257"/>
      <c r="AY26" s="180"/>
      <c r="AZ26" s="238"/>
      <c r="BA26" s="180"/>
      <c r="BB26" s="257"/>
      <c r="BC26" s="181"/>
      <c r="BD26" s="238"/>
      <c r="BE26" s="180"/>
      <c r="BF26" s="238"/>
      <c r="BG26" s="180"/>
      <c r="BH26" s="238"/>
      <c r="BI26" s="181"/>
      <c r="BJ26" s="238"/>
      <c r="BK26" s="258"/>
      <c r="BL26" s="237"/>
      <c r="BM26" s="181"/>
      <c r="BN26" s="172"/>
      <c r="BO26" s="181"/>
      <c r="BP26" s="237"/>
      <c r="BQ26" s="259">
        <v>19</v>
      </c>
      <c r="BR26" s="322">
        <v>260</v>
      </c>
      <c r="BS26" s="184"/>
      <c r="BT26" s="185" t="s">
        <v>89</v>
      </c>
    </row>
    <row r="27" spans="1:72" s="185" customFormat="1" ht="15" customHeight="1" x14ac:dyDescent="0.3">
      <c r="A27" s="40" t="s">
        <v>55</v>
      </c>
      <c r="B27" s="41" t="s">
        <v>56</v>
      </c>
      <c r="C27" s="50">
        <v>22.600000381469727</v>
      </c>
      <c r="D27" s="168"/>
      <c r="E27" s="169"/>
      <c r="F27" s="254"/>
      <c r="G27" s="187"/>
      <c r="H27" s="254"/>
      <c r="I27" s="171">
        <v>5</v>
      </c>
      <c r="J27" s="254"/>
      <c r="K27" s="171">
        <v>5</v>
      </c>
      <c r="L27" s="254"/>
      <c r="M27" s="171"/>
      <c r="N27" s="254"/>
      <c r="O27" s="171">
        <v>5</v>
      </c>
      <c r="P27" s="254"/>
      <c r="Q27" s="171">
        <v>5</v>
      </c>
      <c r="R27" s="254"/>
      <c r="S27" s="171"/>
      <c r="T27" s="173"/>
      <c r="U27" s="171">
        <v>30</v>
      </c>
      <c r="V27" s="237"/>
      <c r="W27" s="171">
        <v>10</v>
      </c>
      <c r="X27" s="255"/>
      <c r="Y27" s="175">
        <v>5</v>
      </c>
      <c r="Z27" s="238"/>
      <c r="AA27" s="175">
        <v>90</v>
      </c>
      <c r="AB27" s="238"/>
      <c r="AC27" s="175">
        <v>80</v>
      </c>
      <c r="AD27" s="256"/>
      <c r="AE27" s="175">
        <v>10</v>
      </c>
      <c r="AF27" s="238"/>
      <c r="AG27" s="175"/>
      <c r="AH27" s="238"/>
      <c r="AI27" s="175"/>
      <c r="AJ27" s="238"/>
      <c r="AK27" s="175"/>
      <c r="AL27" s="238"/>
      <c r="AM27" s="177"/>
      <c r="AN27" s="172"/>
      <c r="AO27" s="177"/>
      <c r="AP27" s="172"/>
      <c r="AQ27" s="177"/>
      <c r="AR27" s="172"/>
      <c r="AS27" s="177"/>
      <c r="AT27" s="172"/>
      <c r="AU27" s="177"/>
      <c r="AV27" s="172"/>
      <c r="AW27" s="175"/>
      <c r="AX27" s="257"/>
      <c r="AY27" s="180"/>
      <c r="AZ27" s="238"/>
      <c r="BA27" s="180"/>
      <c r="BB27" s="257"/>
      <c r="BC27" s="181"/>
      <c r="BD27" s="238"/>
      <c r="BE27" s="180"/>
      <c r="BF27" s="238"/>
      <c r="BG27" s="180"/>
      <c r="BH27" s="238"/>
      <c r="BI27" s="181"/>
      <c r="BJ27" s="238"/>
      <c r="BK27" s="258"/>
      <c r="BL27" s="237"/>
      <c r="BM27" s="181"/>
      <c r="BN27" s="172"/>
      <c r="BO27" s="181"/>
      <c r="BP27" s="237"/>
      <c r="BQ27" s="259">
        <v>20</v>
      </c>
      <c r="BR27" s="322">
        <v>245</v>
      </c>
      <c r="BS27" s="184"/>
      <c r="BT27" s="185" t="s">
        <v>56</v>
      </c>
    </row>
    <row r="28" spans="1:72" s="185" customFormat="1" ht="15" customHeight="1" x14ac:dyDescent="0.3">
      <c r="A28" s="40" t="s">
        <v>23</v>
      </c>
      <c r="B28" s="41" t="s">
        <v>24</v>
      </c>
      <c r="C28" s="50">
        <v>28.399999618530273</v>
      </c>
      <c r="D28" s="168"/>
      <c r="E28" s="169">
        <v>90</v>
      </c>
      <c r="F28" s="254"/>
      <c r="G28" s="171">
        <v>70</v>
      </c>
      <c r="H28" s="254"/>
      <c r="I28" s="187"/>
      <c r="J28" s="254"/>
      <c r="K28" s="171"/>
      <c r="L28" s="254"/>
      <c r="M28" s="171"/>
      <c r="N28" s="254"/>
      <c r="O28" s="171">
        <v>5</v>
      </c>
      <c r="P28" s="254"/>
      <c r="Q28" s="171">
        <v>5</v>
      </c>
      <c r="R28" s="254"/>
      <c r="S28" s="171">
        <v>5</v>
      </c>
      <c r="T28" s="173"/>
      <c r="U28" s="171">
        <v>5</v>
      </c>
      <c r="V28" s="237"/>
      <c r="W28" s="171">
        <v>10</v>
      </c>
      <c r="X28" s="255"/>
      <c r="Y28" s="175">
        <v>5</v>
      </c>
      <c r="Z28" s="238"/>
      <c r="AA28" s="175">
        <v>5</v>
      </c>
      <c r="AB28" s="238"/>
      <c r="AC28" s="175">
        <v>5</v>
      </c>
      <c r="AD28" s="256"/>
      <c r="AE28" s="175">
        <v>10</v>
      </c>
      <c r="AF28" s="238"/>
      <c r="AG28" s="175"/>
      <c r="AH28" s="238"/>
      <c r="AI28" s="175">
        <v>30</v>
      </c>
      <c r="AJ28" s="238"/>
      <c r="AK28" s="175"/>
      <c r="AL28" s="238"/>
      <c r="AM28" s="177"/>
      <c r="AN28" s="172"/>
      <c r="AO28" s="177"/>
      <c r="AP28" s="172"/>
      <c r="AQ28" s="177"/>
      <c r="AR28" s="172"/>
      <c r="AS28" s="177"/>
      <c r="AT28" s="172"/>
      <c r="AU28" s="177"/>
      <c r="AV28" s="172"/>
      <c r="AW28" s="175"/>
      <c r="AX28" s="257"/>
      <c r="AY28" s="180"/>
      <c r="AZ28" s="238"/>
      <c r="BA28" s="180"/>
      <c r="BB28" s="257"/>
      <c r="BC28" s="181"/>
      <c r="BD28" s="238"/>
      <c r="BE28" s="180"/>
      <c r="BF28" s="238"/>
      <c r="BG28" s="180"/>
      <c r="BH28" s="238"/>
      <c r="BI28" s="181"/>
      <c r="BJ28" s="238"/>
      <c r="BK28" s="258"/>
      <c r="BL28" s="237"/>
      <c r="BM28" s="181"/>
      <c r="BN28" s="172"/>
      <c r="BO28" s="181"/>
      <c r="BP28" s="237"/>
      <c r="BQ28" s="259">
        <v>21</v>
      </c>
      <c r="BR28" s="322">
        <v>245</v>
      </c>
      <c r="BS28" s="184"/>
      <c r="BT28" s="185" t="s">
        <v>24</v>
      </c>
    </row>
    <row r="29" spans="1:72" s="185" customFormat="1" ht="15" customHeight="1" x14ac:dyDescent="0.3">
      <c r="A29" s="40" t="s">
        <v>121</v>
      </c>
      <c r="B29" s="41" t="s">
        <v>122</v>
      </c>
      <c r="C29" s="50">
        <v>38.700000762939453</v>
      </c>
      <c r="D29" s="168"/>
      <c r="E29" s="169"/>
      <c r="F29" s="254"/>
      <c r="G29" s="187"/>
      <c r="H29" s="254"/>
      <c r="I29" s="187"/>
      <c r="J29" s="254"/>
      <c r="K29" s="171"/>
      <c r="L29" s="254"/>
      <c r="M29" s="171">
        <v>10</v>
      </c>
      <c r="N29" s="254"/>
      <c r="O29" s="171">
        <v>40</v>
      </c>
      <c r="P29" s="254"/>
      <c r="Q29" s="171">
        <v>5</v>
      </c>
      <c r="R29" s="254"/>
      <c r="S29" s="171"/>
      <c r="T29" s="173"/>
      <c r="U29" s="171"/>
      <c r="V29" s="237"/>
      <c r="W29" s="171">
        <v>100</v>
      </c>
      <c r="X29" s="255"/>
      <c r="Y29" s="175"/>
      <c r="Z29" s="238"/>
      <c r="AA29" s="175">
        <v>5</v>
      </c>
      <c r="AB29" s="238"/>
      <c r="AC29" s="177"/>
      <c r="AD29" s="256"/>
      <c r="AE29" s="175">
        <v>80</v>
      </c>
      <c r="AF29" s="238"/>
      <c r="AG29" s="175"/>
      <c r="AH29" s="238"/>
      <c r="AI29" s="175">
        <v>5</v>
      </c>
      <c r="AJ29" s="238"/>
      <c r="AK29" s="175"/>
      <c r="AL29" s="238"/>
      <c r="AM29" s="177"/>
      <c r="AN29" s="172"/>
      <c r="AO29" s="177"/>
      <c r="AP29" s="172"/>
      <c r="AQ29" s="177"/>
      <c r="AR29" s="172"/>
      <c r="AS29" s="177"/>
      <c r="AT29" s="172"/>
      <c r="AU29" s="177"/>
      <c r="AV29" s="172"/>
      <c r="AW29" s="175"/>
      <c r="AX29" s="257"/>
      <c r="AY29" s="180"/>
      <c r="AZ29" s="238"/>
      <c r="BA29" s="180"/>
      <c r="BB29" s="257"/>
      <c r="BC29" s="181"/>
      <c r="BD29" s="238"/>
      <c r="BE29" s="180"/>
      <c r="BF29" s="238"/>
      <c r="BG29" s="180"/>
      <c r="BH29" s="238"/>
      <c r="BI29" s="181"/>
      <c r="BJ29" s="238"/>
      <c r="BK29" s="258"/>
      <c r="BL29" s="237"/>
      <c r="BM29" s="181"/>
      <c r="BN29" s="172"/>
      <c r="BO29" s="181"/>
      <c r="BP29" s="237"/>
      <c r="BQ29" s="259">
        <v>22</v>
      </c>
      <c r="BR29" s="322">
        <v>245</v>
      </c>
      <c r="BS29" s="184"/>
      <c r="BT29" s="185" t="s">
        <v>122</v>
      </c>
    </row>
    <row r="30" spans="1:72" s="185" customFormat="1" ht="15" customHeight="1" x14ac:dyDescent="0.3">
      <c r="A30" s="40" t="s">
        <v>29</v>
      </c>
      <c r="B30" s="41" t="s">
        <v>30</v>
      </c>
      <c r="C30" s="50">
        <v>29.600000381469727</v>
      </c>
      <c r="D30" s="168"/>
      <c r="E30" s="169"/>
      <c r="F30" s="254"/>
      <c r="G30" s="171"/>
      <c r="H30" s="254"/>
      <c r="I30" s="187"/>
      <c r="J30" s="254"/>
      <c r="K30" s="171">
        <v>5</v>
      </c>
      <c r="L30" s="254"/>
      <c r="M30" s="171">
        <v>10</v>
      </c>
      <c r="N30" s="254"/>
      <c r="O30" s="171">
        <v>70</v>
      </c>
      <c r="P30" s="254"/>
      <c r="Q30" s="171">
        <v>5</v>
      </c>
      <c r="R30" s="254"/>
      <c r="S30" s="171">
        <v>5</v>
      </c>
      <c r="T30" s="173"/>
      <c r="U30" s="171">
        <v>5</v>
      </c>
      <c r="V30" s="237"/>
      <c r="W30" s="171">
        <v>10</v>
      </c>
      <c r="X30" s="255"/>
      <c r="Y30" s="175">
        <v>30</v>
      </c>
      <c r="Z30" s="238"/>
      <c r="AA30" s="175">
        <v>5</v>
      </c>
      <c r="AB30" s="238"/>
      <c r="AC30" s="175">
        <v>5</v>
      </c>
      <c r="AD30" s="256"/>
      <c r="AE30" s="175">
        <v>10</v>
      </c>
      <c r="AF30" s="238"/>
      <c r="AG30" s="175">
        <v>70</v>
      </c>
      <c r="AH30" s="238"/>
      <c r="AI30" s="175">
        <v>5</v>
      </c>
      <c r="AJ30" s="238"/>
      <c r="AK30" s="175"/>
      <c r="AL30" s="238"/>
      <c r="AM30" s="177"/>
      <c r="AN30" s="172"/>
      <c r="AO30" s="177"/>
      <c r="AP30" s="172"/>
      <c r="AQ30" s="177"/>
      <c r="AR30" s="172"/>
      <c r="AS30" s="177"/>
      <c r="AT30" s="172"/>
      <c r="AU30" s="177"/>
      <c r="AV30" s="172"/>
      <c r="AW30" s="175"/>
      <c r="AX30" s="257"/>
      <c r="AY30" s="180"/>
      <c r="AZ30" s="238"/>
      <c r="BA30" s="180"/>
      <c r="BB30" s="257"/>
      <c r="BC30" s="181"/>
      <c r="BD30" s="238"/>
      <c r="BE30" s="180"/>
      <c r="BF30" s="238"/>
      <c r="BG30" s="180"/>
      <c r="BH30" s="238"/>
      <c r="BI30" s="181"/>
      <c r="BJ30" s="238"/>
      <c r="BK30" s="258"/>
      <c r="BL30" s="237"/>
      <c r="BM30" s="181"/>
      <c r="BN30" s="172"/>
      <c r="BO30" s="181"/>
      <c r="BP30" s="237"/>
      <c r="BQ30" s="259">
        <v>23</v>
      </c>
      <c r="BR30" s="322">
        <v>235</v>
      </c>
      <c r="BS30" s="184"/>
      <c r="BT30" s="185" t="s">
        <v>30</v>
      </c>
    </row>
    <row r="31" spans="1:72" s="185" customFormat="1" ht="15" customHeight="1" x14ac:dyDescent="0.3">
      <c r="A31" s="40" t="s">
        <v>84</v>
      </c>
      <c r="B31" s="41" t="s">
        <v>85</v>
      </c>
      <c r="C31" s="50">
        <v>25</v>
      </c>
      <c r="D31" s="168"/>
      <c r="E31" s="169">
        <v>5</v>
      </c>
      <c r="F31" s="254"/>
      <c r="G31" s="171"/>
      <c r="H31" s="254"/>
      <c r="I31" s="171">
        <v>90</v>
      </c>
      <c r="J31" s="254"/>
      <c r="K31" s="171">
        <v>5</v>
      </c>
      <c r="L31" s="254"/>
      <c r="M31" s="171">
        <v>10</v>
      </c>
      <c r="N31" s="254"/>
      <c r="O31" s="171">
        <v>5</v>
      </c>
      <c r="P31" s="254"/>
      <c r="Q31" s="187"/>
      <c r="R31" s="254"/>
      <c r="S31" s="171"/>
      <c r="T31" s="173"/>
      <c r="U31" s="171"/>
      <c r="V31" s="237"/>
      <c r="W31" s="171">
        <v>10</v>
      </c>
      <c r="X31" s="255"/>
      <c r="Y31" s="175">
        <v>50</v>
      </c>
      <c r="Z31" s="238"/>
      <c r="AA31" s="175">
        <v>5</v>
      </c>
      <c r="AB31" s="238"/>
      <c r="AC31" s="175">
        <v>30</v>
      </c>
      <c r="AD31" s="256"/>
      <c r="AE31" s="175">
        <v>10</v>
      </c>
      <c r="AF31" s="238"/>
      <c r="AG31" s="175"/>
      <c r="AH31" s="238"/>
      <c r="AI31" s="175"/>
      <c r="AJ31" s="238"/>
      <c r="AK31" s="175"/>
      <c r="AL31" s="238"/>
      <c r="AM31" s="177"/>
      <c r="AN31" s="172"/>
      <c r="AO31" s="177"/>
      <c r="AP31" s="172"/>
      <c r="AQ31" s="177"/>
      <c r="AR31" s="172"/>
      <c r="AS31" s="177"/>
      <c r="AT31" s="172"/>
      <c r="AU31" s="177"/>
      <c r="AV31" s="172"/>
      <c r="AW31" s="175"/>
      <c r="AX31" s="257"/>
      <c r="AY31" s="180"/>
      <c r="AZ31" s="238"/>
      <c r="BA31" s="180"/>
      <c r="BB31" s="257"/>
      <c r="BC31" s="181"/>
      <c r="BD31" s="238"/>
      <c r="BE31" s="180"/>
      <c r="BF31" s="238"/>
      <c r="BG31" s="180"/>
      <c r="BH31" s="238"/>
      <c r="BI31" s="181"/>
      <c r="BJ31" s="238"/>
      <c r="BK31" s="258"/>
      <c r="BL31" s="237"/>
      <c r="BM31" s="181"/>
      <c r="BN31" s="172"/>
      <c r="BO31" s="181"/>
      <c r="BP31" s="237"/>
      <c r="BQ31" s="259">
        <v>24</v>
      </c>
      <c r="BR31" s="322">
        <v>220</v>
      </c>
      <c r="BS31" s="184"/>
      <c r="BT31" s="185" t="s">
        <v>85</v>
      </c>
    </row>
    <row r="32" spans="1:72" s="185" customFormat="1" ht="15" customHeight="1" x14ac:dyDescent="0.3">
      <c r="A32" s="40" t="s">
        <v>107</v>
      </c>
      <c r="B32" s="41" t="s">
        <v>108</v>
      </c>
      <c r="C32" s="50">
        <v>26.399999618530273</v>
      </c>
      <c r="D32" s="168"/>
      <c r="E32" s="169">
        <v>5</v>
      </c>
      <c r="F32" s="254"/>
      <c r="G32" s="171"/>
      <c r="H32" s="254"/>
      <c r="I32" s="187"/>
      <c r="J32" s="254"/>
      <c r="K32" s="171"/>
      <c r="L32" s="254"/>
      <c r="M32" s="171"/>
      <c r="N32" s="254"/>
      <c r="O32" s="171"/>
      <c r="P32" s="254"/>
      <c r="Q32" s="171">
        <v>30</v>
      </c>
      <c r="R32" s="254"/>
      <c r="S32" s="171">
        <v>5</v>
      </c>
      <c r="T32" s="173"/>
      <c r="U32" s="171">
        <v>80</v>
      </c>
      <c r="V32" s="237"/>
      <c r="W32" s="171">
        <v>10</v>
      </c>
      <c r="X32" s="255"/>
      <c r="Y32" s="175">
        <v>20</v>
      </c>
      <c r="Z32" s="238"/>
      <c r="AA32" s="177"/>
      <c r="AB32" s="238"/>
      <c r="AC32" s="175">
        <v>40</v>
      </c>
      <c r="AD32" s="256"/>
      <c r="AE32" s="175">
        <v>10</v>
      </c>
      <c r="AF32" s="238"/>
      <c r="AG32" s="175"/>
      <c r="AH32" s="238"/>
      <c r="AI32" s="175"/>
      <c r="AJ32" s="238"/>
      <c r="AK32" s="175"/>
      <c r="AL32" s="238"/>
      <c r="AM32" s="177"/>
      <c r="AN32" s="172"/>
      <c r="AO32" s="177"/>
      <c r="AP32" s="172"/>
      <c r="AQ32" s="177"/>
      <c r="AR32" s="172"/>
      <c r="AS32" s="177"/>
      <c r="AT32" s="172"/>
      <c r="AU32" s="177"/>
      <c r="AV32" s="172"/>
      <c r="AW32" s="175"/>
      <c r="AX32" s="257"/>
      <c r="AY32" s="180"/>
      <c r="AZ32" s="238"/>
      <c r="BA32" s="180"/>
      <c r="BB32" s="257"/>
      <c r="BC32" s="181"/>
      <c r="BD32" s="238"/>
      <c r="BE32" s="180"/>
      <c r="BF32" s="238"/>
      <c r="BG32" s="180"/>
      <c r="BH32" s="238"/>
      <c r="BI32" s="181"/>
      <c r="BJ32" s="238"/>
      <c r="BK32" s="258"/>
      <c r="BL32" s="237"/>
      <c r="BM32" s="181"/>
      <c r="BN32" s="172"/>
      <c r="BO32" s="181"/>
      <c r="BP32" s="237"/>
      <c r="BQ32" s="259">
        <v>25</v>
      </c>
      <c r="BR32" s="322">
        <v>200</v>
      </c>
      <c r="BS32" s="184"/>
      <c r="BT32" s="185" t="s">
        <v>108</v>
      </c>
    </row>
    <row r="33" spans="1:72" s="185" customFormat="1" ht="15" customHeight="1" x14ac:dyDescent="0.3">
      <c r="A33" s="40" t="s">
        <v>53</v>
      </c>
      <c r="B33" s="41" t="s">
        <v>54</v>
      </c>
      <c r="C33" s="50">
        <v>21.399999618530273</v>
      </c>
      <c r="D33" s="168"/>
      <c r="E33" s="169"/>
      <c r="F33" s="254"/>
      <c r="G33" s="187"/>
      <c r="H33" s="254"/>
      <c r="I33" s="171">
        <v>5</v>
      </c>
      <c r="J33" s="254"/>
      <c r="K33" s="171"/>
      <c r="L33" s="254"/>
      <c r="M33" s="171">
        <v>180</v>
      </c>
      <c r="N33" s="254"/>
      <c r="O33" s="171"/>
      <c r="P33" s="254"/>
      <c r="Q33" s="187"/>
      <c r="R33" s="254"/>
      <c r="S33" s="171"/>
      <c r="T33" s="173"/>
      <c r="U33" s="171"/>
      <c r="V33" s="237"/>
      <c r="W33" s="171"/>
      <c r="X33" s="255"/>
      <c r="Y33" s="175"/>
      <c r="Z33" s="238"/>
      <c r="AA33" s="177"/>
      <c r="AB33" s="238"/>
      <c r="AC33" s="177"/>
      <c r="AD33" s="256"/>
      <c r="AE33" s="175"/>
      <c r="AF33" s="238"/>
      <c r="AG33" s="175"/>
      <c r="AH33" s="238"/>
      <c r="AI33" s="175"/>
      <c r="AJ33" s="238"/>
      <c r="AK33" s="175"/>
      <c r="AL33" s="238"/>
      <c r="AM33" s="177"/>
      <c r="AN33" s="172"/>
      <c r="AO33" s="177"/>
      <c r="AP33" s="172"/>
      <c r="AQ33" s="177"/>
      <c r="AR33" s="172"/>
      <c r="AS33" s="177"/>
      <c r="AT33" s="172"/>
      <c r="AU33" s="177"/>
      <c r="AV33" s="172"/>
      <c r="AW33" s="175"/>
      <c r="AX33" s="257"/>
      <c r="AY33" s="180"/>
      <c r="AZ33" s="238"/>
      <c r="BA33" s="180"/>
      <c r="BB33" s="257"/>
      <c r="BC33" s="181"/>
      <c r="BD33" s="238"/>
      <c r="BE33" s="180"/>
      <c r="BF33" s="238"/>
      <c r="BG33" s="180"/>
      <c r="BH33" s="238"/>
      <c r="BI33" s="181"/>
      <c r="BJ33" s="238"/>
      <c r="BK33" s="258"/>
      <c r="BL33" s="237"/>
      <c r="BM33" s="181"/>
      <c r="BN33" s="172"/>
      <c r="BO33" s="181"/>
      <c r="BP33" s="237"/>
      <c r="BQ33" s="259">
        <v>26</v>
      </c>
      <c r="BR33" s="322">
        <v>185</v>
      </c>
      <c r="BS33" s="184"/>
      <c r="BT33" s="185" t="s">
        <v>54</v>
      </c>
    </row>
    <row r="34" spans="1:72" s="185" customFormat="1" ht="15" customHeight="1" x14ac:dyDescent="0.3">
      <c r="A34" s="40" t="s">
        <v>72</v>
      </c>
      <c r="B34" s="41" t="s">
        <v>73</v>
      </c>
      <c r="C34" s="50">
        <v>22.899999618530273</v>
      </c>
      <c r="D34" s="168"/>
      <c r="E34" s="169">
        <v>5</v>
      </c>
      <c r="F34" s="254"/>
      <c r="G34" s="171">
        <v>10</v>
      </c>
      <c r="H34" s="254"/>
      <c r="I34" s="171">
        <v>40</v>
      </c>
      <c r="J34" s="254"/>
      <c r="K34" s="171">
        <v>80</v>
      </c>
      <c r="L34" s="254"/>
      <c r="M34" s="171">
        <v>10</v>
      </c>
      <c r="N34" s="254"/>
      <c r="O34" s="171">
        <v>5</v>
      </c>
      <c r="P34" s="254"/>
      <c r="Q34" s="171">
        <v>5</v>
      </c>
      <c r="R34" s="254"/>
      <c r="S34" s="171"/>
      <c r="T34" s="173"/>
      <c r="U34" s="171"/>
      <c r="V34" s="237"/>
      <c r="W34" s="171"/>
      <c r="X34" s="255"/>
      <c r="Y34" s="175"/>
      <c r="Z34" s="238"/>
      <c r="AA34" s="175">
        <v>5</v>
      </c>
      <c r="AB34" s="238"/>
      <c r="AC34" s="177"/>
      <c r="AD34" s="256"/>
      <c r="AE34" s="175">
        <v>10</v>
      </c>
      <c r="AF34" s="238"/>
      <c r="AG34" s="175">
        <v>5</v>
      </c>
      <c r="AH34" s="238"/>
      <c r="AI34" s="175">
        <v>5</v>
      </c>
      <c r="AJ34" s="238"/>
      <c r="AK34" s="175"/>
      <c r="AL34" s="238"/>
      <c r="AM34" s="177"/>
      <c r="AN34" s="172"/>
      <c r="AO34" s="177"/>
      <c r="AP34" s="172"/>
      <c r="AQ34" s="177"/>
      <c r="AR34" s="172"/>
      <c r="AS34" s="177"/>
      <c r="AT34" s="172"/>
      <c r="AU34" s="177"/>
      <c r="AV34" s="172"/>
      <c r="AW34" s="175"/>
      <c r="AX34" s="257"/>
      <c r="AY34" s="180"/>
      <c r="AZ34" s="238"/>
      <c r="BA34" s="180"/>
      <c r="BB34" s="257"/>
      <c r="BC34" s="181"/>
      <c r="BD34" s="238"/>
      <c r="BE34" s="180"/>
      <c r="BF34" s="238"/>
      <c r="BG34" s="180"/>
      <c r="BH34" s="238"/>
      <c r="BI34" s="181"/>
      <c r="BJ34" s="238"/>
      <c r="BK34" s="258"/>
      <c r="BL34" s="237"/>
      <c r="BM34" s="181"/>
      <c r="BN34" s="172"/>
      <c r="BO34" s="181"/>
      <c r="BP34" s="237"/>
      <c r="BQ34" s="259">
        <v>27</v>
      </c>
      <c r="BR34" s="322">
        <v>180</v>
      </c>
      <c r="BS34" s="184"/>
      <c r="BT34" s="185" t="s">
        <v>73</v>
      </c>
    </row>
    <row r="35" spans="1:72" s="185" customFormat="1" ht="15" customHeight="1" x14ac:dyDescent="0.3">
      <c r="A35" s="40" t="s">
        <v>70</v>
      </c>
      <c r="B35" s="41" t="s">
        <v>71</v>
      </c>
      <c r="C35" s="50">
        <v>26.299999237060547</v>
      </c>
      <c r="D35" s="168"/>
      <c r="E35" s="169">
        <v>20</v>
      </c>
      <c r="F35" s="254"/>
      <c r="G35" s="171">
        <v>5</v>
      </c>
      <c r="H35" s="254"/>
      <c r="I35" s="171">
        <v>20</v>
      </c>
      <c r="J35" s="254"/>
      <c r="K35" s="171"/>
      <c r="L35" s="254"/>
      <c r="M35" s="171"/>
      <c r="N35" s="254"/>
      <c r="O35" s="171"/>
      <c r="P35" s="254"/>
      <c r="Q35" s="171">
        <v>70</v>
      </c>
      <c r="R35" s="254"/>
      <c r="S35" s="171"/>
      <c r="T35" s="173"/>
      <c r="U35" s="171">
        <v>5</v>
      </c>
      <c r="V35" s="237"/>
      <c r="W35" s="171">
        <v>40</v>
      </c>
      <c r="X35" s="255"/>
      <c r="Y35" s="175"/>
      <c r="Z35" s="238"/>
      <c r="AA35" s="175">
        <v>5</v>
      </c>
      <c r="AB35" s="238"/>
      <c r="AC35" s="177"/>
      <c r="AD35" s="256"/>
      <c r="AE35" s="175"/>
      <c r="AF35" s="238"/>
      <c r="AG35" s="175"/>
      <c r="AH35" s="238"/>
      <c r="AI35" s="175"/>
      <c r="AJ35" s="238"/>
      <c r="AK35" s="175"/>
      <c r="AL35" s="238"/>
      <c r="AM35" s="177"/>
      <c r="AN35" s="172"/>
      <c r="AO35" s="177"/>
      <c r="AP35" s="172"/>
      <c r="AQ35" s="177"/>
      <c r="AR35" s="172"/>
      <c r="AS35" s="177"/>
      <c r="AT35" s="172"/>
      <c r="AU35" s="177"/>
      <c r="AV35" s="172"/>
      <c r="AW35" s="175"/>
      <c r="AX35" s="257"/>
      <c r="AY35" s="180"/>
      <c r="AZ35" s="238"/>
      <c r="BA35" s="180"/>
      <c r="BB35" s="257"/>
      <c r="BC35" s="181"/>
      <c r="BD35" s="238"/>
      <c r="BE35" s="180"/>
      <c r="BF35" s="238"/>
      <c r="BG35" s="180"/>
      <c r="BH35" s="238"/>
      <c r="BI35" s="181"/>
      <c r="BJ35" s="238"/>
      <c r="BK35" s="258"/>
      <c r="BL35" s="237"/>
      <c r="BM35" s="181"/>
      <c r="BN35" s="172"/>
      <c r="BO35" s="181"/>
      <c r="BP35" s="237"/>
      <c r="BQ35" s="259">
        <v>28</v>
      </c>
      <c r="BR35" s="322">
        <v>165</v>
      </c>
      <c r="BS35" s="184"/>
      <c r="BT35" s="185" t="s">
        <v>71</v>
      </c>
    </row>
    <row r="36" spans="1:72" s="185" customFormat="1" ht="15" customHeight="1" x14ac:dyDescent="0.3">
      <c r="A36" s="40" t="s">
        <v>51</v>
      </c>
      <c r="B36" s="41" t="s">
        <v>52</v>
      </c>
      <c r="C36" s="50">
        <v>27.799999237060547</v>
      </c>
      <c r="D36" s="168"/>
      <c r="E36" s="169"/>
      <c r="F36" s="254"/>
      <c r="G36" s="171"/>
      <c r="H36" s="254"/>
      <c r="I36" s="187"/>
      <c r="J36" s="254"/>
      <c r="K36" s="171"/>
      <c r="L36" s="254"/>
      <c r="M36" s="171">
        <v>10</v>
      </c>
      <c r="N36" s="254"/>
      <c r="O36" s="171">
        <v>5</v>
      </c>
      <c r="P36" s="254"/>
      <c r="Q36" s="187"/>
      <c r="R36" s="254"/>
      <c r="S36" s="171">
        <v>5</v>
      </c>
      <c r="T36" s="173"/>
      <c r="U36" s="171"/>
      <c r="V36" s="237"/>
      <c r="W36" s="171"/>
      <c r="X36" s="255"/>
      <c r="Y36" s="175"/>
      <c r="Z36" s="238"/>
      <c r="AA36" s="175">
        <v>20</v>
      </c>
      <c r="AB36" s="238"/>
      <c r="AC36" s="177"/>
      <c r="AD36" s="256"/>
      <c r="AE36" s="175">
        <v>120</v>
      </c>
      <c r="AF36" s="238"/>
      <c r="AG36" s="175"/>
      <c r="AH36" s="238"/>
      <c r="AI36" s="175"/>
      <c r="AJ36" s="238"/>
      <c r="AK36" s="175"/>
      <c r="AL36" s="238"/>
      <c r="AM36" s="177"/>
      <c r="AN36" s="172"/>
      <c r="AO36" s="177"/>
      <c r="AP36" s="172"/>
      <c r="AQ36" s="177"/>
      <c r="AR36" s="172"/>
      <c r="AS36" s="177"/>
      <c r="AT36" s="172"/>
      <c r="AU36" s="177"/>
      <c r="AV36" s="172"/>
      <c r="AW36" s="175"/>
      <c r="AX36" s="257"/>
      <c r="AY36" s="180"/>
      <c r="AZ36" s="238"/>
      <c r="BA36" s="180"/>
      <c r="BB36" s="257"/>
      <c r="BC36" s="181"/>
      <c r="BD36" s="238"/>
      <c r="BE36" s="180"/>
      <c r="BF36" s="238"/>
      <c r="BG36" s="180"/>
      <c r="BH36" s="238"/>
      <c r="BI36" s="181"/>
      <c r="BJ36" s="238"/>
      <c r="BK36" s="258"/>
      <c r="BL36" s="237"/>
      <c r="BM36" s="181"/>
      <c r="BN36" s="172"/>
      <c r="BO36" s="181"/>
      <c r="BP36" s="237"/>
      <c r="BQ36" s="259">
        <v>29</v>
      </c>
      <c r="BR36" s="322">
        <v>160</v>
      </c>
      <c r="BS36" s="184"/>
      <c r="BT36" s="185" t="s">
        <v>52</v>
      </c>
    </row>
    <row r="37" spans="1:72" s="185" customFormat="1" ht="15" customHeight="1" x14ac:dyDescent="0.3">
      <c r="A37" s="40" t="s">
        <v>78</v>
      </c>
      <c r="B37" s="41" t="s">
        <v>79</v>
      </c>
      <c r="C37" s="50">
        <v>27.600000381469727</v>
      </c>
      <c r="D37" s="168"/>
      <c r="E37" s="169">
        <v>5</v>
      </c>
      <c r="F37" s="254"/>
      <c r="G37" s="171">
        <v>5</v>
      </c>
      <c r="H37" s="254"/>
      <c r="I37" s="171">
        <v>5</v>
      </c>
      <c r="J37" s="254"/>
      <c r="K37" s="171">
        <v>40</v>
      </c>
      <c r="L37" s="254"/>
      <c r="M37" s="171">
        <v>10</v>
      </c>
      <c r="N37" s="254"/>
      <c r="O37" s="171"/>
      <c r="P37" s="254"/>
      <c r="Q37" s="187"/>
      <c r="R37" s="254"/>
      <c r="S37" s="171">
        <v>5</v>
      </c>
      <c r="T37" s="173"/>
      <c r="U37" s="171">
        <v>60</v>
      </c>
      <c r="V37" s="237"/>
      <c r="W37" s="171">
        <v>10</v>
      </c>
      <c r="X37" s="255"/>
      <c r="Y37" s="175">
        <v>5</v>
      </c>
      <c r="Z37" s="238"/>
      <c r="AA37" s="177"/>
      <c r="AB37" s="238"/>
      <c r="AC37" s="177"/>
      <c r="AD37" s="256"/>
      <c r="AE37" s="175"/>
      <c r="AF37" s="238"/>
      <c r="AG37" s="175"/>
      <c r="AH37" s="238"/>
      <c r="AI37" s="175">
        <v>5</v>
      </c>
      <c r="AJ37" s="238"/>
      <c r="AK37" s="175"/>
      <c r="AL37" s="238"/>
      <c r="AM37" s="177"/>
      <c r="AN37" s="172"/>
      <c r="AO37" s="177"/>
      <c r="AP37" s="172"/>
      <c r="AQ37" s="177"/>
      <c r="AR37" s="172"/>
      <c r="AS37" s="177"/>
      <c r="AT37" s="172"/>
      <c r="AU37" s="177"/>
      <c r="AV37" s="172"/>
      <c r="AW37" s="175"/>
      <c r="AX37" s="257"/>
      <c r="AY37" s="180"/>
      <c r="AZ37" s="238"/>
      <c r="BA37" s="180"/>
      <c r="BB37" s="257"/>
      <c r="BC37" s="181"/>
      <c r="BD37" s="238"/>
      <c r="BE37" s="180"/>
      <c r="BF37" s="238"/>
      <c r="BG37" s="180"/>
      <c r="BH37" s="238"/>
      <c r="BI37" s="181"/>
      <c r="BJ37" s="238"/>
      <c r="BK37" s="258"/>
      <c r="BL37" s="237"/>
      <c r="BM37" s="181"/>
      <c r="BN37" s="172"/>
      <c r="BO37" s="181"/>
      <c r="BP37" s="237"/>
      <c r="BQ37" s="259">
        <v>30</v>
      </c>
      <c r="BR37" s="322">
        <v>150</v>
      </c>
      <c r="BS37" s="184"/>
      <c r="BT37" s="185" t="s">
        <v>79</v>
      </c>
    </row>
    <row r="38" spans="1:72" s="185" customFormat="1" ht="15" customHeight="1" x14ac:dyDescent="0.3">
      <c r="A38" s="40" t="s">
        <v>25</v>
      </c>
      <c r="B38" s="41" t="s">
        <v>26</v>
      </c>
      <c r="C38" s="50">
        <v>22.600000381469727</v>
      </c>
      <c r="D38" s="168"/>
      <c r="E38" s="169"/>
      <c r="F38" s="254"/>
      <c r="G38" s="187"/>
      <c r="H38" s="254"/>
      <c r="I38" s="171">
        <v>5</v>
      </c>
      <c r="J38" s="254"/>
      <c r="K38" s="171">
        <v>5</v>
      </c>
      <c r="L38" s="254"/>
      <c r="M38" s="171"/>
      <c r="N38" s="254"/>
      <c r="O38" s="171">
        <v>5</v>
      </c>
      <c r="P38" s="254"/>
      <c r="Q38" s="171">
        <v>5</v>
      </c>
      <c r="R38" s="254"/>
      <c r="S38" s="171">
        <v>90</v>
      </c>
      <c r="T38" s="173"/>
      <c r="U38" s="171">
        <v>5</v>
      </c>
      <c r="V38" s="237"/>
      <c r="W38" s="171"/>
      <c r="X38" s="255"/>
      <c r="Y38" s="175"/>
      <c r="Z38" s="238"/>
      <c r="AA38" s="175">
        <v>5</v>
      </c>
      <c r="AB38" s="238"/>
      <c r="AC38" s="177"/>
      <c r="AD38" s="256"/>
      <c r="AE38" s="175"/>
      <c r="AF38" s="238"/>
      <c r="AG38" s="175">
        <v>5</v>
      </c>
      <c r="AH38" s="238"/>
      <c r="AI38" s="175">
        <v>20</v>
      </c>
      <c r="AJ38" s="238"/>
      <c r="AK38" s="175"/>
      <c r="AL38" s="238"/>
      <c r="AM38" s="177"/>
      <c r="AN38" s="172"/>
      <c r="AO38" s="177"/>
      <c r="AP38" s="172"/>
      <c r="AQ38" s="177"/>
      <c r="AR38" s="172"/>
      <c r="AS38" s="177"/>
      <c r="AT38" s="172"/>
      <c r="AU38" s="177"/>
      <c r="AV38" s="172"/>
      <c r="AW38" s="175"/>
      <c r="AX38" s="257"/>
      <c r="AY38" s="180"/>
      <c r="AZ38" s="238"/>
      <c r="BA38" s="180"/>
      <c r="BB38" s="257"/>
      <c r="BC38" s="181"/>
      <c r="BD38" s="238"/>
      <c r="BE38" s="180"/>
      <c r="BF38" s="238"/>
      <c r="BG38" s="180"/>
      <c r="BH38" s="238"/>
      <c r="BI38" s="181"/>
      <c r="BJ38" s="238"/>
      <c r="BK38" s="258"/>
      <c r="BL38" s="237"/>
      <c r="BM38" s="181"/>
      <c r="BN38" s="172"/>
      <c r="BO38" s="181"/>
      <c r="BP38" s="237"/>
      <c r="BQ38" s="259">
        <v>31</v>
      </c>
      <c r="BR38" s="322">
        <v>145</v>
      </c>
      <c r="BS38" s="184"/>
      <c r="BT38" s="185" t="s">
        <v>26</v>
      </c>
    </row>
    <row r="39" spans="1:72" s="185" customFormat="1" ht="15" customHeight="1" x14ac:dyDescent="0.3">
      <c r="A39" s="40" t="s">
        <v>123</v>
      </c>
      <c r="B39" s="41" t="s">
        <v>124</v>
      </c>
      <c r="C39" s="50">
        <v>39.200000762939453</v>
      </c>
      <c r="D39" s="168"/>
      <c r="E39" s="169"/>
      <c r="F39" s="254"/>
      <c r="G39" s="187"/>
      <c r="H39" s="254"/>
      <c r="I39" s="171">
        <v>5</v>
      </c>
      <c r="J39" s="254"/>
      <c r="K39" s="171">
        <v>70</v>
      </c>
      <c r="L39" s="254"/>
      <c r="M39" s="171"/>
      <c r="N39" s="254"/>
      <c r="O39" s="171">
        <v>5</v>
      </c>
      <c r="P39" s="254"/>
      <c r="Q39" s="171">
        <v>5</v>
      </c>
      <c r="R39" s="254"/>
      <c r="S39" s="171">
        <v>50</v>
      </c>
      <c r="T39" s="173"/>
      <c r="U39" s="171"/>
      <c r="V39" s="237"/>
      <c r="W39" s="171"/>
      <c r="X39" s="255"/>
      <c r="Y39" s="175">
        <v>5</v>
      </c>
      <c r="Z39" s="238"/>
      <c r="AA39" s="175">
        <v>5</v>
      </c>
      <c r="AB39" s="238"/>
      <c r="AC39" s="177"/>
      <c r="AD39" s="256"/>
      <c r="AE39" s="175"/>
      <c r="AF39" s="238"/>
      <c r="AG39" s="175"/>
      <c r="AH39" s="238"/>
      <c r="AI39" s="175"/>
      <c r="AJ39" s="238"/>
      <c r="AK39" s="175"/>
      <c r="AL39" s="238"/>
      <c r="AM39" s="177"/>
      <c r="AN39" s="172"/>
      <c r="AO39" s="177"/>
      <c r="AP39" s="172"/>
      <c r="AQ39" s="177"/>
      <c r="AR39" s="172"/>
      <c r="AS39" s="177"/>
      <c r="AT39" s="172"/>
      <c r="AU39" s="177"/>
      <c r="AV39" s="172"/>
      <c r="AW39" s="175"/>
      <c r="AX39" s="257"/>
      <c r="AY39" s="180"/>
      <c r="AZ39" s="238"/>
      <c r="BA39" s="180"/>
      <c r="BB39" s="257"/>
      <c r="BC39" s="181"/>
      <c r="BD39" s="238"/>
      <c r="BE39" s="180"/>
      <c r="BF39" s="238"/>
      <c r="BG39" s="180"/>
      <c r="BH39" s="238"/>
      <c r="BI39" s="181"/>
      <c r="BJ39" s="238"/>
      <c r="BK39" s="258"/>
      <c r="BL39" s="237"/>
      <c r="BM39" s="181"/>
      <c r="BN39" s="172"/>
      <c r="BO39" s="181"/>
      <c r="BP39" s="237"/>
      <c r="BQ39" s="259">
        <v>32</v>
      </c>
      <c r="BR39" s="322">
        <v>145</v>
      </c>
      <c r="BS39" s="184"/>
      <c r="BT39" s="185" t="s">
        <v>124</v>
      </c>
    </row>
    <row r="40" spans="1:72" s="185" customFormat="1" ht="15" customHeight="1" x14ac:dyDescent="0.3">
      <c r="A40" s="40" t="s">
        <v>105</v>
      </c>
      <c r="B40" s="41" t="s">
        <v>106</v>
      </c>
      <c r="C40" s="50">
        <v>25.799999237060547</v>
      </c>
      <c r="D40" s="168"/>
      <c r="E40" s="169"/>
      <c r="F40" s="254"/>
      <c r="G40" s="187"/>
      <c r="H40" s="254"/>
      <c r="I40" s="171">
        <v>5</v>
      </c>
      <c r="J40" s="254"/>
      <c r="K40" s="171"/>
      <c r="L40" s="254"/>
      <c r="M40" s="171">
        <v>120</v>
      </c>
      <c r="N40" s="254"/>
      <c r="O40" s="171"/>
      <c r="P40" s="254"/>
      <c r="Q40" s="171">
        <v>10</v>
      </c>
      <c r="R40" s="254"/>
      <c r="S40" s="171"/>
      <c r="T40" s="173"/>
      <c r="U40" s="171"/>
      <c r="V40" s="237"/>
      <c r="W40" s="171"/>
      <c r="X40" s="255"/>
      <c r="Y40" s="175"/>
      <c r="Z40" s="238"/>
      <c r="AA40" s="177"/>
      <c r="AB40" s="238"/>
      <c r="AC40" s="177"/>
      <c r="AD40" s="256"/>
      <c r="AE40" s="175"/>
      <c r="AF40" s="238"/>
      <c r="AG40" s="175"/>
      <c r="AH40" s="238"/>
      <c r="AI40" s="175"/>
      <c r="AJ40" s="238"/>
      <c r="AK40" s="175"/>
      <c r="AL40" s="238"/>
      <c r="AM40" s="177"/>
      <c r="AN40" s="172"/>
      <c r="AO40" s="177"/>
      <c r="AP40" s="172"/>
      <c r="AQ40" s="177"/>
      <c r="AR40" s="172"/>
      <c r="AS40" s="177"/>
      <c r="AT40" s="172"/>
      <c r="AU40" s="177"/>
      <c r="AV40" s="172"/>
      <c r="AW40" s="175"/>
      <c r="AX40" s="257"/>
      <c r="AY40" s="180"/>
      <c r="AZ40" s="238"/>
      <c r="BA40" s="180"/>
      <c r="BB40" s="257"/>
      <c r="BC40" s="181"/>
      <c r="BD40" s="238"/>
      <c r="BE40" s="180"/>
      <c r="BF40" s="238"/>
      <c r="BG40" s="180"/>
      <c r="BH40" s="238"/>
      <c r="BI40" s="181"/>
      <c r="BJ40" s="238"/>
      <c r="BK40" s="258"/>
      <c r="BL40" s="237"/>
      <c r="BM40" s="181"/>
      <c r="BN40" s="172"/>
      <c r="BO40" s="181"/>
      <c r="BP40" s="237"/>
      <c r="BQ40" s="259">
        <v>33</v>
      </c>
      <c r="BR40" s="322">
        <v>135</v>
      </c>
      <c r="BS40" s="184"/>
      <c r="BT40" s="185" t="s">
        <v>106</v>
      </c>
    </row>
    <row r="41" spans="1:72" s="185" customFormat="1" ht="15" customHeight="1" x14ac:dyDescent="0.3">
      <c r="A41" s="40" t="s">
        <v>109</v>
      </c>
      <c r="B41" s="41" t="s">
        <v>110</v>
      </c>
      <c r="C41" s="50">
        <v>26.799999237060547</v>
      </c>
      <c r="D41" s="168"/>
      <c r="E41" s="169">
        <v>80</v>
      </c>
      <c r="F41" s="254"/>
      <c r="G41" s="171"/>
      <c r="H41" s="254"/>
      <c r="I41" s="187"/>
      <c r="J41" s="254"/>
      <c r="K41" s="171"/>
      <c r="L41" s="254"/>
      <c r="M41" s="171"/>
      <c r="N41" s="254"/>
      <c r="O41" s="171"/>
      <c r="P41" s="254"/>
      <c r="Q41" s="187"/>
      <c r="R41" s="254"/>
      <c r="S41" s="171"/>
      <c r="T41" s="173"/>
      <c r="U41" s="171"/>
      <c r="V41" s="237"/>
      <c r="W41" s="171"/>
      <c r="X41" s="255"/>
      <c r="Y41" s="175"/>
      <c r="Z41" s="238"/>
      <c r="AA41" s="177"/>
      <c r="AB41" s="238"/>
      <c r="AC41" s="177"/>
      <c r="AD41" s="256"/>
      <c r="AE41" s="175">
        <v>10</v>
      </c>
      <c r="AF41" s="238"/>
      <c r="AG41" s="175"/>
      <c r="AH41" s="238"/>
      <c r="AI41" s="175"/>
      <c r="AJ41" s="238"/>
      <c r="AK41" s="175"/>
      <c r="AL41" s="238"/>
      <c r="AM41" s="177"/>
      <c r="AN41" s="172"/>
      <c r="AO41" s="177"/>
      <c r="AP41" s="172"/>
      <c r="AQ41" s="177"/>
      <c r="AR41" s="172"/>
      <c r="AS41" s="177"/>
      <c r="AT41" s="172"/>
      <c r="AU41" s="177"/>
      <c r="AV41" s="172"/>
      <c r="AW41" s="175"/>
      <c r="AX41" s="257"/>
      <c r="AY41" s="180"/>
      <c r="AZ41" s="238"/>
      <c r="BA41" s="180"/>
      <c r="BB41" s="257"/>
      <c r="BC41" s="181"/>
      <c r="BD41" s="238"/>
      <c r="BE41" s="180"/>
      <c r="BF41" s="238"/>
      <c r="BG41" s="180"/>
      <c r="BH41" s="238"/>
      <c r="BI41" s="181"/>
      <c r="BJ41" s="238"/>
      <c r="BK41" s="258"/>
      <c r="BL41" s="237"/>
      <c r="BM41" s="181"/>
      <c r="BN41" s="172"/>
      <c r="BO41" s="181"/>
      <c r="BP41" s="237"/>
      <c r="BQ41" s="259">
        <v>34</v>
      </c>
      <c r="BR41" s="322">
        <v>90</v>
      </c>
      <c r="BS41" s="184"/>
      <c r="BT41" s="185" t="s">
        <v>110</v>
      </c>
    </row>
    <row r="42" spans="1:72" s="185" customFormat="1" ht="15" customHeight="1" x14ac:dyDescent="0.3">
      <c r="A42" s="40" t="s">
        <v>49</v>
      </c>
      <c r="B42" s="41" t="s">
        <v>50</v>
      </c>
      <c r="C42" s="50">
        <v>37</v>
      </c>
      <c r="D42" s="168"/>
      <c r="E42" s="169"/>
      <c r="F42" s="254"/>
      <c r="G42" s="171"/>
      <c r="H42" s="254"/>
      <c r="I42" s="187"/>
      <c r="J42" s="254"/>
      <c r="K42" s="171"/>
      <c r="L42" s="254"/>
      <c r="M42" s="171"/>
      <c r="N42" s="254"/>
      <c r="O42" s="171">
        <v>30</v>
      </c>
      <c r="P42" s="254"/>
      <c r="Q42" s="171">
        <v>5</v>
      </c>
      <c r="R42" s="254"/>
      <c r="S42" s="171">
        <v>5</v>
      </c>
      <c r="T42" s="173"/>
      <c r="U42" s="171">
        <v>5</v>
      </c>
      <c r="V42" s="237"/>
      <c r="W42" s="171">
        <v>10</v>
      </c>
      <c r="X42" s="255"/>
      <c r="Y42" s="175">
        <v>5</v>
      </c>
      <c r="Z42" s="238"/>
      <c r="AA42" s="175">
        <v>5</v>
      </c>
      <c r="AB42" s="238"/>
      <c r="AC42" s="175">
        <v>5</v>
      </c>
      <c r="AD42" s="256"/>
      <c r="AE42" s="175">
        <v>10</v>
      </c>
      <c r="AF42" s="238"/>
      <c r="AG42" s="175"/>
      <c r="AH42" s="238"/>
      <c r="AI42" s="175"/>
      <c r="AJ42" s="238"/>
      <c r="AK42" s="175"/>
      <c r="AL42" s="238"/>
      <c r="AM42" s="177"/>
      <c r="AN42" s="172"/>
      <c r="AO42" s="177"/>
      <c r="AP42" s="172"/>
      <c r="AQ42" s="177"/>
      <c r="AR42" s="172"/>
      <c r="AS42" s="177"/>
      <c r="AT42" s="172"/>
      <c r="AU42" s="177"/>
      <c r="AV42" s="172"/>
      <c r="AW42" s="175"/>
      <c r="AX42" s="257"/>
      <c r="AY42" s="180"/>
      <c r="AZ42" s="238"/>
      <c r="BA42" s="180"/>
      <c r="BB42" s="257"/>
      <c r="BC42" s="181"/>
      <c r="BD42" s="238"/>
      <c r="BE42" s="180"/>
      <c r="BF42" s="238"/>
      <c r="BG42" s="180"/>
      <c r="BH42" s="238"/>
      <c r="BI42" s="181"/>
      <c r="BJ42" s="238"/>
      <c r="BK42" s="258"/>
      <c r="BL42" s="237"/>
      <c r="BM42" s="181"/>
      <c r="BN42" s="172"/>
      <c r="BO42" s="181"/>
      <c r="BP42" s="237"/>
      <c r="BQ42" s="259">
        <v>35</v>
      </c>
      <c r="BR42" s="322">
        <v>80</v>
      </c>
      <c r="BS42" s="184"/>
      <c r="BT42" s="185" t="s">
        <v>50</v>
      </c>
    </row>
    <row r="43" spans="1:72" s="185" customFormat="1" ht="15" customHeight="1" x14ac:dyDescent="0.3">
      <c r="A43" s="40" t="s">
        <v>47</v>
      </c>
      <c r="B43" s="41" t="s">
        <v>48</v>
      </c>
      <c r="C43" s="50">
        <v>26.5</v>
      </c>
      <c r="D43" s="168"/>
      <c r="E43" s="169"/>
      <c r="F43" s="254"/>
      <c r="G43" s="187"/>
      <c r="H43" s="254"/>
      <c r="I43" s="187"/>
      <c r="J43" s="254"/>
      <c r="K43" s="171">
        <v>5</v>
      </c>
      <c r="L43" s="254"/>
      <c r="M43" s="171"/>
      <c r="N43" s="254"/>
      <c r="O43" s="171"/>
      <c r="P43" s="254"/>
      <c r="Q43" s="187"/>
      <c r="R43" s="254"/>
      <c r="S43" s="171">
        <v>5</v>
      </c>
      <c r="T43" s="173"/>
      <c r="U43" s="171">
        <v>10</v>
      </c>
      <c r="V43" s="237"/>
      <c r="W43" s="171"/>
      <c r="X43" s="255"/>
      <c r="Y43" s="175"/>
      <c r="Z43" s="238"/>
      <c r="AA43" s="175">
        <v>40</v>
      </c>
      <c r="AB43" s="238"/>
      <c r="AC43" s="175">
        <v>5</v>
      </c>
      <c r="AD43" s="256"/>
      <c r="AE43" s="175">
        <v>10</v>
      </c>
      <c r="AF43" s="238"/>
      <c r="AG43" s="175"/>
      <c r="AH43" s="238"/>
      <c r="AI43" s="175"/>
      <c r="AJ43" s="238"/>
      <c r="AK43" s="175"/>
      <c r="AL43" s="238"/>
      <c r="AM43" s="177"/>
      <c r="AN43" s="172"/>
      <c r="AO43" s="177"/>
      <c r="AP43" s="172"/>
      <c r="AQ43" s="177"/>
      <c r="AR43" s="172"/>
      <c r="AS43" s="177"/>
      <c r="AT43" s="172"/>
      <c r="AU43" s="177"/>
      <c r="AV43" s="172"/>
      <c r="AW43" s="175"/>
      <c r="AX43" s="257"/>
      <c r="AY43" s="180"/>
      <c r="AZ43" s="238"/>
      <c r="BA43" s="180"/>
      <c r="BB43" s="257"/>
      <c r="BC43" s="181"/>
      <c r="BD43" s="238"/>
      <c r="BE43" s="180"/>
      <c r="BF43" s="238"/>
      <c r="BG43" s="180"/>
      <c r="BH43" s="238"/>
      <c r="BI43" s="181"/>
      <c r="BJ43" s="238"/>
      <c r="BK43" s="258"/>
      <c r="BL43" s="237"/>
      <c r="BM43" s="181"/>
      <c r="BN43" s="172"/>
      <c r="BO43" s="181"/>
      <c r="BP43" s="237"/>
      <c r="BQ43" s="259">
        <v>36</v>
      </c>
      <c r="BR43" s="322">
        <v>75</v>
      </c>
      <c r="BS43" s="184"/>
      <c r="BT43" s="185" t="s">
        <v>48</v>
      </c>
    </row>
    <row r="44" spans="1:72" s="185" customFormat="1" ht="15" customHeight="1" x14ac:dyDescent="0.3">
      <c r="A44" s="40" t="s">
        <v>63</v>
      </c>
      <c r="B44" s="41" t="s">
        <v>64</v>
      </c>
      <c r="C44" s="50">
        <v>31.600000381469727</v>
      </c>
      <c r="D44" s="168"/>
      <c r="E44" s="169"/>
      <c r="F44" s="254"/>
      <c r="G44" s="187"/>
      <c r="H44" s="254"/>
      <c r="I44" s="187"/>
      <c r="J44" s="254"/>
      <c r="K44" s="171">
        <v>20</v>
      </c>
      <c r="L44" s="254"/>
      <c r="M44" s="171"/>
      <c r="N44" s="254"/>
      <c r="O44" s="171"/>
      <c r="P44" s="254"/>
      <c r="Q44" s="187"/>
      <c r="R44" s="254"/>
      <c r="S44" s="171"/>
      <c r="T44" s="173"/>
      <c r="U44" s="171">
        <v>5</v>
      </c>
      <c r="V44" s="237"/>
      <c r="W44" s="171"/>
      <c r="X44" s="255"/>
      <c r="Y44" s="175">
        <v>5</v>
      </c>
      <c r="Z44" s="238"/>
      <c r="AA44" s="177"/>
      <c r="AB44" s="238"/>
      <c r="AC44" s="177"/>
      <c r="AD44" s="256"/>
      <c r="AE44" s="175">
        <v>10</v>
      </c>
      <c r="AF44" s="238"/>
      <c r="AG44" s="175">
        <v>30</v>
      </c>
      <c r="AH44" s="238"/>
      <c r="AI44" s="175">
        <v>5</v>
      </c>
      <c r="AJ44" s="238"/>
      <c r="AK44" s="175"/>
      <c r="AL44" s="238"/>
      <c r="AM44" s="177"/>
      <c r="AN44" s="172"/>
      <c r="AO44" s="177"/>
      <c r="AP44" s="172"/>
      <c r="AQ44" s="177"/>
      <c r="AR44" s="172"/>
      <c r="AS44" s="177"/>
      <c r="AT44" s="172"/>
      <c r="AU44" s="177"/>
      <c r="AV44" s="172"/>
      <c r="AW44" s="175"/>
      <c r="AX44" s="257"/>
      <c r="AY44" s="180"/>
      <c r="AZ44" s="238"/>
      <c r="BA44" s="180"/>
      <c r="BB44" s="257"/>
      <c r="BC44" s="181"/>
      <c r="BD44" s="238"/>
      <c r="BE44" s="180"/>
      <c r="BF44" s="238"/>
      <c r="BG44" s="180"/>
      <c r="BH44" s="238"/>
      <c r="BI44" s="181"/>
      <c r="BJ44" s="238"/>
      <c r="BK44" s="258"/>
      <c r="BL44" s="237"/>
      <c r="BM44" s="181"/>
      <c r="BN44" s="172"/>
      <c r="BO44" s="181"/>
      <c r="BP44" s="237"/>
      <c r="BQ44" s="259">
        <v>37</v>
      </c>
      <c r="BR44" s="322">
        <v>75</v>
      </c>
      <c r="BS44" s="184"/>
      <c r="BT44" s="185" t="s">
        <v>64</v>
      </c>
    </row>
    <row r="45" spans="1:72" s="185" customFormat="1" ht="15" customHeight="1" x14ac:dyDescent="0.3">
      <c r="A45" s="40" t="s">
        <v>76</v>
      </c>
      <c r="B45" s="41" t="s">
        <v>77</v>
      </c>
      <c r="C45" s="50">
        <v>23.899999618530273</v>
      </c>
      <c r="D45" s="168"/>
      <c r="E45" s="169"/>
      <c r="F45" s="254"/>
      <c r="G45" s="187"/>
      <c r="H45" s="254"/>
      <c r="I45" s="171">
        <v>5</v>
      </c>
      <c r="J45" s="254"/>
      <c r="K45" s="171"/>
      <c r="L45" s="254"/>
      <c r="M45" s="171"/>
      <c r="N45" s="254"/>
      <c r="O45" s="171">
        <v>5</v>
      </c>
      <c r="P45" s="254"/>
      <c r="Q45" s="187"/>
      <c r="R45" s="254"/>
      <c r="S45" s="171"/>
      <c r="T45" s="173"/>
      <c r="U45" s="171"/>
      <c r="V45" s="237"/>
      <c r="W45" s="171"/>
      <c r="X45" s="255"/>
      <c r="Y45" s="175">
        <v>60</v>
      </c>
      <c r="Z45" s="238"/>
      <c r="AA45" s="177"/>
      <c r="AB45" s="238"/>
      <c r="AC45" s="177"/>
      <c r="AD45" s="256"/>
      <c r="AE45" s="175"/>
      <c r="AF45" s="238"/>
      <c r="AG45" s="175"/>
      <c r="AH45" s="238"/>
      <c r="AI45" s="175"/>
      <c r="AJ45" s="238"/>
      <c r="AK45" s="175"/>
      <c r="AL45" s="238"/>
      <c r="AM45" s="177"/>
      <c r="AN45" s="172"/>
      <c r="AO45" s="177"/>
      <c r="AP45" s="172"/>
      <c r="AQ45" s="177"/>
      <c r="AR45" s="172"/>
      <c r="AS45" s="177"/>
      <c r="AT45" s="172"/>
      <c r="AU45" s="177"/>
      <c r="AV45" s="172"/>
      <c r="AW45" s="175"/>
      <c r="AX45" s="257"/>
      <c r="AY45" s="180"/>
      <c r="AZ45" s="238"/>
      <c r="BA45" s="180"/>
      <c r="BB45" s="257"/>
      <c r="BC45" s="181"/>
      <c r="BD45" s="238"/>
      <c r="BE45" s="180"/>
      <c r="BF45" s="238"/>
      <c r="BG45" s="180"/>
      <c r="BH45" s="238"/>
      <c r="BI45" s="181"/>
      <c r="BJ45" s="238"/>
      <c r="BK45" s="258"/>
      <c r="BL45" s="237"/>
      <c r="BM45" s="181"/>
      <c r="BN45" s="172"/>
      <c r="BO45" s="181"/>
      <c r="BP45" s="237"/>
      <c r="BQ45" s="259">
        <v>38</v>
      </c>
      <c r="BR45" s="322">
        <v>70</v>
      </c>
      <c r="BS45" s="184"/>
      <c r="BT45" s="185" t="s">
        <v>77</v>
      </c>
    </row>
    <row r="46" spans="1:72" s="185" customFormat="1" ht="15" customHeight="1" x14ac:dyDescent="0.3">
      <c r="A46" s="40" t="s">
        <v>101</v>
      </c>
      <c r="B46" s="41" t="s">
        <v>102</v>
      </c>
      <c r="C46" s="50">
        <v>25.200000762939453</v>
      </c>
      <c r="D46" s="168"/>
      <c r="E46" s="169"/>
      <c r="F46" s="254"/>
      <c r="G46" s="171"/>
      <c r="H46" s="254"/>
      <c r="I46" s="187"/>
      <c r="J46" s="254"/>
      <c r="K46" s="171"/>
      <c r="L46" s="254"/>
      <c r="M46" s="171"/>
      <c r="N46" s="254"/>
      <c r="O46" s="171">
        <v>5</v>
      </c>
      <c r="P46" s="254"/>
      <c r="Q46" s="187"/>
      <c r="R46" s="254"/>
      <c r="S46" s="171">
        <v>5</v>
      </c>
      <c r="T46" s="173"/>
      <c r="U46" s="171"/>
      <c r="V46" s="237"/>
      <c r="W46" s="171"/>
      <c r="X46" s="255"/>
      <c r="Y46" s="175"/>
      <c r="Z46" s="238"/>
      <c r="AA46" s="175">
        <v>5</v>
      </c>
      <c r="AB46" s="238"/>
      <c r="AC46" s="175">
        <v>5</v>
      </c>
      <c r="AD46" s="256"/>
      <c r="AE46" s="175">
        <v>10</v>
      </c>
      <c r="AF46" s="238"/>
      <c r="AG46" s="175">
        <v>10</v>
      </c>
      <c r="AH46" s="238"/>
      <c r="AI46" s="175"/>
      <c r="AJ46" s="238"/>
      <c r="AK46" s="175"/>
      <c r="AL46" s="238"/>
      <c r="AM46" s="177"/>
      <c r="AN46" s="172"/>
      <c r="AO46" s="177"/>
      <c r="AP46" s="172"/>
      <c r="AQ46" s="177"/>
      <c r="AR46" s="172"/>
      <c r="AS46" s="177"/>
      <c r="AT46" s="172"/>
      <c r="AU46" s="177"/>
      <c r="AV46" s="172"/>
      <c r="AW46" s="175"/>
      <c r="AX46" s="257"/>
      <c r="AY46" s="180"/>
      <c r="AZ46" s="238"/>
      <c r="BA46" s="180"/>
      <c r="BB46" s="257"/>
      <c r="BC46" s="181"/>
      <c r="BD46" s="238"/>
      <c r="BE46" s="180"/>
      <c r="BF46" s="238"/>
      <c r="BG46" s="180"/>
      <c r="BH46" s="238"/>
      <c r="BI46" s="181"/>
      <c r="BJ46" s="238"/>
      <c r="BK46" s="258"/>
      <c r="BL46" s="237"/>
      <c r="BM46" s="181"/>
      <c r="BN46" s="172"/>
      <c r="BO46" s="181"/>
      <c r="BP46" s="237"/>
      <c r="BQ46" s="259">
        <v>39</v>
      </c>
      <c r="BR46" s="322">
        <v>40</v>
      </c>
      <c r="BS46" s="184"/>
      <c r="BT46" s="185" t="s">
        <v>102</v>
      </c>
    </row>
    <row r="47" spans="1:72" s="185" customFormat="1" ht="15" customHeight="1" x14ac:dyDescent="0.3">
      <c r="A47" s="40" t="s">
        <v>117</v>
      </c>
      <c r="B47" s="41" t="s">
        <v>118</v>
      </c>
      <c r="C47" s="50">
        <v>29.799999237060547</v>
      </c>
      <c r="D47" s="168"/>
      <c r="E47" s="169"/>
      <c r="F47" s="254"/>
      <c r="G47" s="171"/>
      <c r="H47" s="254"/>
      <c r="I47" s="171">
        <v>5</v>
      </c>
      <c r="J47" s="254"/>
      <c r="K47" s="171"/>
      <c r="L47" s="254"/>
      <c r="M47" s="171"/>
      <c r="N47" s="254"/>
      <c r="O47" s="171"/>
      <c r="P47" s="254"/>
      <c r="Q47" s="187"/>
      <c r="R47" s="254"/>
      <c r="S47" s="171"/>
      <c r="T47" s="173"/>
      <c r="U47" s="171"/>
      <c r="V47" s="237"/>
      <c r="W47" s="171">
        <v>10</v>
      </c>
      <c r="X47" s="255"/>
      <c r="Y47" s="175"/>
      <c r="Z47" s="238"/>
      <c r="AA47" s="177"/>
      <c r="AB47" s="238"/>
      <c r="AC47" s="177"/>
      <c r="AD47" s="256"/>
      <c r="AE47" s="175">
        <v>20</v>
      </c>
      <c r="AF47" s="238"/>
      <c r="AG47" s="175"/>
      <c r="AH47" s="238"/>
      <c r="AI47" s="175"/>
      <c r="AJ47" s="238"/>
      <c r="AK47" s="175"/>
      <c r="AL47" s="238"/>
      <c r="AM47" s="177"/>
      <c r="AN47" s="172"/>
      <c r="AO47" s="177"/>
      <c r="AP47" s="172"/>
      <c r="AQ47" s="177"/>
      <c r="AR47" s="172"/>
      <c r="AS47" s="177"/>
      <c r="AT47" s="172"/>
      <c r="AU47" s="177"/>
      <c r="AV47" s="172"/>
      <c r="AW47" s="175"/>
      <c r="AX47" s="257"/>
      <c r="AY47" s="180"/>
      <c r="AZ47" s="238"/>
      <c r="BA47" s="180"/>
      <c r="BB47" s="257"/>
      <c r="BC47" s="181"/>
      <c r="BD47" s="238"/>
      <c r="BE47" s="180"/>
      <c r="BF47" s="238"/>
      <c r="BG47" s="180"/>
      <c r="BH47" s="238"/>
      <c r="BI47" s="181"/>
      <c r="BJ47" s="238"/>
      <c r="BK47" s="258"/>
      <c r="BL47" s="237"/>
      <c r="BM47" s="181"/>
      <c r="BN47" s="172"/>
      <c r="BO47" s="181"/>
      <c r="BP47" s="237"/>
      <c r="BQ47" s="259">
        <v>40</v>
      </c>
      <c r="BR47" s="322">
        <v>35</v>
      </c>
      <c r="BS47" s="184"/>
      <c r="BT47" s="185" t="s">
        <v>118</v>
      </c>
    </row>
    <row r="48" spans="1:72" s="185" customFormat="1" ht="15" customHeight="1" x14ac:dyDescent="0.3">
      <c r="A48" s="40" t="s">
        <v>74</v>
      </c>
      <c r="B48" s="41" t="s">
        <v>75</v>
      </c>
      <c r="C48" s="50">
        <v>28.700000762939453</v>
      </c>
      <c r="D48" s="168"/>
      <c r="E48" s="169"/>
      <c r="F48" s="254"/>
      <c r="G48" s="171">
        <v>20</v>
      </c>
      <c r="H48" s="254"/>
      <c r="I48" s="171">
        <v>5</v>
      </c>
      <c r="J48" s="254"/>
      <c r="K48" s="171"/>
      <c r="L48" s="254"/>
      <c r="M48" s="171"/>
      <c r="N48" s="254"/>
      <c r="O48" s="171">
        <v>5</v>
      </c>
      <c r="P48" s="254"/>
      <c r="Q48" s="187"/>
      <c r="R48" s="254"/>
      <c r="S48" s="171"/>
      <c r="T48" s="173"/>
      <c r="U48" s="171"/>
      <c r="V48" s="237"/>
      <c r="W48" s="171"/>
      <c r="X48" s="255"/>
      <c r="Y48" s="175"/>
      <c r="Z48" s="238"/>
      <c r="AA48" s="177"/>
      <c r="AB48" s="238"/>
      <c r="AC48" s="177"/>
      <c r="AD48" s="256"/>
      <c r="AE48" s="175"/>
      <c r="AF48" s="238"/>
      <c r="AG48" s="175"/>
      <c r="AH48" s="238"/>
      <c r="AI48" s="175"/>
      <c r="AJ48" s="238"/>
      <c r="AK48" s="175"/>
      <c r="AL48" s="238"/>
      <c r="AM48" s="177"/>
      <c r="AN48" s="172"/>
      <c r="AO48" s="177"/>
      <c r="AP48" s="172"/>
      <c r="AQ48" s="177"/>
      <c r="AR48" s="172"/>
      <c r="AS48" s="177"/>
      <c r="AT48" s="172"/>
      <c r="AU48" s="177"/>
      <c r="AV48" s="172"/>
      <c r="AW48" s="175"/>
      <c r="AX48" s="257"/>
      <c r="AY48" s="180"/>
      <c r="AZ48" s="238"/>
      <c r="BA48" s="180"/>
      <c r="BB48" s="257"/>
      <c r="BC48" s="181"/>
      <c r="BD48" s="238"/>
      <c r="BE48" s="180"/>
      <c r="BF48" s="238"/>
      <c r="BG48" s="180"/>
      <c r="BH48" s="238"/>
      <c r="BI48" s="181"/>
      <c r="BJ48" s="238"/>
      <c r="BK48" s="258"/>
      <c r="BL48" s="237"/>
      <c r="BM48" s="181"/>
      <c r="BN48" s="172"/>
      <c r="BO48" s="181"/>
      <c r="BP48" s="237"/>
      <c r="BQ48" s="259">
        <v>41</v>
      </c>
      <c r="BR48" s="322">
        <v>30</v>
      </c>
      <c r="BS48" s="184"/>
      <c r="BT48" s="185" t="s">
        <v>75</v>
      </c>
    </row>
    <row r="49" spans="1:72" s="185" customFormat="1" ht="15" customHeight="1" x14ac:dyDescent="0.3">
      <c r="A49" s="40" t="s">
        <v>90</v>
      </c>
      <c r="B49" s="41" t="s">
        <v>91</v>
      </c>
      <c r="C49" s="50">
        <v>30.5</v>
      </c>
      <c r="D49" s="168"/>
      <c r="E49" s="169">
        <v>5</v>
      </c>
      <c r="F49" s="254"/>
      <c r="G49" s="171">
        <v>5</v>
      </c>
      <c r="H49" s="254"/>
      <c r="I49" s="171">
        <v>5</v>
      </c>
      <c r="J49" s="254"/>
      <c r="K49" s="171"/>
      <c r="L49" s="254"/>
      <c r="M49" s="171"/>
      <c r="N49" s="254"/>
      <c r="O49" s="171">
        <v>5</v>
      </c>
      <c r="P49" s="254"/>
      <c r="Q49" s="187"/>
      <c r="R49" s="254"/>
      <c r="S49" s="171"/>
      <c r="T49" s="173"/>
      <c r="U49" s="171"/>
      <c r="V49" s="237"/>
      <c r="W49" s="171"/>
      <c r="X49" s="255"/>
      <c r="Y49" s="175"/>
      <c r="Z49" s="238"/>
      <c r="AA49" s="177"/>
      <c r="AB49" s="238"/>
      <c r="AC49" s="177"/>
      <c r="AD49" s="256"/>
      <c r="AE49" s="175"/>
      <c r="AF49" s="238"/>
      <c r="AG49" s="175"/>
      <c r="AH49" s="238"/>
      <c r="AI49" s="175"/>
      <c r="AJ49" s="238"/>
      <c r="AK49" s="175"/>
      <c r="AL49" s="238"/>
      <c r="AM49" s="177"/>
      <c r="AN49" s="172"/>
      <c r="AO49" s="177"/>
      <c r="AP49" s="172"/>
      <c r="AQ49" s="177"/>
      <c r="AR49" s="172"/>
      <c r="AS49" s="177"/>
      <c r="AT49" s="172"/>
      <c r="AU49" s="177"/>
      <c r="AV49" s="172"/>
      <c r="AW49" s="175"/>
      <c r="AX49" s="257"/>
      <c r="AY49" s="180"/>
      <c r="AZ49" s="238"/>
      <c r="BA49" s="180"/>
      <c r="BB49" s="257"/>
      <c r="BC49" s="181"/>
      <c r="BD49" s="238"/>
      <c r="BE49" s="180"/>
      <c r="BF49" s="238"/>
      <c r="BG49" s="180"/>
      <c r="BH49" s="238"/>
      <c r="BI49" s="181"/>
      <c r="BJ49" s="238"/>
      <c r="BK49" s="258"/>
      <c r="BL49" s="237"/>
      <c r="BM49" s="181"/>
      <c r="BN49" s="172"/>
      <c r="BO49" s="181"/>
      <c r="BP49" s="237"/>
      <c r="BQ49" s="259">
        <v>42</v>
      </c>
      <c r="BR49" s="322">
        <v>20</v>
      </c>
      <c r="BS49" s="184"/>
      <c r="BT49" s="185" t="s">
        <v>91</v>
      </c>
    </row>
    <row r="50" spans="1:72" s="185" customFormat="1" ht="15" customHeight="1" x14ac:dyDescent="0.3">
      <c r="A50" s="40" t="s">
        <v>82</v>
      </c>
      <c r="B50" s="41" t="s">
        <v>83</v>
      </c>
      <c r="C50" s="50">
        <v>23.899999618530273</v>
      </c>
      <c r="D50" s="168"/>
      <c r="E50" s="169"/>
      <c r="F50" s="254"/>
      <c r="G50" s="187"/>
      <c r="H50" s="254"/>
      <c r="I50" s="187"/>
      <c r="J50" s="254"/>
      <c r="K50" s="171"/>
      <c r="L50" s="254"/>
      <c r="M50" s="171">
        <v>10</v>
      </c>
      <c r="N50" s="254"/>
      <c r="O50" s="171"/>
      <c r="P50" s="254"/>
      <c r="Q50" s="171">
        <v>5</v>
      </c>
      <c r="R50" s="254"/>
      <c r="S50" s="171"/>
      <c r="T50" s="173"/>
      <c r="U50" s="171"/>
      <c r="V50" s="237"/>
      <c r="W50" s="171"/>
      <c r="X50" s="255"/>
      <c r="Y50" s="175"/>
      <c r="Z50" s="238"/>
      <c r="AA50" s="177"/>
      <c r="AB50" s="238"/>
      <c r="AC50" s="177"/>
      <c r="AD50" s="256"/>
      <c r="AE50" s="175"/>
      <c r="AF50" s="238"/>
      <c r="AG50" s="175"/>
      <c r="AH50" s="238"/>
      <c r="AI50" s="175"/>
      <c r="AJ50" s="238"/>
      <c r="AK50" s="175"/>
      <c r="AL50" s="238"/>
      <c r="AM50" s="177"/>
      <c r="AN50" s="172"/>
      <c r="AO50" s="177"/>
      <c r="AP50" s="172"/>
      <c r="AQ50" s="177"/>
      <c r="AR50" s="172"/>
      <c r="AS50" s="177"/>
      <c r="AT50" s="172"/>
      <c r="AU50" s="177"/>
      <c r="AV50" s="172"/>
      <c r="AW50" s="175"/>
      <c r="AX50" s="257"/>
      <c r="AY50" s="180"/>
      <c r="AZ50" s="238"/>
      <c r="BA50" s="180"/>
      <c r="BB50" s="257"/>
      <c r="BC50" s="181"/>
      <c r="BD50" s="238"/>
      <c r="BE50" s="180"/>
      <c r="BF50" s="238"/>
      <c r="BG50" s="180"/>
      <c r="BH50" s="238"/>
      <c r="BI50" s="181"/>
      <c r="BJ50" s="238"/>
      <c r="BK50" s="258"/>
      <c r="BL50" s="237"/>
      <c r="BM50" s="181"/>
      <c r="BN50" s="172"/>
      <c r="BO50" s="181"/>
      <c r="BP50" s="237"/>
      <c r="BQ50" s="259">
        <v>43</v>
      </c>
      <c r="BR50" s="322">
        <v>15</v>
      </c>
      <c r="BS50" s="184"/>
      <c r="BT50" s="185" t="s">
        <v>83</v>
      </c>
    </row>
    <row r="51" spans="1:72" s="185" customFormat="1" ht="15" customHeight="1" x14ac:dyDescent="0.3">
      <c r="A51" s="40" t="s">
        <v>80</v>
      </c>
      <c r="B51" s="41" t="s">
        <v>81</v>
      </c>
      <c r="C51" s="50">
        <v>21.399999618530273</v>
      </c>
      <c r="D51" s="168"/>
      <c r="E51" s="169">
        <v>5</v>
      </c>
      <c r="F51" s="254"/>
      <c r="G51" s="187"/>
      <c r="H51" s="254"/>
      <c r="I51" s="187"/>
      <c r="J51" s="254"/>
      <c r="K51" s="171"/>
      <c r="L51" s="254"/>
      <c r="M51" s="171"/>
      <c r="N51" s="254"/>
      <c r="O51" s="171"/>
      <c r="P51" s="254"/>
      <c r="Q51" s="187"/>
      <c r="R51" s="254"/>
      <c r="S51" s="171"/>
      <c r="T51" s="173"/>
      <c r="U51" s="171"/>
      <c r="V51" s="237"/>
      <c r="W51" s="171"/>
      <c r="X51" s="255"/>
      <c r="Y51" s="175"/>
      <c r="Z51" s="238"/>
      <c r="AA51" s="177"/>
      <c r="AB51" s="238"/>
      <c r="AC51" s="177"/>
      <c r="AD51" s="256"/>
      <c r="AE51" s="175"/>
      <c r="AF51" s="238"/>
      <c r="AG51" s="175"/>
      <c r="AH51" s="238"/>
      <c r="AI51" s="175">
        <v>5</v>
      </c>
      <c r="AJ51" s="238"/>
      <c r="AK51" s="175"/>
      <c r="AL51" s="238"/>
      <c r="AM51" s="177"/>
      <c r="AN51" s="172"/>
      <c r="AO51" s="177"/>
      <c r="AP51" s="172"/>
      <c r="AQ51" s="177"/>
      <c r="AR51" s="172"/>
      <c r="AS51" s="177"/>
      <c r="AT51" s="172"/>
      <c r="AU51" s="177"/>
      <c r="AV51" s="172"/>
      <c r="AW51" s="175"/>
      <c r="AX51" s="257"/>
      <c r="AY51" s="180"/>
      <c r="AZ51" s="238"/>
      <c r="BA51" s="180"/>
      <c r="BB51" s="257"/>
      <c r="BC51" s="181"/>
      <c r="BD51" s="238"/>
      <c r="BE51" s="180"/>
      <c r="BF51" s="238"/>
      <c r="BG51" s="180"/>
      <c r="BH51" s="238"/>
      <c r="BI51" s="181"/>
      <c r="BJ51" s="238"/>
      <c r="BK51" s="258"/>
      <c r="BL51" s="237"/>
      <c r="BM51" s="181"/>
      <c r="BN51" s="172"/>
      <c r="BO51" s="181"/>
      <c r="BP51" s="237"/>
      <c r="BQ51" s="259">
        <v>44</v>
      </c>
      <c r="BR51" s="322">
        <v>10</v>
      </c>
      <c r="BS51" s="184"/>
      <c r="BT51" s="185" t="s">
        <v>81</v>
      </c>
    </row>
    <row r="52" spans="1:72" s="185" customFormat="1" ht="15" customHeight="1" x14ac:dyDescent="0.3">
      <c r="A52" s="40" t="s">
        <v>99</v>
      </c>
      <c r="B52" s="41" t="s">
        <v>100</v>
      </c>
      <c r="C52" s="50">
        <v>24.399999618530273</v>
      </c>
      <c r="D52" s="168"/>
      <c r="E52" s="169"/>
      <c r="F52" s="254"/>
      <c r="G52" s="171"/>
      <c r="H52" s="254"/>
      <c r="I52" s="187"/>
      <c r="J52" s="254"/>
      <c r="K52" s="171"/>
      <c r="L52" s="254"/>
      <c r="M52" s="171"/>
      <c r="N52" s="254"/>
      <c r="O52" s="171"/>
      <c r="P52" s="254"/>
      <c r="Q52" s="171">
        <v>5</v>
      </c>
      <c r="R52" s="254"/>
      <c r="S52" s="171"/>
      <c r="T52" s="173"/>
      <c r="U52" s="171"/>
      <c r="V52" s="237"/>
      <c r="W52" s="171"/>
      <c r="X52" s="255"/>
      <c r="Y52" s="175"/>
      <c r="Z52" s="238"/>
      <c r="AA52" s="177"/>
      <c r="AB52" s="238"/>
      <c r="AC52" s="177"/>
      <c r="AD52" s="256"/>
      <c r="AE52" s="175"/>
      <c r="AF52" s="238"/>
      <c r="AG52" s="175"/>
      <c r="AH52" s="238"/>
      <c r="AI52" s="175"/>
      <c r="AJ52" s="238"/>
      <c r="AK52" s="175"/>
      <c r="AL52" s="238"/>
      <c r="AM52" s="177"/>
      <c r="AN52" s="172"/>
      <c r="AO52" s="177"/>
      <c r="AP52" s="172"/>
      <c r="AQ52" s="177"/>
      <c r="AR52" s="172"/>
      <c r="AS52" s="177"/>
      <c r="AT52" s="172"/>
      <c r="AU52" s="177"/>
      <c r="AV52" s="172"/>
      <c r="AW52" s="175"/>
      <c r="AX52" s="257"/>
      <c r="AY52" s="180"/>
      <c r="AZ52" s="238"/>
      <c r="BA52" s="180"/>
      <c r="BB52" s="257"/>
      <c r="BC52" s="181"/>
      <c r="BD52" s="238"/>
      <c r="BE52" s="180"/>
      <c r="BF52" s="238"/>
      <c r="BG52" s="180"/>
      <c r="BH52" s="238"/>
      <c r="BI52" s="181"/>
      <c r="BJ52" s="238"/>
      <c r="BK52" s="258"/>
      <c r="BL52" s="237"/>
      <c r="BM52" s="181"/>
      <c r="BN52" s="172"/>
      <c r="BO52" s="181"/>
      <c r="BP52" s="237"/>
      <c r="BQ52" s="259">
        <v>45</v>
      </c>
      <c r="BR52" s="322">
        <v>5</v>
      </c>
      <c r="BS52" s="184"/>
      <c r="BT52" s="185" t="s">
        <v>100</v>
      </c>
    </row>
    <row r="53" spans="1:72" s="185" customFormat="1" ht="15" customHeight="1" x14ac:dyDescent="0.3">
      <c r="A53" s="40" t="s">
        <v>86</v>
      </c>
      <c r="B53" s="41" t="s">
        <v>87</v>
      </c>
      <c r="C53" s="50">
        <v>25.700000762939453</v>
      </c>
      <c r="D53" s="168"/>
      <c r="E53" s="169">
        <v>5</v>
      </c>
      <c r="F53" s="254"/>
      <c r="G53" s="187"/>
      <c r="H53" s="254"/>
      <c r="I53" s="187"/>
      <c r="J53" s="254"/>
      <c r="K53" s="171"/>
      <c r="L53" s="254"/>
      <c r="M53" s="171"/>
      <c r="N53" s="254"/>
      <c r="O53" s="171"/>
      <c r="P53" s="254"/>
      <c r="Q53" s="187"/>
      <c r="R53" s="254"/>
      <c r="S53" s="171"/>
      <c r="T53" s="173"/>
      <c r="U53" s="171"/>
      <c r="V53" s="237"/>
      <c r="W53" s="171"/>
      <c r="X53" s="255"/>
      <c r="Y53" s="175"/>
      <c r="Z53" s="238"/>
      <c r="AA53" s="177"/>
      <c r="AB53" s="238"/>
      <c r="AC53" s="177"/>
      <c r="AD53" s="256"/>
      <c r="AE53" s="175"/>
      <c r="AF53" s="238"/>
      <c r="AG53" s="175"/>
      <c r="AH53" s="238"/>
      <c r="AI53" s="175"/>
      <c r="AJ53" s="238"/>
      <c r="AK53" s="175"/>
      <c r="AL53" s="238"/>
      <c r="AM53" s="177"/>
      <c r="AN53" s="172"/>
      <c r="AO53" s="177"/>
      <c r="AP53" s="172"/>
      <c r="AQ53" s="177"/>
      <c r="AR53" s="172"/>
      <c r="AS53" s="177"/>
      <c r="AT53" s="172"/>
      <c r="AU53" s="177"/>
      <c r="AV53" s="172"/>
      <c r="AW53" s="175"/>
      <c r="AX53" s="257"/>
      <c r="AY53" s="180"/>
      <c r="AZ53" s="238"/>
      <c r="BA53" s="180"/>
      <c r="BB53" s="257"/>
      <c r="BC53" s="181"/>
      <c r="BD53" s="238"/>
      <c r="BE53" s="180"/>
      <c r="BF53" s="238"/>
      <c r="BG53" s="180"/>
      <c r="BH53" s="238"/>
      <c r="BI53" s="181"/>
      <c r="BJ53" s="238"/>
      <c r="BK53" s="258"/>
      <c r="BL53" s="237"/>
      <c r="BM53" s="181"/>
      <c r="BN53" s="172"/>
      <c r="BO53" s="181"/>
      <c r="BP53" s="237"/>
      <c r="BQ53" s="259">
        <v>46</v>
      </c>
      <c r="BR53" s="322">
        <v>5</v>
      </c>
      <c r="BS53" s="184"/>
      <c r="BT53" s="185" t="s">
        <v>87</v>
      </c>
    </row>
    <row r="54" spans="1:72" s="185" customFormat="1" ht="15" customHeight="1" x14ac:dyDescent="0.3">
      <c r="A54" s="40" t="s">
        <v>111</v>
      </c>
      <c r="B54" s="41" t="s">
        <v>112</v>
      </c>
      <c r="C54" s="50">
        <v>27.700000762939453</v>
      </c>
      <c r="D54" s="168"/>
      <c r="E54" s="169"/>
      <c r="F54" s="254"/>
      <c r="G54" s="187"/>
      <c r="H54" s="254"/>
      <c r="I54" s="187"/>
      <c r="J54" s="254"/>
      <c r="K54" s="171"/>
      <c r="L54" s="254"/>
      <c r="M54" s="171"/>
      <c r="N54" s="254"/>
      <c r="O54" s="171"/>
      <c r="P54" s="254"/>
      <c r="Q54" s="187"/>
      <c r="R54" s="254"/>
      <c r="S54" s="171"/>
      <c r="T54" s="173"/>
      <c r="U54" s="171"/>
      <c r="V54" s="237"/>
      <c r="W54" s="171"/>
      <c r="X54" s="255"/>
      <c r="Y54" s="175"/>
      <c r="Z54" s="238"/>
      <c r="AA54" s="175">
        <v>5</v>
      </c>
      <c r="AB54" s="238"/>
      <c r="AC54" s="177"/>
      <c r="AD54" s="256"/>
      <c r="AE54" s="175"/>
      <c r="AF54" s="238"/>
      <c r="AG54" s="175"/>
      <c r="AH54" s="238"/>
      <c r="AI54" s="175"/>
      <c r="AJ54" s="238"/>
      <c r="AK54" s="175"/>
      <c r="AL54" s="238"/>
      <c r="AM54" s="177"/>
      <c r="AN54" s="172"/>
      <c r="AO54" s="177"/>
      <c r="AP54" s="172"/>
      <c r="AQ54" s="177"/>
      <c r="AR54" s="172"/>
      <c r="AS54" s="177"/>
      <c r="AT54" s="172"/>
      <c r="AU54" s="177"/>
      <c r="AV54" s="172"/>
      <c r="AW54" s="175"/>
      <c r="AX54" s="257"/>
      <c r="AY54" s="180"/>
      <c r="AZ54" s="238"/>
      <c r="BA54" s="180"/>
      <c r="BB54" s="257"/>
      <c r="BC54" s="181"/>
      <c r="BD54" s="238"/>
      <c r="BE54" s="180"/>
      <c r="BF54" s="238"/>
      <c r="BG54" s="180"/>
      <c r="BH54" s="238"/>
      <c r="BI54" s="181"/>
      <c r="BJ54" s="238"/>
      <c r="BK54" s="258"/>
      <c r="BL54" s="237"/>
      <c r="BM54" s="181"/>
      <c r="BN54" s="172"/>
      <c r="BO54" s="181"/>
      <c r="BP54" s="237"/>
      <c r="BQ54" s="259">
        <v>47</v>
      </c>
      <c r="BR54" s="322">
        <v>5</v>
      </c>
      <c r="BS54" s="184"/>
      <c r="BT54" s="185" t="s">
        <v>112</v>
      </c>
    </row>
    <row r="55" spans="1:72" s="185" customFormat="1" ht="15" customHeight="1" x14ac:dyDescent="0.3">
      <c r="A55" s="40" t="s">
        <v>113</v>
      </c>
      <c r="B55" s="41" t="s">
        <v>114</v>
      </c>
      <c r="C55" s="50">
        <v>28.399999618530273</v>
      </c>
      <c r="D55" s="168"/>
      <c r="E55" s="169"/>
      <c r="F55" s="254"/>
      <c r="G55" s="187"/>
      <c r="H55" s="254"/>
      <c r="I55" s="187"/>
      <c r="J55" s="254"/>
      <c r="K55" s="171"/>
      <c r="L55" s="254"/>
      <c r="M55" s="171"/>
      <c r="N55" s="254"/>
      <c r="O55" s="171">
        <v>5</v>
      </c>
      <c r="P55" s="254"/>
      <c r="Q55" s="187"/>
      <c r="R55" s="254"/>
      <c r="S55" s="171"/>
      <c r="T55" s="173"/>
      <c r="U55" s="171"/>
      <c r="V55" s="237"/>
      <c r="W55" s="171"/>
      <c r="X55" s="255"/>
      <c r="Y55" s="175"/>
      <c r="Z55" s="238"/>
      <c r="AA55" s="177"/>
      <c r="AB55" s="238"/>
      <c r="AC55" s="177"/>
      <c r="AD55" s="256"/>
      <c r="AE55" s="175"/>
      <c r="AF55" s="238"/>
      <c r="AG55" s="175"/>
      <c r="AH55" s="238"/>
      <c r="AI55" s="175"/>
      <c r="AJ55" s="238"/>
      <c r="AK55" s="175"/>
      <c r="AL55" s="238"/>
      <c r="AM55" s="177"/>
      <c r="AN55" s="172"/>
      <c r="AO55" s="177"/>
      <c r="AP55" s="172"/>
      <c r="AQ55" s="177"/>
      <c r="AR55" s="172"/>
      <c r="AS55" s="177"/>
      <c r="AT55" s="172"/>
      <c r="AU55" s="177"/>
      <c r="AV55" s="172"/>
      <c r="AW55" s="175"/>
      <c r="AX55" s="257"/>
      <c r="AY55" s="180"/>
      <c r="AZ55" s="238"/>
      <c r="BA55" s="180"/>
      <c r="BB55" s="257"/>
      <c r="BC55" s="181"/>
      <c r="BD55" s="238"/>
      <c r="BE55" s="180"/>
      <c r="BF55" s="238"/>
      <c r="BG55" s="180"/>
      <c r="BH55" s="238"/>
      <c r="BI55" s="181"/>
      <c r="BJ55" s="238"/>
      <c r="BK55" s="258"/>
      <c r="BL55" s="237"/>
      <c r="BM55" s="181"/>
      <c r="BN55" s="172"/>
      <c r="BO55" s="181"/>
      <c r="BP55" s="237"/>
      <c r="BQ55" s="259">
        <v>48</v>
      </c>
      <c r="BR55" s="322">
        <v>5</v>
      </c>
      <c r="BS55" s="184"/>
      <c r="BT55" s="185" t="s">
        <v>114</v>
      </c>
    </row>
    <row r="56" spans="1:72" s="185" customFormat="1" ht="15" customHeight="1" x14ac:dyDescent="0.3">
      <c r="A56" s="40" t="s">
        <v>92</v>
      </c>
      <c r="B56" s="41" t="s">
        <v>93</v>
      </c>
      <c r="C56" s="50">
        <v>21.299999237060547</v>
      </c>
      <c r="D56" s="168"/>
      <c r="E56" s="169"/>
      <c r="F56" s="254"/>
      <c r="G56" s="187"/>
      <c r="H56" s="254"/>
      <c r="I56" s="187"/>
      <c r="J56" s="254"/>
      <c r="K56" s="171"/>
      <c r="L56" s="254"/>
      <c r="M56" s="171"/>
      <c r="N56" s="254"/>
      <c r="O56" s="171"/>
      <c r="P56" s="254"/>
      <c r="Q56" s="187"/>
      <c r="R56" s="254"/>
      <c r="S56" s="171"/>
      <c r="T56" s="173"/>
      <c r="U56" s="171"/>
      <c r="V56" s="237"/>
      <c r="W56" s="171"/>
      <c r="X56" s="255"/>
      <c r="Y56" s="175"/>
      <c r="Z56" s="238"/>
      <c r="AA56" s="177"/>
      <c r="AB56" s="238"/>
      <c r="AC56" s="177"/>
      <c r="AD56" s="256"/>
      <c r="AE56" s="175"/>
      <c r="AF56" s="238"/>
      <c r="AG56" s="175"/>
      <c r="AH56" s="238"/>
      <c r="AI56" s="175"/>
      <c r="AJ56" s="238"/>
      <c r="AK56" s="175"/>
      <c r="AL56" s="238"/>
      <c r="AM56" s="177"/>
      <c r="AN56" s="172"/>
      <c r="AO56" s="177"/>
      <c r="AP56" s="172"/>
      <c r="AQ56" s="177"/>
      <c r="AR56" s="172"/>
      <c r="AS56" s="177"/>
      <c r="AT56" s="172"/>
      <c r="AU56" s="177"/>
      <c r="AV56" s="172"/>
      <c r="AW56" s="175"/>
      <c r="AX56" s="257"/>
      <c r="AY56" s="180"/>
      <c r="AZ56" s="238"/>
      <c r="BA56" s="180"/>
      <c r="BB56" s="257"/>
      <c r="BC56" s="181"/>
      <c r="BD56" s="238"/>
      <c r="BE56" s="180"/>
      <c r="BF56" s="238"/>
      <c r="BG56" s="180"/>
      <c r="BH56" s="238"/>
      <c r="BI56" s="181"/>
      <c r="BJ56" s="238"/>
      <c r="BK56" s="258"/>
      <c r="BL56" s="237"/>
      <c r="BM56" s="181"/>
      <c r="BN56" s="172"/>
      <c r="BO56" s="181"/>
      <c r="BP56" s="237"/>
      <c r="BQ56" s="259">
        <v>49</v>
      </c>
      <c r="BR56" s="322">
        <v>0</v>
      </c>
      <c r="BS56" s="184"/>
      <c r="BT56" s="185" t="s">
        <v>93</v>
      </c>
    </row>
    <row r="57" spans="1:72" s="185" customFormat="1" ht="15" customHeight="1" x14ac:dyDescent="0.3">
      <c r="A57" s="40" t="s">
        <v>95</v>
      </c>
      <c r="B57" s="41" t="s">
        <v>96</v>
      </c>
      <c r="C57" s="50">
        <v>21.600000381469727</v>
      </c>
      <c r="D57" s="168"/>
      <c r="E57" s="169"/>
      <c r="F57" s="254"/>
      <c r="G57" s="187"/>
      <c r="H57" s="254"/>
      <c r="I57" s="187"/>
      <c r="J57" s="254"/>
      <c r="K57" s="171"/>
      <c r="L57" s="254"/>
      <c r="M57" s="171"/>
      <c r="N57" s="254"/>
      <c r="O57" s="171"/>
      <c r="P57" s="254"/>
      <c r="Q57" s="187"/>
      <c r="R57" s="254"/>
      <c r="S57" s="171"/>
      <c r="T57" s="173"/>
      <c r="U57" s="171"/>
      <c r="V57" s="237"/>
      <c r="W57" s="171"/>
      <c r="X57" s="255"/>
      <c r="Y57" s="175"/>
      <c r="Z57" s="238"/>
      <c r="AA57" s="177"/>
      <c r="AB57" s="238"/>
      <c r="AC57" s="177"/>
      <c r="AD57" s="256"/>
      <c r="AE57" s="175"/>
      <c r="AF57" s="238"/>
      <c r="AG57" s="175"/>
      <c r="AH57" s="238"/>
      <c r="AI57" s="175"/>
      <c r="AJ57" s="238"/>
      <c r="AK57" s="175"/>
      <c r="AL57" s="238"/>
      <c r="AM57" s="177"/>
      <c r="AN57" s="172"/>
      <c r="AO57" s="177"/>
      <c r="AP57" s="172"/>
      <c r="AQ57" s="177"/>
      <c r="AR57" s="172"/>
      <c r="AS57" s="177"/>
      <c r="AT57" s="172"/>
      <c r="AU57" s="177"/>
      <c r="AV57" s="172"/>
      <c r="AW57" s="175"/>
      <c r="AX57" s="257"/>
      <c r="AY57" s="180"/>
      <c r="AZ57" s="238"/>
      <c r="BA57" s="180"/>
      <c r="BB57" s="257"/>
      <c r="BC57" s="181"/>
      <c r="BD57" s="238"/>
      <c r="BE57" s="180"/>
      <c r="BF57" s="238"/>
      <c r="BG57" s="180"/>
      <c r="BH57" s="238"/>
      <c r="BI57" s="181"/>
      <c r="BJ57" s="238"/>
      <c r="BK57" s="258"/>
      <c r="BL57" s="237"/>
      <c r="BM57" s="181"/>
      <c r="BN57" s="172"/>
      <c r="BO57" s="181"/>
      <c r="BP57" s="237"/>
      <c r="BQ57" s="259">
        <v>50</v>
      </c>
      <c r="BR57" s="322">
        <v>0</v>
      </c>
      <c r="BS57" s="184"/>
      <c r="BT57" s="185" t="s">
        <v>96</v>
      </c>
    </row>
    <row r="58" spans="1:72" s="185" customFormat="1" ht="15" customHeight="1" x14ac:dyDescent="0.3">
      <c r="A58" s="40" t="s">
        <v>97</v>
      </c>
      <c r="B58" s="41" t="s">
        <v>98</v>
      </c>
      <c r="C58" s="50">
        <v>22.899999618530273</v>
      </c>
      <c r="D58" s="168"/>
      <c r="E58" s="169"/>
      <c r="F58" s="254"/>
      <c r="G58" s="171"/>
      <c r="H58" s="254"/>
      <c r="I58" s="187"/>
      <c r="J58" s="254"/>
      <c r="K58" s="171"/>
      <c r="L58" s="254"/>
      <c r="M58" s="171"/>
      <c r="N58" s="254"/>
      <c r="O58" s="171"/>
      <c r="P58" s="254"/>
      <c r="Q58" s="187"/>
      <c r="R58" s="254"/>
      <c r="S58" s="171"/>
      <c r="T58" s="173"/>
      <c r="U58" s="171"/>
      <c r="V58" s="237"/>
      <c r="W58" s="171"/>
      <c r="X58" s="255"/>
      <c r="Y58" s="175"/>
      <c r="Z58" s="238"/>
      <c r="AA58" s="177"/>
      <c r="AB58" s="238"/>
      <c r="AC58" s="177"/>
      <c r="AD58" s="256"/>
      <c r="AE58" s="175"/>
      <c r="AF58" s="238"/>
      <c r="AG58" s="175"/>
      <c r="AH58" s="238"/>
      <c r="AI58" s="175"/>
      <c r="AJ58" s="238"/>
      <c r="AK58" s="175"/>
      <c r="AL58" s="238"/>
      <c r="AM58" s="177"/>
      <c r="AN58" s="172"/>
      <c r="AO58" s="177"/>
      <c r="AP58" s="172"/>
      <c r="AQ58" s="177"/>
      <c r="AR58" s="172"/>
      <c r="AS58" s="177"/>
      <c r="AT58" s="172"/>
      <c r="AU58" s="177"/>
      <c r="AV58" s="172"/>
      <c r="AW58" s="175"/>
      <c r="AX58" s="257"/>
      <c r="AY58" s="180"/>
      <c r="AZ58" s="238"/>
      <c r="BA58" s="180"/>
      <c r="BB58" s="257"/>
      <c r="BC58" s="181"/>
      <c r="BD58" s="238"/>
      <c r="BE58" s="180"/>
      <c r="BF58" s="238"/>
      <c r="BG58" s="180"/>
      <c r="BH58" s="238"/>
      <c r="BI58" s="181"/>
      <c r="BJ58" s="238"/>
      <c r="BK58" s="258"/>
      <c r="BL58" s="237"/>
      <c r="BM58" s="181"/>
      <c r="BN58" s="172"/>
      <c r="BO58" s="181"/>
      <c r="BP58" s="237"/>
      <c r="BQ58" s="259">
        <v>51</v>
      </c>
      <c r="BR58" s="322">
        <v>0</v>
      </c>
      <c r="BS58" s="184"/>
      <c r="BT58" s="185" t="s">
        <v>98</v>
      </c>
    </row>
    <row r="59" spans="1:72" s="185" customFormat="1" ht="15" customHeight="1" x14ac:dyDescent="0.3">
      <c r="A59" s="40" t="s">
        <v>115</v>
      </c>
      <c r="B59" s="41" t="s">
        <v>116</v>
      </c>
      <c r="C59" s="50">
        <v>29.600000381469727</v>
      </c>
      <c r="D59" s="168"/>
      <c r="E59" s="169"/>
      <c r="F59" s="254"/>
      <c r="G59" s="187"/>
      <c r="H59" s="254"/>
      <c r="I59" s="187"/>
      <c r="J59" s="254"/>
      <c r="K59" s="171"/>
      <c r="L59" s="254"/>
      <c r="M59" s="171"/>
      <c r="N59" s="254"/>
      <c r="O59" s="171"/>
      <c r="P59" s="254"/>
      <c r="Q59" s="187"/>
      <c r="R59" s="254"/>
      <c r="S59" s="171"/>
      <c r="T59" s="173"/>
      <c r="U59" s="171"/>
      <c r="V59" s="237"/>
      <c r="W59" s="171"/>
      <c r="X59" s="255"/>
      <c r="Y59" s="175"/>
      <c r="Z59" s="238"/>
      <c r="AA59" s="177"/>
      <c r="AB59" s="238"/>
      <c r="AC59" s="177"/>
      <c r="AD59" s="256"/>
      <c r="AE59" s="175"/>
      <c r="AF59" s="238"/>
      <c r="AG59" s="175"/>
      <c r="AH59" s="238"/>
      <c r="AI59" s="175"/>
      <c r="AJ59" s="238"/>
      <c r="AK59" s="175"/>
      <c r="AL59" s="238"/>
      <c r="AM59" s="177"/>
      <c r="AN59" s="172"/>
      <c r="AO59" s="177"/>
      <c r="AP59" s="172"/>
      <c r="AQ59" s="177"/>
      <c r="AR59" s="172"/>
      <c r="AS59" s="177"/>
      <c r="AT59" s="172"/>
      <c r="AU59" s="177"/>
      <c r="AV59" s="172"/>
      <c r="AW59" s="175"/>
      <c r="AX59" s="257"/>
      <c r="AY59" s="180"/>
      <c r="AZ59" s="238"/>
      <c r="BA59" s="180"/>
      <c r="BB59" s="257"/>
      <c r="BC59" s="181"/>
      <c r="BD59" s="238"/>
      <c r="BE59" s="180"/>
      <c r="BF59" s="238"/>
      <c r="BG59" s="180"/>
      <c r="BH59" s="238"/>
      <c r="BI59" s="181"/>
      <c r="BJ59" s="238"/>
      <c r="BK59" s="258"/>
      <c r="BL59" s="237"/>
      <c r="BM59" s="181"/>
      <c r="BN59" s="172"/>
      <c r="BO59" s="181"/>
      <c r="BP59" s="237"/>
      <c r="BQ59" s="259">
        <v>52</v>
      </c>
      <c r="BR59" s="322">
        <v>0</v>
      </c>
      <c r="BS59" s="184"/>
      <c r="BT59" s="185" t="s">
        <v>116</v>
      </c>
    </row>
    <row r="60" spans="1:72" s="185" customFormat="1" ht="15" customHeight="1" x14ac:dyDescent="0.3">
      <c r="A60" s="40" t="s">
        <v>119</v>
      </c>
      <c r="B60" s="41" t="s">
        <v>120</v>
      </c>
      <c r="C60" s="50">
        <v>31.799999237060547</v>
      </c>
      <c r="D60" s="168"/>
      <c r="E60" s="169"/>
      <c r="F60" s="254"/>
      <c r="G60" s="187"/>
      <c r="H60" s="254"/>
      <c r="I60" s="187"/>
      <c r="J60" s="254"/>
      <c r="K60" s="171"/>
      <c r="L60" s="254"/>
      <c r="M60" s="171"/>
      <c r="N60" s="254"/>
      <c r="O60" s="171"/>
      <c r="P60" s="254"/>
      <c r="Q60" s="187"/>
      <c r="R60" s="254"/>
      <c r="S60" s="171"/>
      <c r="T60" s="173"/>
      <c r="U60" s="171"/>
      <c r="V60" s="237"/>
      <c r="W60" s="171"/>
      <c r="X60" s="255"/>
      <c r="Y60" s="175"/>
      <c r="Z60" s="238"/>
      <c r="AA60" s="177"/>
      <c r="AB60" s="238"/>
      <c r="AC60" s="177"/>
      <c r="AD60" s="256"/>
      <c r="AE60" s="175"/>
      <c r="AF60" s="238"/>
      <c r="AG60" s="175"/>
      <c r="AH60" s="238"/>
      <c r="AI60" s="175"/>
      <c r="AJ60" s="238"/>
      <c r="AK60" s="175"/>
      <c r="AL60" s="238"/>
      <c r="AM60" s="177"/>
      <c r="AN60" s="172"/>
      <c r="AO60" s="177"/>
      <c r="AP60" s="172"/>
      <c r="AQ60" s="177"/>
      <c r="AR60" s="172"/>
      <c r="AS60" s="177"/>
      <c r="AT60" s="172"/>
      <c r="AU60" s="177"/>
      <c r="AV60" s="172"/>
      <c r="AW60" s="175"/>
      <c r="AX60" s="257"/>
      <c r="AY60" s="180"/>
      <c r="AZ60" s="238"/>
      <c r="BA60" s="180"/>
      <c r="BB60" s="257"/>
      <c r="BC60" s="181"/>
      <c r="BD60" s="238"/>
      <c r="BE60" s="180"/>
      <c r="BF60" s="238"/>
      <c r="BG60" s="180"/>
      <c r="BH60" s="238"/>
      <c r="BI60" s="181"/>
      <c r="BJ60" s="238"/>
      <c r="BK60" s="258"/>
      <c r="BL60" s="237"/>
      <c r="BM60" s="181"/>
      <c r="BN60" s="172"/>
      <c r="BO60" s="181"/>
      <c r="BP60" s="237"/>
      <c r="BQ60" s="259">
        <v>53</v>
      </c>
      <c r="BR60" s="322">
        <v>0</v>
      </c>
      <c r="BS60" s="184"/>
      <c r="BT60" s="185" t="s">
        <v>120</v>
      </c>
    </row>
    <row r="61" spans="1:72" s="185" customFormat="1" ht="15" customHeight="1" thickBot="1" x14ac:dyDescent="0.35">
      <c r="A61" s="40" t="s">
        <v>125</v>
      </c>
      <c r="B61" s="41" t="s">
        <v>126</v>
      </c>
      <c r="C61" s="52">
        <v>42.599998474121094</v>
      </c>
      <c r="D61" s="168"/>
      <c r="E61" s="169"/>
      <c r="F61" s="254"/>
      <c r="G61" s="187"/>
      <c r="H61" s="254"/>
      <c r="I61" s="187"/>
      <c r="J61" s="254"/>
      <c r="K61" s="171"/>
      <c r="L61" s="254"/>
      <c r="M61" s="171"/>
      <c r="N61" s="254"/>
      <c r="O61" s="171"/>
      <c r="P61" s="254"/>
      <c r="Q61" s="187"/>
      <c r="R61" s="254"/>
      <c r="S61" s="171"/>
      <c r="T61" s="173"/>
      <c r="U61" s="171"/>
      <c r="V61" s="237"/>
      <c r="W61" s="171"/>
      <c r="X61" s="255"/>
      <c r="Y61" s="175"/>
      <c r="Z61" s="238"/>
      <c r="AA61" s="177"/>
      <c r="AB61" s="238"/>
      <c r="AC61" s="177"/>
      <c r="AD61" s="256"/>
      <c r="AE61" s="175"/>
      <c r="AF61" s="238"/>
      <c r="AG61" s="175"/>
      <c r="AH61" s="238"/>
      <c r="AI61" s="175"/>
      <c r="AJ61" s="238"/>
      <c r="AK61" s="175"/>
      <c r="AL61" s="238"/>
      <c r="AM61" s="177"/>
      <c r="AN61" s="172"/>
      <c r="AO61" s="177"/>
      <c r="AP61" s="172"/>
      <c r="AQ61" s="177"/>
      <c r="AR61" s="172"/>
      <c r="AS61" s="177"/>
      <c r="AT61" s="172"/>
      <c r="AU61" s="177"/>
      <c r="AV61" s="172"/>
      <c r="AW61" s="175"/>
      <c r="AX61" s="257"/>
      <c r="AY61" s="180"/>
      <c r="AZ61" s="238"/>
      <c r="BA61" s="180"/>
      <c r="BB61" s="257"/>
      <c r="BC61" s="181"/>
      <c r="BD61" s="238"/>
      <c r="BE61" s="180"/>
      <c r="BF61" s="238"/>
      <c r="BG61" s="180"/>
      <c r="BH61" s="238"/>
      <c r="BI61" s="181"/>
      <c r="BJ61" s="238"/>
      <c r="BK61" s="258"/>
      <c r="BL61" s="237"/>
      <c r="BM61" s="181"/>
      <c r="BN61" s="172"/>
      <c r="BO61" s="181"/>
      <c r="BP61" s="237"/>
      <c r="BQ61" s="259">
        <v>54</v>
      </c>
      <c r="BR61" s="322">
        <v>0</v>
      </c>
      <c r="BS61" s="184"/>
      <c r="BT61" s="185" t="s">
        <v>126</v>
      </c>
    </row>
    <row r="62" spans="1:72" s="185" customFormat="1" ht="14.4" x14ac:dyDescent="0.3">
      <c r="A62" s="260"/>
      <c r="B62" s="261"/>
      <c r="C62" s="262"/>
      <c r="D62" s="263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4"/>
      <c r="S62" s="265"/>
      <c r="T62" s="266"/>
      <c r="U62" s="265"/>
      <c r="V62" s="266"/>
      <c r="W62" s="265"/>
      <c r="X62" s="267"/>
      <c r="Y62" s="265"/>
      <c r="Z62" s="267"/>
      <c r="AA62" s="265"/>
      <c r="AB62" s="267"/>
      <c r="AC62" s="265"/>
      <c r="AD62" s="265"/>
      <c r="AE62" s="265"/>
      <c r="AF62" s="267"/>
      <c r="AG62" s="265"/>
      <c r="AH62" s="267"/>
      <c r="AI62" s="265"/>
      <c r="AJ62" s="267"/>
      <c r="AK62" s="265"/>
      <c r="AL62" s="267"/>
      <c r="AM62" s="265"/>
      <c r="AN62" s="266"/>
      <c r="AO62" s="265"/>
      <c r="AP62" s="266"/>
      <c r="AQ62" s="265"/>
      <c r="AR62" s="266"/>
      <c r="AS62" s="265"/>
      <c r="AT62" s="266"/>
      <c r="AU62" s="265"/>
      <c r="AV62" s="266"/>
      <c r="AW62" s="265"/>
      <c r="AX62" s="265"/>
      <c r="AY62" s="265"/>
      <c r="AZ62" s="265"/>
      <c r="BA62" s="265"/>
      <c r="BB62" s="265"/>
      <c r="BC62" s="265"/>
      <c r="BD62" s="267"/>
      <c r="BE62" s="265"/>
      <c r="BF62" s="267"/>
      <c r="BG62" s="265"/>
      <c r="BH62" s="267"/>
      <c r="BI62" s="265"/>
      <c r="BJ62" s="267"/>
      <c r="BK62" s="265"/>
      <c r="BL62" s="266"/>
      <c r="BM62" s="265"/>
      <c r="BN62" s="266"/>
      <c r="BO62" s="265"/>
      <c r="BP62" s="265"/>
      <c r="BQ62" s="265"/>
      <c r="BR62" s="321"/>
      <c r="BS62" s="265"/>
    </row>
    <row r="63" spans="1:72" s="205" customFormat="1" ht="14.4" x14ac:dyDescent="0.3">
      <c r="A63" s="333"/>
      <c r="B63" s="333"/>
      <c r="C63" s="270"/>
      <c r="D63" s="271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3"/>
      <c r="S63" s="265"/>
      <c r="T63" s="266"/>
      <c r="U63" s="265"/>
      <c r="V63" s="266"/>
      <c r="W63" s="265"/>
      <c r="X63" s="267"/>
      <c r="Y63" s="265"/>
      <c r="Z63" s="267"/>
      <c r="AA63" s="265"/>
      <c r="AB63" s="267"/>
      <c r="AC63" s="265"/>
      <c r="AD63" s="265"/>
      <c r="AE63" s="265"/>
      <c r="AF63" s="267"/>
      <c r="AG63" s="265"/>
      <c r="AH63" s="267"/>
      <c r="AI63" s="265"/>
      <c r="AJ63" s="267"/>
      <c r="AK63" s="265"/>
      <c r="AL63" s="267"/>
      <c r="AM63" s="265"/>
      <c r="AN63" s="266"/>
      <c r="AO63" s="265"/>
      <c r="AP63" s="266"/>
      <c r="AQ63" s="265"/>
      <c r="AR63" s="266"/>
      <c r="AS63" s="265"/>
      <c r="AT63" s="266"/>
      <c r="AU63" s="265"/>
      <c r="AV63" s="266"/>
      <c r="AW63" s="265"/>
      <c r="AX63" s="265"/>
      <c r="AY63" s="265"/>
      <c r="AZ63" s="265"/>
      <c r="BA63" s="265"/>
      <c r="BB63" s="265"/>
      <c r="BC63" s="265"/>
      <c r="BD63" s="267"/>
      <c r="BE63" s="265"/>
      <c r="BF63" s="267"/>
      <c r="BG63" s="265"/>
      <c r="BH63" s="267"/>
      <c r="BI63" s="265"/>
      <c r="BJ63" s="267"/>
      <c r="BK63" s="265"/>
      <c r="BL63" s="266"/>
      <c r="BM63" s="265"/>
      <c r="BN63" s="266"/>
      <c r="BO63" s="265"/>
      <c r="BP63" s="265"/>
      <c r="BQ63" s="265"/>
      <c r="BR63" s="268"/>
      <c r="BS63" s="265"/>
    </row>
    <row r="64" spans="1:72" s="185" customFormat="1" ht="14.4" x14ac:dyDescent="0.3">
      <c r="A64" s="274"/>
      <c r="B64" s="269"/>
      <c r="C64" s="275"/>
      <c r="D64" s="276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4"/>
      <c r="S64" s="265"/>
      <c r="T64" s="266"/>
      <c r="U64" s="265"/>
      <c r="V64" s="266"/>
      <c r="W64" s="265"/>
      <c r="X64" s="267"/>
      <c r="Y64" s="265"/>
      <c r="Z64" s="267"/>
      <c r="AA64" s="265"/>
      <c r="AB64" s="267"/>
      <c r="AC64" s="265"/>
      <c r="AD64" s="265"/>
      <c r="AE64" s="265"/>
      <c r="AF64" s="267"/>
      <c r="AG64" s="265"/>
      <c r="AH64" s="267"/>
      <c r="AI64" s="265"/>
      <c r="AJ64" s="267"/>
      <c r="AK64" s="265"/>
      <c r="AL64" s="267"/>
      <c r="AM64" s="265"/>
      <c r="AN64" s="266"/>
      <c r="AO64" s="265"/>
      <c r="AP64" s="266"/>
      <c r="AQ64" s="265"/>
      <c r="AR64" s="266"/>
      <c r="AS64" s="265"/>
      <c r="AT64" s="266"/>
      <c r="AU64" s="265"/>
      <c r="AV64" s="266"/>
      <c r="AW64" s="265"/>
      <c r="AX64" s="265"/>
      <c r="AY64" s="265"/>
      <c r="AZ64" s="265"/>
      <c r="BA64" s="265"/>
      <c r="BB64" s="265"/>
      <c r="BC64" s="265"/>
      <c r="BD64" s="267"/>
      <c r="BE64" s="265"/>
      <c r="BF64" s="267"/>
      <c r="BG64" s="265"/>
      <c r="BH64" s="267"/>
      <c r="BI64" s="265"/>
      <c r="BJ64" s="267"/>
      <c r="BK64" s="265"/>
      <c r="BL64" s="266"/>
      <c r="BM64" s="265"/>
      <c r="BN64" s="266"/>
      <c r="BO64" s="265"/>
      <c r="BP64" s="265"/>
      <c r="BQ64" s="265"/>
      <c r="BR64" s="268"/>
      <c r="BS64" s="265"/>
    </row>
    <row r="65" spans="1:71" s="185" customFormat="1" ht="14.4" x14ac:dyDescent="0.3">
      <c r="A65" s="334"/>
      <c r="B65" s="334"/>
      <c r="C65" s="275"/>
      <c r="D65" s="276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65"/>
      <c r="T65" s="266"/>
      <c r="U65" s="265"/>
      <c r="V65" s="266"/>
      <c r="W65" s="265"/>
      <c r="X65" s="267"/>
      <c r="Y65" s="265"/>
      <c r="Z65" s="267"/>
      <c r="AA65" s="265"/>
      <c r="AB65" s="267"/>
      <c r="AC65" s="265"/>
      <c r="AD65" s="265"/>
      <c r="AE65" s="265"/>
      <c r="AF65" s="267"/>
      <c r="AG65" s="265"/>
      <c r="AH65" s="267"/>
      <c r="AI65" s="265"/>
      <c r="AJ65" s="267"/>
      <c r="AK65" s="265"/>
      <c r="AL65" s="267"/>
      <c r="AM65" s="265"/>
      <c r="AN65" s="266"/>
      <c r="AO65" s="265"/>
      <c r="AP65" s="266"/>
      <c r="AQ65" s="265"/>
      <c r="AR65" s="266"/>
      <c r="AS65" s="265"/>
      <c r="AT65" s="266"/>
      <c r="AU65" s="265"/>
      <c r="AV65" s="266"/>
      <c r="AW65" s="265"/>
      <c r="AX65" s="265"/>
      <c r="AY65" s="265"/>
      <c r="AZ65" s="265"/>
      <c r="BA65" s="265"/>
      <c r="BB65" s="265"/>
      <c r="BC65" s="265"/>
      <c r="BD65" s="267"/>
      <c r="BE65" s="265"/>
      <c r="BF65" s="267"/>
      <c r="BG65" s="265"/>
      <c r="BH65" s="267"/>
      <c r="BI65" s="265"/>
      <c r="BJ65" s="267"/>
      <c r="BK65" s="265"/>
      <c r="BL65" s="266"/>
      <c r="BM65" s="265"/>
      <c r="BN65" s="266"/>
      <c r="BO65" s="265"/>
      <c r="BP65" s="265"/>
      <c r="BQ65" s="265"/>
      <c r="BR65" s="268"/>
      <c r="BS65" s="265"/>
    </row>
    <row r="66" spans="1:71" s="185" customFormat="1" ht="14.4" x14ac:dyDescent="0.3">
      <c r="A66" s="274"/>
      <c r="B66" s="269"/>
      <c r="C66" s="275"/>
      <c r="D66" s="276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64"/>
      <c r="S66" s="265"/>
      <c r="T66" s="266"/>
      <c r="U66" s="265"/>
      <c r="V66" s="266"/>
      <c r="W66" s="265"/>
      <c r="X66" s="267"/>
      <c r="Y66" s="265"/>
      <c r="Z66" s="267"/>
      <c r="AA66" s="265"/>
      <c r="AB66" s="267"/>
      <c r="AC66" s="265"/>
      <c r="AD66" s="265"/>
      <c r="AE66" s="265"/>
      <c r="AF66" s="267"/>
      <c r="AG66" s="265"/>
      <c r="AH66" s="267"/>
      <c r="AI66" s="265"/>
      <c r="AJ66" s="267"/>
      <c r="AK66" s="265"/>
      <c r="AL66" s="267"/>
      <c r="AM66" s="265"/>
      <c r="AN66" s="266"/>
      <c r="AO66" s="265"/>
      <c r="AP66" s="266"/>
      <c r="AQ66" s="265"/>
      <c r="AR66" s="266"/>
      <c r="AS66" s="265"/>
      <c r="AT66" s="266"/>
      <c r="AU66" s="265"/>
      <c r="AV66" s="266"/>
      <c r="AW66" s="265"/>
      <c r="AX66" s="265"/>
      <c r="AY66" s="265"/>
      <c r="AZ66" s="265"/>
      <c r="BA66" s="265"/>
      <c r="BB66" s="265"/>
      <c r="BC66" s="265"/>
      <c r="BD66" s="267"/>
      <c r="BE66" s="265"/>
      <c r="BF66" s="267"/>
      <c r="BG66" s="265"/>
      <c r="BH66" s="267"/>
      <c r="BI66" s="265"/>
      <c r="BJ66" s="267"/>
      <c r="BK66" s="265"/>
      <c r="BL66" s="266"/>
      <c r="BM66" s="265"/>
      <c r="BN66" s="266"/>
      <c r="BO66" s="265"/>
      <c r="BP66" s="265"/>
      <c r="BQ66" s="265"/>
      <c r="BR66" s="268"/>
      <c r="BS66" s="265"/>
    </row>
    <row r="67" spans="1:71" s="185" customFormat="1" ht="14.4" x14ac:dyDescent="0.3">
      <c r="A67" s="328"/>
      <c r="B67" s="328"/>
      <c r="C67" s="275"/>
      <c r="D67" s="276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9"/>
      <c r="U67" s="278"/>
      <c r="V67" s="279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278"/>
      <c r="AP67" s="279"/>
      <c r="AQ67" s="278"/>
      <c r="AR67" s="279"/>
      <c r="AS67" s="278"/>
      <c r="AT67" s="279"/>
      <c r="AU67" s="278"/>
      <c r="AV67" s="279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9"/>
      <c r="BM67" s="278"/>
      <c r="BN67" s="279"/>
      <c r="BO67" s="278"/>
      <c r="BP67" s="265"/>
      <c r="BQ67" s="265"/>
      <c r="BR67" s="268"/>
      <c r="BS67" s="265"/>
    </row>
    <row r="68" spans="1:71" s="185" customFormat="1" ht="14.4" x14ac:dyDescent="0.3">
      <c r="A68" s="274"/>
      <c r="B68" s="269"/>
      <c r="C68" s="275"/>
      <c r="D68" s="276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64"/>
      <c r="S68" s="265"/>
      <c r="T68" s="266"/>
      <c r="U68" s="265"/>
      <c r="V68" s="266"/>
      <c r="W68" s="265"/>
      <c r="X68" s="267"/>
      <c r="Y68" s="265"/>
      <c r="Z68" s="267"/>
      <c r="AA68" s="265"/>
      <c r="AB68" s="267"/>
      <c r="AC68" s="265"/>
      <c r="AD68" s="265"/>
      <c r="AE68" s="265"/>
      <c r="AF68" s="267"/>
      <c r="AG68" s="265"/>
      <c r="AH68" s="267"/>
      <c r="AI68" s="265"/>
      <c r="AJ68" s="267"/>
      <c r="AK68" s="265"/>
      <c r="AL68" s="267"/>
      <c r="AM68" s="265"/>
      <c r="AN68" s="266"/>
      <c r="AO68" s="265"/>
      <c r="AP68" s="266"/>
      <c r="AQ68" s="265"/>
      <c r="AR68" s="266"/>
      <c r="AS68" s="265"/>
      <c r="AT68" s="266"/>
      <c r="AU68" s="265"/>
      <c r="AV68" s="266"/>
      <c r="AW68" s="265"/>
      <c r="AX68" s="265"/>
      <c r="AY68" s="265"/>
      <c r="AZ68" s="265"/>
      <c r="BA68" s="265"/>
      <c r="BB68" s="265"/>
      <c r="BC68" s="265"/>
      <c r="BD68" s="267"/>
      <c r="BE68" s="265"/>
      <c r="BF68" s="267"/>
      <c r="BG68" s="265"/>
      <c r="BH68" s="267"/>
      <c r="BI68" s="265"/>
      <c r="BJ68" s="267"/>
      <c r="BK68" s="265"/>
      <c r="BL68" s="266"/>
      <c r="BM68" s="265"/>
      <c r="BN68" s="266"/>
      <c r="BO68" s="265"/>
      <c r="BP68" s="265"/>
      <c r="BQ68" s="265"/>
      <c r="BR68" s="268"/>
      <c r="BS68" s="265"/>
    </row>
    <row r="69" spans="1:71" s="185" customFormat="1" ht="14.4" x14ac:dyDescent="0.3">
      <c r="A69" s="281"/>
      <c r="B69" s="282"/>
      <c r="C69" s="275"/>
      <c r="D69" s="276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83"/>
      <c r="U69" s="268"/>
      <c r="V69" s="283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83"/>
      <c r="AO69" s="268"/>
      <c r="AP69" s="283"/>
      <c r="AQ69" s="268"/>
      <c r="AR69" s="283"/>
      <c r="AS69" s="268"/>
      <c r="AT69" s="283"/>
      <c r="AU69" s="268"/>
      <c r="AV69" s="283"/>
      <c r="AW69" s="268"/>
      <c r="AX69" s="268"/>
      <c r="AY69" s="268"/>
      <c r="AZ69" s="268"/>
      <c r="BA69" s="268"/>
      <c r="BB69" s="268"/>
      <c r="BC69" s="268"/>
      <c r="BD69" s="268"/>
      <c r="BE69" s="268"/>
      <c r="BF69" s="268"/>
      <c r="BG69" s="268"/>
      <c r="BH69" s="268"/>
      <c r="BI69" s="268"/>
      <c r="BJ69" s="268"/>
      <c r="BK69" s="268"/>
      <c r="BL69" s="283"/>
      <c r="BM69" s="268"/>
      <c r="BN69" s="283"/>
      <c r="BO69" s="268"/>
      <c r="BP69" s="265"/>
      <c r="BQ69" s="265"/>
      <c r="BR69" s="268"/>
      <c r="BS69" s="265"/>
    </row>
    <row r="70" spans="1:71" s="185" customFormat="1" ht="14.4" x14ac:dyDescent="0.3">
      <c r="A70" s="260"/>
      <c r="B70" s="261"/>
      <c r="C70" s="284"/>
      <c r="D70" s="263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4"/>
      <c r="S70" s="265"/>
      <c r="T70" s="266"/>
      <c r="U70" s="265"/>
      <c r="V70" s="266"/>
      <c r="W70" s="265"/>
      <c r="X70" s="267"/>
      <c r="Y70" s="265"/>
      <c r="Z70" s="267"/>
      <c r="AA70" s="265"/>
      <c r="AB70" s="267"/>
      <c r="AC70" s="265"/>
      <c r="AD70" s="265"/>
      <c r="AE70" s="265"/>
      <c r="AF70" s="267"/>
      <c r="AG70" s="265"/>
      <c r="AH70" s="267"/>
      <c r="AI70" s="265"/>
      <c r="AJ70" s="267"/>
      <c r="AK70" s="265"/>
      <c r="AL70" s="267"/>
      <c r="AM70" s="265"/>
      <c r="AN70" s="266"/>
      <c r="AO70" s="265"/>
      <c r="AP70" s="266"/>
      <c r="AQ70" s="265"/>
      <c r="AR70" s="266"/>
      <c r="AS70" s="265"/>
      <c r="AT70" s="266"/>
      <c r="AU70" s="265"/>
      <c r="AV70" s="266"/>
      <c r="AW70" s="265"/>
      <c r="AX70" s="265"/>
      <c r="AY70" s="265"/>
      <c r="AZ70" s="265"/>
      <c r="BA70" s="265"/>
      <c r="BB70" s="265"/>
      <c r="BC70" s="265"/>
      <c r="BD70" s="267"/>
      <c r="BE70" s="265"/>
      <c r="BF70" s="267"/>
      <c r="BG70" s="265"/>
      <c r="BH70" s="267"/>
      <c r="BI70" s="265"/>
      <c r="BJ70" s="267"/>
      <c r="BK70" s="265"/>
      <c r="BL70" s="266"/>
      <c r="BM70" s="265"/>
      <c r="BN70" s="266"/>
      <c r="BO70" s="265"/>
      <c r="BP70" s="265"/>
      <c r="BQ70" s="265"/>
      <c r="BR70" s="268"/>
      <c r="BS70" s="265"/>
    </row>
    <row r="71" spans="1:71" x14ac:dyDescent="0.25">
      <c r="A71" s="260"/>
      <c r="B71" s="261"/>
      <c r="C71" s="284"/>
      <c r="D71" s="263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85"/>
      <c r="T71" s="286"/>
      <c r="U71" s="285"/>
      <c r="V71" s="286"/>
      <c r="W71" s="285"/>
      <c r="X71" s="287"/>
      <c r="Y71" s="285"/>
      <c r="Z71" s="287"/>
      <c r="AA71" s="285"/>
      <c r="AB71" s="287"/>
      <c r="AC71" s="285"/>
      <c r="AD71" s="285"/>
      <c r="AE71" s="285"/>
      <c r="AF71" s="287"/>
      <c r="AG71" s="285"/>
      <c r="AH71" s="287"/>
      <c r="AI71" s="285"/>
      <c r="AJ71" s="287"/>
      <c r="AK71" s="285"/>
      <c r="AL71" s="287"/>
      <c r="AM71" s="285"/>
      <c r="AN71" s="286"/>
      <c r="AO71" s="285"/>
      <c r="AP71" s="286"/>
      <c r="AQ71" s="285"/>
      <c r="AR71" s="286"/>
      <c r="AS71" s="285"/>
      <c r="AT71" s="286"/>
      <c r="AU71" s="285"/>
      <c r="AV71" s="286"/>
      <c r="AW71" s="285"/>
      <c r="AX71" s="285"/>
      <c r="AY71" s="285"/>
      <c r="AZ71" s="285"/>
      <c r="BA71" s="285"/>
      <c r="BB71" s="285"/>
      <c r="BC71" s="285"/>
      <c r="BD71" s="287"/>
      <c r="BE71" s="285"/>
      <c r="BF71" s="287"/>
      <c r="BG71" s="285"/>
      <c r="BH71" s="287"/>
      <c r="BI71" s="285"/>
      <c r="BJ71" s="287"/>
      <c r="BK71" s="285"/>
      <c r="BL71" s="286"/>
      <c r="BM71" s="285"/>
      <c r="BN71" s="286"/>
      <c r="BO71" s="285"/>
      <c r="BP71" s="285"/>
      <c r="BQ71" s="285"/>
      <c r="BR71" s="288"/>
      <c r="BS71" s="285"/>
    </row>
    <row r="72" spans="1:71" x14ac:dyDescent="0.25">
      <c r="A72" s="260"/>
      <c r="B72" s="261"/>
      <c r="C72" s="284"/>
      <c r="D72" s="263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85"/>
      <c r="T72" s="286"/>
      <c r="U72" s="285"/>
      <c r="V72" s="286"/>
      <c r="W72" s="285"/>
      <c r="X72" s="287"/>
      <c r="Y72" s="285"/>
      <c r="Z72" s="287"/>
      <c r="AA72" s="285"/>
      <c r="AB72" s="287"/>
      <c r="AC72" s="285"/>
      <c r="AD72" s="285"/>
      <c r="AE72" s="285"/>
      <c r="AF72" s="287"/>
      <c r="AG72" s="285"/>
      <c r="AH72" s="287"/>
      <c r="AI72" s="285"/>
      <c r="AJ72" s="287"/>
      <c r="AK72" s="285"/>
      <c r="AL72" s="287"/>
      <c r="AM72" s="285"/>
      <c r="AN72" s="286"/>
      <c r="AO72" s="285"/>
      <c r="AP72" s="286"/>
      <c r="AQ72" s="285"/>
      <c r="AR72" s="286"/>
      <c r="AS72" s="285"/>
      <c r="AT72" s="286"/>
      <c r="AU72" s="285"/>
      <c r="AV72" s="286"/>
      <c r="AW72" s="285"/>
      <c r="AX72" s="285"/>
      <c r="AY72" s="285"/>
      <c r="AZ72" s="285"/>
      <c r="BA72" s="285"/>
      <c r="BB72" s="285"/>
      <c r="BC72" s="285"/>
      <c r="BD72" s="287"/>
      <c r="BE72" s="285"/>
      <c r="BF72" s="287"/>
      <c r="BG72" s="285"/>
      <c r="BH72" s="287"/>
      <c r="BI72" s="285"/>
      <c r="BJ72" s="287"/>
      <c r="BK72" s="285"/>
      <c r="BL72" s="286"/>
      <c r="BM72" s="285"/>
      <c r="BN72" s="286"/>
      <c r="BO72" s="285"/>
      <c r="BP72" s="285"/>
      <c r="BQ72" s="285"/>
      <c r="BR72" s="288"/>
      <c r="BS72" s="285"/>
    </row>
    <row r="73" spans="1:71" s="185" customFormat="1" ht="17.399999999999999" x14ac:dyDescent="0.3">
      <c r="A73" s="329"/>
      <c r="B73" s="329"/>
      <c r="C73" s="329"/>
      <c r="D73" s="265"/>
      <c r="E73" s="289"/>
      <c r="F73" s="277"/>
      <c r="G73" s="289"/>
      <c r="H73" s="277"/>
      <c r="I73" s="277"/>
      <c r="J73" s="277"/>
      <c r="K73" s="290"/>
      <c r="L73" s="277"/>
      <c r="M73" s="277"/>
      <c r="N73" s="277"/>
      <c r="O73" s="277"/>
      <c r="P73" s="277"/>
      <c r="Q73" s="277"/>
      <c r="R73" s="277"/>
      <c r="S73" s="265"/>
      <c r="T73" s="266"/>
      <c r="U73" s="265"/>
      <c r="V73" s="266"/>
      <c r="W73" s="265"/>
      <c r="X73" s="267"/>
      <c r="Y73" s="265"/>
      <c r="Z73" s="267"/>
      <c r="AA73" s="265"/>
      <c r="AB73" s="267"/>
      <c r="AC73" s="265"/>
      <c r="AD73" s="265"/>
      <c r="AE73" s="265"/>
      <c r="AF73" s="267"/>
      <c r="AG73" s="265"/>
      <c r="AH73" s="267"/>
      <c r="AI73" s="265"/>
      <c r="AJ73" s="267"/>
      <c r="AK73" s="265"/>
      <c r="AL73" s="267"/>
      <c r="AM73" s="265"/>
      <c r="AN73" s="266"/>
      <c r="AO73" s="265"/>
      <c r="AP73" s="266"/>
      <c r="AQ73" s="265"/>
      <c r="AR73" s="266"/>
      <c r="AS73" s="265"/>
      <c r="AT73" s="266"/>
      <c r="AU73" s="265"/>
      <c r="AV73" s="266"/>
      <c r="AW73" s="265"/>
      <c r="AX73" s="265"/>
      <c r="AY73" s="265"/>
      <c r="AZ73" s="265"/>
      <c r="BA73" s="265"/>
      <c r="BB73" s="265"/>
      <c r="BC73" s="265"/>
      <c r="BD73" s="267"/>
      <c r="BE73" s="265"/>
      <c r="BF73" s="267"/>
      <c r="BG73" s="265"/>
      <c r="BH73" s="267"/>
      <c r="BI73" s="265"/>
      <c r="BJ73" s="267"/>
      <c r="BK73" s="265"/>
      <c r="BL73" s="266"/>
      <c r="BM73" s="265"/>
      <c r="BN73" s="266"/>
      <c r="BO73" s="265"/>
      <c r="BP73" s="265"/>
      <c r="BQ73" s="265"/>
      <c r="BR73" s="268"/>
      <c r="BS73" s="265"/>
    </row>
    <row r="74" spans="1:71" s="235" customFormat="1" ht="14.4" x14ac:dyDescent="0.3">
      <c r="A74" s="260"/>
      <c r="B74" s="291"/>
      <c r="C74" s="284"/>
      <c r="D74" s="263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78"/>
      <c r="T74" s="279"/>
      <c r="U74" s="278"/>
      <c r="V74" s="279"/>
      <c r="W74" s="278"/>
      <c r="X74" s="292"/>
      <c r="Y74" s="278"/>
      <c r="Z74" s="292"/>
      <c r="AA74" s="278"/>
      <c r="AB74" s="292"/>
      <c r="AC74" s="278"/>
      <c r="AD74" s="278"/>
      <c r="AE74" s="278"/>
      <c r="AF74" s="292"/>
      <c r="AG74" s="278"/>
      <c r="AH74" s="292"/>
      <c r="AI74" s="278"/>
      <c r="AJ74" s="292"/>
      <c r="AK74" s="278"/>
      <c r="AL74" s="292"/>
      <c r="AM74" s="278"/>
      <c r="AN74" s="279"/>
      <c r="AO74" s="278"/>
      <c r="AP74" s="279"/>
      <c r="AQ74" s="278"/>
      <c r="AR74" s="279"/>
      <c r="AS74" s="278"/>
      <c r="AT74" s="279"/>
      <c r="AU74" s="278"/>
      <c r="AV74" s="279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9"/>
      <c r="BM74" s="278"/>
      <c r="BN74" s="279"/>
      <c r="BO74" s="278"/>
      <c r="BP74" s="278"/>
      <c r="BQ74" s="278"/>
      <c r="BR74" s="268"/>
      <c r="BS74" s="278"/>
    </row>
    <row r="75" spans="1:71" s="185" customFormat="1" ht="17.399999999999999" x14ac:dyDescent="0.3">
      <c r="A75" s="293"/>
      <c r="B75" s="294"/>
      <c r="C75" s="294"/>
      <c r="D75" s="295"/>
      <c r="E75" s="296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65"/>
      <c r="T75" s="266"/>
      <c r="U75" s="265"/>
      <c r="V75" s="266"/>
      <c r="W75" s="265"/>
      <c r="X75" s="267"/>
      <c r="Y75" s="265"/>
      <c r="Z75" s="267"/>
      <c r="AA75" s="265"/>
      <c r="AB75" s="267"/>
      <c r="AC75" s="265"/>
      <c r="AD75" s="265"/>
      <c r="AE75" s="265"/>
      <c r="AF75" s="267"/>
      <c r="AG75" s="265"/>
      <c r="AH75" s="267"/>
      <c r="AI75" s="265"/>
      <c r="AJ75" s="267"/>
      <c r="AK75" s="265"/>
      <c r="AL75" s="267"/>
      <c r="AM75" s="265"/>
      <c r="AN75" s="266"/>
      <c r="AO75" s="265"/>
      <c r="AP75" s="266"/>
      <c r="AQ75" s="265"/>
      <c r="AR75" s="266"/>
      <c r="AS75" s="265"/>
      <c r="AT75" s="266"/>
      <c r="AU75" s="265"/>
      <c r="AV75" s="266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6"/>
      <c r="BM75" s="265"/>
      <c r="BN75" s="266"/>
      <c r="BO75" s="265"/>
      <c r="BP75" s="265"/>
      <c r="BQ75" s="265"/>
      <c r="BR75" s="268"/>
      <c r="BS75" s="265"/>
    </row>
    <row r="76" spans="1:71" x14ac:dyDescent="0.25">
      <c r="A76" s="260"/>
      <c r="B76" s="261"/>
      <c r="C76" s="284"/>
      <c r="D76" s="263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85"/>
      <c r="T76" s="286"/>
      <c r="U76" s="285"/>
      <c r="V76" s="286"/>
      <c r="W76" s="285"/>
      <c r="X76" s="287"/>
      <c r="Y76" s="285"/>
      <c r="Z76" s="287"/>
      <c r="AA76" s="285"/>
      <c r="AB76" s="287"/>
      <c r="AC76" s="285"/>
      <c r="AD76" s="285"/>
      <c r="AE76" s="285"/>
      <c r="AF76" s="287"/>
      <c r="AG76" s="285"/>
      <c r="AH76" s="287"/>
      <c r="AI76" s="285"/>
      <c r="AJ76" s="287"/>
      <c r="AK76" s="285"/>
      <c r="AL76" s="287"/>
      <c r="AM76" s="285"/>
      <c r="AN76" s="286"/>
      <c r="AO76" s="285"/>
      <c r="AP76" s="286"/>
      <c r="AQ76" s="285"/>
      <c r="AR76" s="286"/>
      <c r="AS76" s="285"/>
      <c r="AT76" s="286"/>
      <c r="AU76" s="285"/>
      <c r="AV76" s="286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6"/>
      <c r="BM76" s="285"/>
      <c r="BN76" s="286"/>
      <c r="BO76" s="285"/>
      <c r="BP76" s="285"/>
      <c r="BQ76" s="285"/>
      <c r="BR76" s="288"/>
      <c r="BS76" s="285"/>
    </row>
  </sheetData>
  <mergeCells count="17">
    <mergeCell ref="AY3:BO3"/>
    <mergeCell ref="A63:B63"/>
    <mergeCell ref="A65:B65"/>
    <mergeCell ref="E1:R1"/>
    <mergeCell ref="E2:W2"/>
    <mergeCell ref="Y2:AW2"/>
    <mergeCell ref="AY2:BO2"/>
    <mergeCell ref="A1:C1"/>
    <mergeCell ref="A2:C2"/>
    <mergeCell ref="A4:C4"/>
    <mergeCell ref="A5:C5"/>
    <mergeCell ref="A6:C6"/>
    <mergeCell ref="A67:B67"/>
    <mergeCell ref="A73:C73"/>
    <mergeCell ref="A3:B3"/>
    <mergeCell ref="E3:W3"/>
    <mergeCell ref="Y3:AW3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7639-45A6-40B1-9502-1C1D128561B9}">
  <sheetPr codeName="Ark2">
    <tabColor rgb="FFFF0000"/>
  </sheetPr>
  <dimension ref="A1:CW108"/>
  <sheetViews>
    <sheetView showGridLines="0" tabSelected="1" topLeftCell="L1" zoomScaleNormal="100" zoomScaleSheetLayoutView="100" workbookViewId="0">
      <selection activeCell="AE10" sqref="AE10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3" customWidth="1"/>
    <col min="4" max="4" width="2.33203125" style="9" customWidth="1"/>
    <col min="5" max="22" width="5.33203125" style="64" customWidth="1"/>
    <col min="23" max="24" width="13.6640625" style="64" customWidth="1"/>
    <col min="25" max="25" width="12.88671875" style="64" customWidth="1"/>
    <col min="26" max="26" width="13.6640625" style="65" customWidth="1"/>
    <col min="27" max="27" width="12" style="64" customWidth="1"/>
    <col min="28" max="28" width="12.44140625" style="66" customWidth="1"/>
    <col min="29" max="29" width="12.5546875" style="65" customWidth="1"/>
    <col min="30" max="30" width="5.21875" style="9" customWidth="1"/>
    <col min="31" max="31" width="15.77734375" style="9" customWidth="1"/>
    <col min="32" max="49" width="9.109375" style="9"/>
    <col min="50" max="50" width="30.77734375" style="9" customWidth="1"/>
    <col min="51" max="59" width="9.109375" style="9"/>
    <col min="60" max="60" width="30.77734375" style="9" customWidth="1"/>
    <col min="61" max="69" width="9.109375" style="9"/>
    <col min="70" max="70" width="30.77734375" style="9" customWidth="1"/>
    <col min="71" max="79" width="9.109375" style="9"/>
    <col min="80" max="80" width="30.77734375" style="9" customWidth="1"/>
    <col min="81" max="89" width="9.109375" style="9"/>
    <col min="90" max="90" width="30.77734375" style="9" customWidth="1"/>
    <col min="91" max="99" width="9.109375" style="9"/>
    <col min="100" max="100" width="30.77734375" style="9" customWidth="1"/>
    <col min="101" max="16384" width="9.109375" style="9"/>
  </cols>
  <sheetData>
    <row r="1" spans="1:101" ht="20.100000000000001" customHeight="1" x14ac:dyDescent="0.3">
      <c r="A1" s="376"/>
      <c r="B1" s="377"/>
      <c r="C1" s="1"/>
      <c r="D1" s="2"/>
      <c r="E1" s="378" t="s">
        <v>0</v>
      </c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82" t="s">
        <v>1</v>
      </c>
      <c r="Q1" s="383"/>
      <c r="R1" s="383"/>
      <c r="S1" s="383"/>
      <c r="T1" s="384"/>
      <c r="U1" s="3">
        <v>16</v>
      </c>
      <c r="V1" s="4"/>
      <c r="W1" s="385" t="s">
        <v>2</v>
      </c>
      <c r="X1" s="386"/>
      <c r="Y1" s="386"/>
      <c r="Z1" s="387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101" ht="20.100000000000001" customHeight="1" thickBot="1" x14ac:dyDescent="0.35">
      <c r="A2" s="388" t="s">
        <v>3</v>
      </c>
      <c r="B2" s="389"/>
      <c r="C2" s="1"/>
      <c r="D2" s="2"/>
      <c r="E2" s="380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90" t="s">
        <v>4</v>
      </c>
      <c r="Q2" s="391"/>
      <c r="R2" s="391"/>
      <c r="S2" s="391"/>
      <c r="T2" s="391"/>
      <c r="U2" s="10">
        <v>0</v>
      </c>
      <c r="V2" s="11"/>
      <c r="W2" s="392" t="s">
        <v>192</v>
      </c>
      <c r="X2" s="393"/>
      <c r="Y2" s="393"/>
      <c r="Z2" s="394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10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101" ht="14.4" customHeight="1" x14ac:dyDescent="0.25">
      <c r="A4" s="369" t="s">
        <v>193</v>
      </c>
      <c r="B4" s="370"/>
      <c r="C4" s="349" t="s">
        <v>5</v>
      </c>
      <c r="D4" s="350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0" t="s">
        <v>6</v>
      </c>
      <c r="X4" s="360" t="s">
        <v>7</v>
      </c>
      <c r="Y4" s="363" t="s">
        <v>8</v>
      </c>
      <c r="Z4" s="19" t="s">
        <v>9</v>
      </c>
      <c r="AA4" s="366" t="s">
        <v>10</v>
      </c>
      <c r="AB4" s="20"/>
      <c r="AC4" s="373" t="s">
        <v>13</v>
      </c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101" ht="13.8" x14ac:dyDescent="0.25">
      <c r="A5" s="371"/>
      <c r="B5" s="372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1"/>
      <c r="X5" s="361"/>
      <c r="Y5" s="364"/>
      <c r="Z5" s="24" t="s">
        <v>11</v>
      </c>
      <c r="AA5" s="367"/>
      <c r="AB5" s="25" t="s">
        <v>12</v>
      </c>
      <c r="AC5" s="374"/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0</v>
      </c>
      <c r="AY5" s="28" t="s">
        <v>13</v>
      </c>
      <c r="BH5" s="28" t="s">
        <v>0</v>
      </c>
      <c r="BI5" s="28" t="s">
        <v>13</v>
      </c>
      <c r="BR5" s="28" t="s">
        <v>0</v>
      </c>
      <c r="BS5" s="28" t="s">
        <v>13</v>
      </c>
      <c r="CB5" s="28" t="s">
        <v>0</v>
      </c>
      <c r="CC5" s="28" t="s">
        <v>13</v>
      </c>
      <c r="CL5" s="28" t="s">
        <v>0</v>
      </c>
      <c r="CM5" s="28" t="s">
        <v>13</v>
      </c>
      <c r="CV5" s="28" t="s">
        <v>0</v>
      </c>
      <c r="CW5" s="28" t="s">
        <v>13</v>
      </c>
    </row>
    <row r="6" spans="1:101" ht="15.6" customHeight="1" x14ac:dyDescent="0.25">
      <c r="A6" s="371"/>
      <c r="B6" s="372"/>
      <c r="C6" s="349" t="s">
        <v>14</v>
      </c>
      <c r="D6" s="350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62"/>
      <c r="X6" s="362"/>
      <c r="Y6" s="365"/>
      <c r="Z6" s="29" t="s">
        <v>15</v>
      </c>
      <c r="AA6" s="368"/>
      <c r="AB6" s="30" t="s">
        <v>16</v>
      </c>
      <c r="AC6" s="375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10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314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101" ht="15" customHeight="1" x14ac:dyDescent="0.25">
      <c r="A8" s="40" t="s">
        <v>17</v>
      </c>
      <c r="B8" s="41" t="s">
        <v>18</v>
      </c>
      <c r="C8" s="42">
        <v>22.899999618530273</v>
      </c>
      <c r="D8" s="23"/>
      <c r="E8" s="43">
        <v>5</v>
      </c>
      <c r="F8" s="43">
        <v>6</v>
      </c>
      <c r="G8" s="43">
        <v>4</v>
      </c>
      <c r="H8" s="43">
        <v>3</v>
      </c>
      <c r="I8" s="43">
        <v>4</v>
      </c>
      <c r="J8" s="43">
        <v>4</v>
      </c>
      <c r="K8" s="43">
        <v>3</v>
      </c>
      <c r="L8" s="43">
        <v>5</v>
      </c>
      <c r="M8" s="43">
        <v>3</v>
      </c>
      <c r="N8" s="43">
        <v>4</v>
      </c>
      <c r="O8" s="43">
        <v>3</v>
      </c>
      <c r="P8" s="43">
        <v>6</v>
      </c>
      <c r="Q8" s="43">
        <v>3</v>
      </c>
      <c r="R8" s="43">
        <v>4</v>
      </c>
      <c r="S8" s="43">
        <v>5</v>
      </c>
      <c r="T8" s="43">
        <v>4</v>
      </c>
      <c r="U8" s="43">
        <v>3</v>
      </c>
      <c r="V8" s="43">
        <v>5</v>
      </c>
      <c r="W8" s="44">
        <v>18</v>
      </c>
      <c r="X8" s="44">
        <v>3</v>
      </c>
      <c r="Y8" s="45">
        <v>74</v>
      </c>
      <c r="Z8" s="46">
        <v>13.369999885559082</v>
      </c>
      <c r="AA8" s="47">
        <v>60.630001068115234</v>
      </c>
      <c r="AB8" s="48"/>
      <c r="AC8" s="316">
        <v>60.630001068115234</v>
      </c>
      <c r="AD8" s="317">
        <v>1</v>
      </c>
      <c r="AE8" s="315" t="s">
        <v>18</v>
      </c>
      <c r="AF8" s="23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18</v>
      </c>
      <c r="AY8" s="9">
        <v>60.630001068115234</v>
      </c>
      <c r="BH8" s="9" t="s">
        <v>18</v>
      </c>
      <c r="BI8" s="9">
        <v>60.630001068115234</v>
      </c>
      <c r="BR8" s="9" t="s">
        <v>18</v>
      </c>
      <c r="BS8" s="9">
        <v>60.630001068115234</v>
      </c>
      <c r="CB8" s="9" t="s">
        <v>18</v>
      </c>
      <c r="CC8" s="9">
        <v>60.630001068115234</v>
      </c>
      <c r="CL8" s="9" t="s">
        <v>18</v>
      </c>
      <c r="CM8" s="9">
        <v>60.630001068115234</v>
      </c>
      <c r="CV8" s="9" t="s">
        <v>18</v>
      </c>
      <c r="CW8" s="9">
        <v>60.630001068115234</v>
      </c>
    </row>
    <row r="9" spans="1:101" ht="15" customHeight="1" x14ac:dyDescent="0.25">
      <c r="A9" s="40" t="s">
        <v>19</v>
      </c>
      <c r="B9" s="41" t="s">
        <v>20</v>
      </c>
      <c r="C9" s="50">
        <v>18.700000762939453</v>
      </c>
      <c r="D9" s="23"/>
      <c r="E9" s="43">
        <v>5</v>
      </c>
      <c r="F9" s="43">
        <v>3</v>
      </c>
      <c r="G9" s="43">
        <v>4</v>
      </c>
      <c r="H9" s="43">
        <v>4</v>
      </c>
      <c r="I9" s="43">
        <v>5</v>
      </c>
      <c r="J9" s="43">
        <v>4</v>
      </c>
      <c r="K9" s="43">
        <v>4</v>
      </c>
      <c r="L9" s="43">
        <v>5</v>
      </c>
      <c r="M9" s="43">
        <v>3</v>
      </c>
      <c r="N9" s="43">
        <v>4</v>
      </c>
      <c r="O9" s="43">
        <v>3</v>
      </c>
      <c r="P9" s="43">
        <v>5</v>
      </c>
      <c r="Q9" s="43">
        <v>3</v>
      </c>
      <c r="R9" s="43">
        <v>4</v>
      </c>
      <c r="S9" s="43">
        <v>5</v>
      </c>
      <c r="T9" s="43">
        <v>4</v>
      </c>
      <c r="U9" s="43">
        <v>3</v>
      </c>
      <c r="V9" s="43">
        <v>5</v>
      </c>
      <c r="W9" s="44">
        <v>18</v>
      </c>
      <c r="X9" s="44">
        <v>2</v>
      </c>
      <c r="Y9" s="45">
        <v>73</v>
      </c>
      <c r="Z9" s="46">
        <v>11.010000228881836</v>
      </c>
      <c r="AA9" s="47">
        <v>61.989997863769531</v>
      </c>
      <c r="AB9" s="48"/>
      <c r="AC9" s="316">
        <v>61.989997863769531</v>
      </c>
      <c r="AD9" s="317">
        <v>2</v>
      </c>
      <c r="AE9" s="315" t="s">
        <v>20</v>
      </c>
      <c r="AF9" s="23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 t="s">
        <v>20</v>
      </c>
      <c r="AY9" s="9">
        <v>61.989997863769531</v>
      </c>
      <c r="BH9" s="9" t="s">
        <v>20</v>
      </c>
      <c r="BI9" s="9">
        <v>61.989997863769531</v>
      </c>
      <c r="BR9" s="9" t="s">
        <v>20</v>
      </c>
      <c r="BS9" s="9">
        <v>61.989997863769531</v>
      </c>
      <c r="CB9" s="9" t="s">
        <v>20</v>
      </c>
      <c r="CC9" s="9">
        <v>61.989997863769531</v>
      </c>
      <c r="CL9" s="9" t="s">
        <v>20</v>
      </c>
      <c r="CM9" s="9">
        <v>61.989997863769531</v>
      </c>
      <c r="CV9" s="9" t="s">
        <v>20</v>
      </c>
      <c r="CW9" s="9">
        <v>61.989997863769531</v>
      </c>
    </row>
    <row r="10" spans="1:101" ht="15" customHeight="1" x14ac:dyDescent="0.25">
      <c r="A10" s="40" t="s">
        <v>21</v>
      </c>
      <c r="B10" s="41" t="s">
        <v>22</v>
      </c>
      <c r="C10" s="50">
        <v>25.5</v>
      </c>
      <c r="D10" s="23"/>
      <c r="E10" s="43">
        <v>5</v>
      </c>
      <c r="F10" s="43">
        <v>3</v>
      </c>
      <c r="G10" s="43">
        <v>5</v>
      </c>
      <c r="H10" s="43">
        <v>4</v>
      </c>
      <c r="I10" s="43">
        <v>4</v>
      </c>
      <c r="J10" s="43">
        <v>4</v>
      </c>
      <c r="K10" s="43">
        <v>5</v>
      </c>
      <c r="L10" s="43">
        <v>8</v>
      </c>
      <c r="M10" s="43">
        <v>3</v>
      </c>
      <c r="N10" s="43">
        <v>4</v>
      </c>
      <c r="O10" s="43">
        <v>2</v>
      </c>
      <c r="P10" s="43">
        <v>5</v>
      </c>
      <c r="Q10" s="43">
        <v>3</v>
      </c>
      <c r="R10" s="43">
        <v>6</v>
      </c>
      <c r="S10" s="43">
        <v>5</v>
      </c>
      <c r="T10" s="43">
        <v>6</v>
      </c>
      <c r="U10" s="43">
        <v>3</v>
      </c>
      <c r="V10" s="43">
        <v>5</v>
      </c>
      <c r="W10" s="44">
        <v>18</v>
      </c>
      <c r="X10" s="44">
        <v>9</v>
      </c>
      <c r="Y10" s="45">
        <v>80</v>
      </c>
      <c r="Z10" s="46">
        <v>14.829999923706055</v>
      </c>
      <c r="AA10" s="47">
        <v>65.169998168945313</v>
      </c>
      <c r="AB10" s="48"/>
      <c r="AC10" s="316">
        <v>65.169998168945313</v>
      </c>
      <c r="AD10" s="317">
        <v>3</v>
      </c>
      <c r="AE10" s="315" t="s">
        <v>22</v>
      </c>
      <c r="AF10" s="23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22</v>
      </c>
      <c r="AY10" s="9">
        <v>65.169998168945313</v>
      </c>
      <c r="BH10" s="9" t="s">
        <v>22</v>
      </c>
      <c r="BI10" s="9">
        <v>65.169998168945313</v>
      </c>
      <c r="BR10" s="9" t="s">
        <v>22</v>
      </c>
      <c r="BS10" s="9">
        <v>65.169998168945313</v>
      </c>
      <c r="CB10" s="9" t="s">
        <v>22</v>
      </c>
      <c r="CC10" s="9">
        <v>65.169998168945313</v>
      </c>
      <c r="CL10" s="9" t="s">
        <v>22</v>
      </c>
      <c r="CM10" s="9">
        <v>65.169998168945313</v>
      </c>
      <c r="CV10" s="9" t="s">
        <v>22</v>
      </c>
      <c r="CW10" s="9">
        <v>65.169998168945313</v>
      </c>
    </row>
    <row r="11" spans="1:101" ht="15" customHeight="1" x14ac:dyDescent="0.25">
      <c r="A11" s="40" t="s">
        <v>23</v>
      </c>
      <c r="B11" s="41" t="s">
        <v>24</v>
      </c>
      <c r="C11" s="50">
        <v>28.399999618530273</v>
      </c>
      <c r="D11" s="23"/>
      <c r="E11" s="43">
        <v>9</v>
      </c>
      <c r="F11" s="43">
        <v>3</v>
      </c>
      <c r="G11" s="43">
        <v>4</v>
      </c>
      <c r="H11" s="43">
        <v>4</v>
      </c>
      <c r="I11" s="43">
        <v>4</v>
      </c>
      <c r="J11" s="43">
        <v>4</v>
      </c>
      <c r="K11" s="43">
        <v>4</v>
      </c>
      <c r="L11" s="43">
        <v>5</v>
      </c>
      <c r="M11" s="43">
        <v>3</v>
      </c>
      <c r="N11" s="43">
        <v>4</v>
      </c>
      <c r="O11" s="43">
        <v>6</v>
      </c>
      <c r="P11" s="43">
        <v>5</v>
      </c>
      <c r="Q11" s="43">
        <v>7</v>
      </c>
      <c r="R11" s="43">
        <v>4</v>
      </c>
      <c r="S11" s="43">
        <v>4</v>
      </c>
      <c r="T11" s="43">
        <v>4</v>
      </c>
      <c r="U11" s="43">
        <v>3</v>
      </c>
      <c r="V11" s="43">
        <v>5</v>
      </c>
      <c r="W11" s="44">
        <v>18</v>
      </c>
      <c r="X11" s="44">
        <v>11</v>
      </c>
      <c r="Y11" s="45">
        <v>82</v>
      </c>
      <c r="Z11" s="46">
        <v>16.459999084472656</v>
      </c>
      <c r="AA11" s="47">
        <v>65.540000915527344</v>
      </c>
      <c r="AB11" s="48"/>
      <c r="AC11" s="316">
        <v>65.540000915527344</v>
      </c>
      <c r="AD11" s="317">
        <v>4</v>
      </c>
      <c r="AE11" s="315" t="s">
        <v>24</v>
      </c>
      <c r="AF11" s="23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24</v>
      </c>
      <c r="AY11" s="9">
        <v>65.540000915527344</v>
      </c>
      <c r="BH11" s="9" t="s">
        <v>24</v>
      </c>
      <c r="BI11" s="9">
        <v>65.540000915527344</v>
      </c>
      <c r="BR11" s="9" t="s">
        <v>24</v>
      </c>
      <c r="BS11" s="9">
        <v>65.540000915527344</v>
      </c>
      <c r="CB11" s="9" t="s">
        <v>24</v>
      </c>
      <c r="CC11" s="9">
        <v>65.540000915527344</v>
      </c>
      <c r="CL11" s="9" t="s">
        <v>24</v>
      </c>
      <c r="CM11" s="9">
        <v>65.540000915527344</v>
      </c>
      <c r="CV11" s="9" t="s">
        <v>24</v>
      </c>
      <c r="CW11" s="9">
        <v>65.540000915527344</v>
      </c>
    </row>
    <row r="12" spans="1:101" ht="15" customHeight="1" x14ac:dyDescent="0.25">
      <c r="A12" s="40" t="s">
        <v>25</v>
      </c>
      <c r="B12" s="41" t="s">
        <v>26</v>
      </c>
      <c r="C12" s="50">
        <v>22.600000381469727</v>
      </c>
      <c r="D12" s="23"/>
      <c r="E12" s="43">
        <v>6</v>
      </c>
      <c r="F12" s="43">
        <v>3</v>
      </c>
      <c r="G12" s="43">
        <v>4</v>
      </c>
      <c r="H12" s="43">
        <v>5</v>
      </c>
      <c r="I12" s="43">
        <v>6</v>
      </c>
      <c r="J12" s="43">
        <v>4</v>
      </c>
      <c r="K12" s="43">
        <v>4</v>
      </c>
      <c r="L12" s="43">
        <v>5</v>
      </c>
      <c r="M12" s="43">
        <v>5</v>
      </c>
      <c r="N12" s="43">
        <v>4</v>
      </c>
      <c r="O12" s="43">
        <v>3</v>
      </c>
      <c r="P12" s="43">
        <v>5</v>
      </c>
      <c r="Q12" s="43">
        <v>2</v>
      </c>
      <c r="R12" s="43">
        <v>5</v>
      </c>
      <c r="S12" s="43">
        <v>5</v>
      </c>
      <c r="T12" s="43">
        <v>6</v>
      </c>
      <c r="U12" s="43">
        <v>3</v>
      </c>
      <c r="V12" s="43">
        <v>4</v>
      </c>
      <c r="W12" s="44">
        <v>18</v>
      </c>
      <c r="X12" s="44">
        <v>8</v>
      </c>
      <c r="Y12" s="45">
        <v>79</v>
      </c>
      <c r="Z12" s="46">
        <v>13.199999809265137</v>
      </c>
      <c r="AA12" s="47">
        <v>65.800003051757813</v>
      </c>
      <c r="AB12" s="48"/>
      <c r="AC12" s="316">
        <v>65.800003051757813</v>
      </c>
      <c r="AD12" s="317">
        <v>5</v>
      </c>
      <c r="AE12" s="315" t="s">
        <v>26</v>
      </c>
      <c r="AF12" s="23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26</v>
      </c>
      <c r="AY12" s="9">
        <v>65.800003051757813</v>
      </c>
      <c r="BH12" s="9" t="s">
        <v>26</v>
      </c>
      <c r="BI12" s="9">
        <v>65.800003051757813</v>
      </c>
      <c r="BR12" s="9" t="s">
        <v>26</v>
      </c>
      <c r="BS12" s="9">
        <v>65.800003051757813</v>
      </c>
      <c r="CB12" s="9" t="s">
        <v>26</v>
      </c>
      <c r="CC12" s="9">
        <v>65.800003051757813</v>
      </c>
      <c r="CL12" s="9" t="s">
        <v>26</v>
      </c>
      <c r="CM12" s="9">
        <v>65.800003051757813</v>
      </c>
      <c r="CV12" s="9" t="s">
        <v>26</v>
      </c>
      <c r="CW12" s="9">
        <v>65.800003051757813</v>
      </c>
    </row>
    <row r="13" spans="1:101" ht="15" customHeight="1" x14ac:dyDescent="0.25">
      <c r="A13" s="40" t="s">
        <v>27</v>
      </c>
      <c r="B13" s="41" t="s">
        <v>28</v>
      </c>
      <c r="C13" s="50">
        <v>25.299999237060547</v>
      </c>
      <c r="D13" s="23"/>
      <c r="E13" s="43">
        <v>8</v>
      </c>
      <c r="F13" s="43">
        <v>4</v>
      </c>
      <c r="G13" s="43">
        <v>4</v>
      </c>
      <c r="H13" s="43">
        <v>4</v>
      </c>
      <c r="I13" s="43">
        <v>4</v>
      </c>
      <c r="J13" s="43">
        <v>4</v>
      </c>
      <c r="K13" s="43">
        <v>5</v>
      </c>
      <c r="L13" s="43">
        <v>7</v>
      </c>
      <c r="M13" s="43">
        <v>2</v>
      </c>
      <c r="N13" s="43">
        <v>5</v>
      </c>
      <c r="O13" s="43">
        <v>3</v>
      </c>
      <c r="P13" s="43">
        <v>5</v>
      </c>
      <c r="Q13" s="43">
        <v>4</v>
      </c>
      <c r="R13" s="43">
        <v>4</v>
      </c>
      <c r="S13" s="43">
        <v>6</v>
      </c>
      <c r="T13" s="43">
        <v>5</v>
      </c>
      <c r="U13" s="43">
        <v>3</v>
      </c>
      <c r="V13" s="43">
        <v>5</v>
      </c>
      <c r="W13" s="44">
        <v>18</v>
      </c>
      <c r="X13" s="44">
        <v>11</v>
      </c>
      <c r="Y13" s="45">
        <v>82</v>
      </c>
      <c r="Z13" s="46">
        <v>14.720000267028809</v>
      </c>
      <c r="AA13" s="47">
        <v>67.279998779296875</v>
      </c>
      <c r="AB13" s="48"/>
      <c r="AC13" s="316">
        <v>67.279998779296875</v>
      </c>
      <c r="AD13" s="317">
        <v>6</v>
      </c>
      <c r="AE13" s="315" t="s">
        <v>28</v>
      </c>
      <c r="AF13" s="23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28</v>
      </c>
      <c r="AY13" s="9">
        <v>67.279998779296875</v>
      </c>
      <c r="BH13" s="9" t="s">
        <v>28</v>
      </c>
      <c r="BI13" s="9">
        <v>67.279998779296875</v>
      </c>
      <c r="BR13" s="9" t="s">
        <v>28</v>
      </c>
      <c r="BS13" s="9">
        <v>67.279998779296875</v>
      </c>
      <c r="CB13" s="9" t="s">
        <v>28</v>
      </c>
      <c r="CC13" s="9">
        <v>67.279998779296875</v>
      </c>
      <c r="CL13" s="9" t="s">
        <v>28</v>
      </c>
      <c r="CM13" s="9">
        <v>67.279998779296875</v>
      </c>
      <c r="CV13" s="9" t="s">
        <v>28</v>
      </c>
      <c r="CW13" s="9">
        <v>67.279998779296875</v>
      </c>
    </row>
    <row r="14" spans="1:101" ht="15" customHeight="1" x14ac:dyDescent="0.25">
      <c r="A14" s="40" t="s">
        <v>29</v>
      </c>
      <c r="B14" s="41" t="s">
        <v>30</v>
      </c>
      <c r="C14" s="50">
        <v>29.600000381469727</v>
      </c>
      <c r="D14" s="23"/>
      <c r="E14" s="43">
        <v>4</v>
      </c>
      <c r="F14" s="43">
        <v>3</v>
      </c>
      <c r="G14" s="43">
        <v>4</v>
      </c>
      <c r="H14" s="43">
        <v>4</v>
      </c>
      <c r="I14" s="43">
        <v>7</v>
      </c>
      <c r="J14" s="43">
        <v>4</v>
      </c>
      <c r="K14" s="43">
        <v>5</v>
      </c>
      <c r="L14" s="43">
        <v>5</v>
      </c>
      <c r="M14" s="43">
        <v>3</v>
      </c>
      <c r="N14" s="43">
        <v>4</v>
      </c>
      <c r="O14" s="43">
        <v>3</v>
      </c>
      <c r="P14" s="43">
        <v>5</v>
      </c>
      <c r="Q14" s="43">
        <v>6</v>
      </c>
      <c r="R14" s="43">
        <v>6</v>
      </c>
      <c r="S14" s="43">
        <v>6</v>
      </c>
      <c r="T14" s="43">
        <v>3</v>
      </c>
      <c r="U14" s="43">
        <v>3</v>
      </c>
      <c r="V14" s="43">
        <v>10</v>
      </c>
      <c r="W14" s="44">
        <v>18</v>
      </c>
      <c r="X14" s="44">
        <v>14</v>
      </c>
      <c r="Y14" s="45">
        <v>85</v>
      </c>
      <c r="Z14" s="46">
        <v>17.129999160766602</v>
      </c>
      <c r="AA14" s="47">
        <v>67.870002746582031</v>
      </c>
      <c r="AB14" s="48"/>
      <c r="AC14" s="316">
        <v>67.870002746582031</v>
      </c>
      <c r="AD14" s="317">
        <v>7</v>
      </c>
      <c r="AE14" s="315" t="s">
        <v>30</v>
      </c>
      <c r="AF14" s="23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30</v>
      </c>
      <c r="AY14" s="9">
        <v>67.870002746582031</v>
      </c>
      <c r="BH14" s="9" t="s">
        <v>30</v>
      </c>
      <c r="BI14" s="9">
        <v>67.870002746582031</v>
      </c>
      <c r="BR14" s="9" t="s">
        <v>30</v>
      </c>
      <c r="BS14" s="9">
        <v>67.870002746582031</v>
      </c>
      <c r="CB14" s="9" t="s">
        <v>30</v>
      </c>
      <c r="CC14" s="9">
        <v>67.870002746582031</v>
      </c>
      <c r="CL14" s="9" t="s">
        <v>30</v>
      </c>
      <c r="CM14" s="9">
        <v>67.870002746582031</v>
      </c>
      <c r="CV14" s="9" t="s">
        <v>30</v>
      </c>
      <c r="CW14" s="9">
        <v>67.870002746582031</v>
      </c>
    </row>
    <row r="15" spans="1:101" ht="15" customHeight="1" x14ac:dyDescent="0.25">
      <c r="A15" s="40" t="s">
        <v>31</v>
      </c>
      <c r="B15" s="41" t="s">
        <v>32</v>
      </c>
      <c r="C15" s="50">
        <v>25.700000762939453</v>
      </c>
      <c r="D15" s="23"/>
      <c r="E15" s="43">
        <v>7</v>
      </c>
      <c r="F15" s="43">
        <v>3</v>
      </c>
      <c r="G15" s="43">
        <v>6</v>
      </c>
      <c r="H15" s="43">
        <v>4</v>
      </c>
      <c r="I15" s="43">
        <v>6</v>
      </c>
      <c r="J15" s="43">
        <v>4</v>
      </c>
      <c r="K15" s="43">
        <v>6</v>
      </c>
      <c r="L15" s="43">
        <v>7</v>
      </c>
      <c r="M15" s="43">
        <v>3</v>
      </c>
      <c r="N15" s="43">
        <v>4</v>
      </c>
      <c r="O15" s="43">
        <v>3</v>
      </c>
      <c r="P15" s="43">
        <v>5</v>
      </c>
      <c r="Q15" s="43">
        <v>3</v>
      </c>
      <c r="R15" s="43">
        <v>5</v>
      </c>
      <c r="S15" s="43">
        <v>6</v>
      </c>
      <c r="T15" s="43">
        <v>4</v>
      </c>
      <c r="U15" s="43">
        <v>3</v>
      </c>
      <c r="V15" s="43">
        <v>5</v>
      </c>
      <c r="W15" s="44">
        <v>18</v>
      </c>
      <c r="X15" s="44">
        <v>13</v>
      </c>
      <c r="Y15" s="45">
        <v>84</v>
      </c>
      <c r="Z15" s="46">
        <v>14.939999580383301</v>
      </c>
      <c r="AA15" s="47">
        <v>69.05999755859375</v>
      </c>
      <c r="AB15" s="48"/>
      <c r="AC15" s="316">
        <v>69.05999755859375</v>
      </c>
      <c r="AD15" s="317">
        <v>8</v>
      </c>
      <c r="AE15" s="315" t="s">
        <v>32</v>
      </c>
      <c r="AF15" s="23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32</v>
      </c>
      <c r="AY15" s="9">
        <v>69.05999755859375</v>
      </c>
      <c r="BH15" s="9" t="s">
        <v>32</v>
      </c>
      <c r="BI15" s="9">
        <v>69.05999755859375</v>
      </c>
      <c r="BR15" s="9" t="s">
        <v>32</v>
      </c>
      <c r="BS15" s="9">
        <v>69.05999755859375</v>
      </c>
      <c r="CB15" s="9" t="s">
        <v>32</v>
      </c>
      <c r="CC15" s="9">
        <v>69.05999755859375</v>
      </c>
      <c r="CL15" s="9" t="s">
        <v>32</v>
      </c>
      <c r="CM15" s="9">
        <v>69.05999755859375</v>
      </c>
      <c r="CV15" s="9" t="s">
        <v>32</v>
      </c>
      <c r="CW15" s="9">
        <v>69.05999755859375</v>
      </c>
    </row>
    <row r="16" spans="1:101" ht="15" customHeight="1" x14ac:dyDescent="0.25">
      <c r="A16" s="40" t="s">
        <v>33</v>
      </c>
      <c r="B16" s="41" t="s">
        <v>34</v>
      </c>
      <c r="C16" s="50">
        <v>25.799999237060547</v>
      </c>
      <c r="D16" s="23"/>
      <c r="E16" s="43">
        <v>5</v>
      </c>
      <c r="F16" s="43">
        <v>4</v>
      </c>
      <c r="G16" s="43">
        <v>7</v>
      </c>
      <c r="H16" s="43">
        <v>4</v>
      </c>
      <c r="I16" s="43">
        <v>5</v>
      </c>
      <c r="J16" s="43">
        <v>4</v>
      </c>
      <c r="K16" s="43">
        <v>4</v>
      </c>
      <c r="L16" s="43">
        <v>7</v>
      </c>
      <c r="M16" s="43">
        <v>3</v>
      </c>
      <c r="N16" s="43">
        <v>4</v>
      </c>
      <c r="O16" s="43">
        <v>3</v>
      </c>
      <c r="P16" s="43">
        <v>4</v>
      </c>
      <c r="Q16" s="43">
        <v>3</v>
      </c>
      <c r="R16" s="43">
        <v>7</v>
      </c>
      <c r="S16" s="43">
        <v>6</v>
      </c>
      <c r="T16" s="43">
        <v>6</v>
      </c>
      <c r="U16" s="43">
        <v>3</v>
      </c>
      <c r="V16" s="43">
        <v>7</v>
      </c>
      <c r="W16" s="44">
        <v>18</v>
      </c>
      <c r="X16" s="44">
        <v>15</v>
      </c>
      <c r="Y16" s="45">
        <v>86</v>
      </c>
      <c r="Z16" s="46">
        <v>15</v>
      </c>
      <c r="AA16" s="47">
        <v>71</v>
      </c>
      <c r="AB16" s="48"/>
      <c r="AC16" s="316">
        <v>71</v>
      </c>
      <c r="AD16" s="317">
        <v>9</v>
      </c>
      <c r="AE16" s="315" t="s">
        <v>34</v>
      </c>
      <c r="AF16" s="23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34</v>
      </c>
      <c r="AY16" s="9">
        <v>71</v>
      </c>
      <c r="BH16" s="9" t="s">
        <v>34</v>
      </c>
      <c r="BI16" s="9">
        <v>71</v>
      </c>
      <c r="BR16" s="9" t="s">
        <v>34</v>
      </c>
      <c r="BS16" s="9">
        <v>71</v>
      </c>
      <c r="CB16" s="9" t="s">
        <v>34</v>
      </c>
      <c r="CC16" s="9">
        <v>71</v>
      </c>
      <c r="CL16" s="9" t="s">
        <v>34</v>
      </c>
      <c r="CM16" s="9">
        <v>71</v>
      </c>
      <c r="CV16" s="9" t="s">
        <v>34</v>
      </c>
      <c r="CW16" s="9">
        <v>71</v>
      </c>
    </row>
    <row r="17" spans="1:101" ht="15" customHeight="1" x14ac:dyDescent="0.25">
      <c r="A17" s="40" t="s">
        <v>35</v>
      </c>
      <c r="B17" s="41" t="s">
        <v>36</v>
      </c>
      <c r="C17" s="50">
        <v>22.700000762939453</v>
      </c>
      <c r="D17" s="23"/>
      <c r="E17" s="43">
        <v>5</v>
      </c>
      <c r="F17" s="43">
        <v>4</v>
      </c>
      <c r="G17" s="43">
        <v>7</v>
      </c>
      <c r="H17" s="43">
        <v>4</v>
      </c>
      <c r="I17" s="43">
        <v>6</v>
      </c>
      <c r="J17" s="43">
        <v>5</v>
      </c>
      <c r="K17" s="43">
        <v>8</v>
      </c>
      <c r="L17" s="43">
        <v>8</v>
      </c>
      <c r="M17" s="43">
        <v>2</v>
      </c>
      <c r="N17" s="43">
        <v>4</v>
      </c>
      <c r="O17" s="43">
        <v>3</v>
      </c>
      <c r="P17" s="43">
        <v>6</v>
      </c>
      <c r="Q17" s="51">
        <v>3</v>
      </c>
      <c r="R17" s="43">
        <v>6</v>
      </c>
      <c r="S17" s="43">
        <v>4</v>
      </c>
      <c r="T17" s="43">
        <v>4</v>
      </c>
      <c r="U17" s="43">
        <v>3</v>
      </c>
      <c r="V17" s="43">
        <v>5</v>
      </c>
      <c r="W17" s="44">
        <v>18</v>
      </c>
      <c r="X17" s="44">
        <v>16</v>
      </c>
      <c r="Y17" s="45">
        <v>87</v>
      </c>
      <c r="Z17" s="46">
        <v>13.260000228881836</v>
      </c>
      <c r="AA17" s="47">
        <v>73.739997863769531</v>
      </c>
      <c r="AB17" s="48">
        <v>0.20000000298023224</v>
      </c>
      <c r="AC17" s="316">
        <v>73.939994812011719</v>
      </c>
      <c r="AD17" s="317">
        <v>10</v>
      </c>
      <c r="AE17" s="315" t="s">
        <v>36</v>
      </c>
      <c r="AF17" s="23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36</v>
      </c>
      <c r="AY17" s="9">
        <v>73.939994812011719</v>
      </c>
      <c r="BH17" s="9" t="s">
        <v>36</v>
      </c>
      <c r="BI17" s="9">
        <v>73.939994812011719</v>
      </c>
      <c r="BR17" s="9" t="s">
        <v>36</v>
      </c>
      <c r="BS17" s="9">
        <v>73.939994812011719</v>
      </c>
      <c r="CB17" s="9" t="s">
        <v>36</v>
      </c>
      <c r="CC17" s="9">
        <v>73.939994812011719</v>
      </c>
      <c r="CL17" s="9" t="s">
        <v>36</v>
      </c>
      <c r="CM17" s="9">
        <v>73.939994812011719</v>
      </c>
      <c r="CV17" s="9" t="s">
        <v>36</v>
      </c>
      <c r="CW17" s="9">
        <v>73.939994812011719</v>
      </c>
    </row>
    <row r="18" spans="1:101" ht="15" customHeight="1" x14ac:dyDescent="0.25">
      <c r="A18" s="40" t="s">
        <v>37</v>
      </c>
      <c r="B18" s="41" t="s">
        <v>38</v>
      </c>
      <c r="C18" s="50">
        <v>28.5</v>
      </c>
      <c r="D18" s="23"/>
      <c r="E18" s="43">
        <v>4</v>
      </c>
      <c r="F18" s="43"/>
      <c r="G18" s="43"/>
      <c r="H18" s="43">
        <v>4</v>
      </c>
      <c r="I18" s="43"/>
      <c r="J18" s="43"/>
      <c r="K18" s="43"/>
      <c r="L18" s="43"/>
      <c r="M18" s="43"/>
      <c r="N18" s="43"/>
      <c r="O18" s="43">
        <v>2</v>
      </c>
      <c r="P18" s="43">
        <v>5</v>
      </c>
      <c r="Q18" s="43"/>
      <c r="R18" s="43"/>
      <c r="S18" s="43"/>
      <c r="T18" s="43"/>
      <c r="U18" s="43"/>
      <c r="V18" s="43"/>
      <c r="W18" s="44">
        <v>4</v>
      </c>
      <c r="X18" s="44">
        <v>-2</v>
      </c>
      <c r="Y18" s="45"/>
      <c r="Z18" s="46">
        <v>16.520000457763672</v>
      </c>
      <c r="AA18" s="47"/>
      <c r="AB18" s="48"/>
      <c r="AC18" s="49"/>
      <c r="AD18" s="22"/>
      <c r="AE18" s="57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38</v>
      </c>
      <c r="BH18" s="9" t="s">
        <v>38</v>
      </c>
      <c r="BR18" s="9" t="s">
        <v>38</v>
      </c>
      <c r="CB18" s="9" t="s">
        <v>38</v>
      </c>
      <c r="CL18" s="9" t="s">
        <v>38</v>
      </c>
      <c r="CV18" s="9" t="s">
        <v>38</v>
      </c>
    </row>
    <row r="19" spans="1:101" ht="15" customHeight="1" x14ac:dyDescent="0.25">
      <c r="A19" s="40" t="s">
        <v>39</v>
      </c>
      <c r="B19" s="41" t="s">
        <v>40</v>
      </c>
      <c r="C19" s="50">
        <v>27.799999237060547</v>
      </c>
      <c r="D19" s="23"/>
      <c r="E19" s="43">
        <v>5</v>
      </c>
      <c r="F19" s="43">
        <v>3</v>
      </c>
      <c r="G19" s="43">
        <v>4</v>
      </c>
      <c r="H19" s="43">
        <v>4</v>
      </c>
      <c r="I19" s="43"/>
      <c r="J19" s="43">
        <v>3</v>
      </c>
      <c r="K19" s="43"/>
      <c r="L19" s="43"/>
      <c r="M19" s="43">
        <v>3</v>
      </c>
      <c r="N19" s="43"/>
      <c r="O19" s="43"/>
      <c r="P19" s="43"/>
      <c r="Q19" s="43">
        <v>3</v>
      </c>
      <c r="R19" s="43">
        <v>4</v>
      </c>
      <c r="S19" s="43"/>
      <c r="T19" s="43"/>
      <c r="U19" s="43">
        <v>3</v>
      </c>
      <c r="V19" s="43">
        <v>5</v>
      </c>
      <c r="W19" s="44">
        <v>10</v>
      </c>
      <c r="X19" s="44">
        <v>-1</v>
      </c>
      <c r="Y19" s="45"/>
      <c r="Z19" s="46">
        <v>16.120000839233398</v>
      </c>
      <c r="AA19" s="47"/>
      <c r="AB19" s="48"/>
      <c r="AC19" s="49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40</v>
      </c>
      <c r="BH19" s="9" t="s">
        <v>40</v>
      </c>
      <c r="BR19" s="9" t="s">
        <v>40</v>
      </c>
      <c r="CB19" s="9" t="s">
        <v>40</v>
      </c>
      <c r="CL19" s="9" t="s">
        <v>40</v>
      </c>
      <c r="CV19" s="9" t="s">
        <v>40</v>
      </c>
    </row>
    <row r="20" spans="1:101" ht="15" customHeight="1" x14ac:dyDescent="0.25">
      <c r="A20" s="40" t="s">
        <v>41</v>
      </c>
      <c r="B20" s="41" t="s">
        <v>42</v>
      </c>
      <c r="C20" s="50">
        <v>23.799999237060547</v>
      </c>
      <c r="D20" s="23"/>
      <c r="E20" s="43"/>
      <c r="F20" s="43"/>
      <c r="G20" s="43">
        <v>4</v>
      </c>
      <c r="H20" s="43"/>
      <c r="I20" s="43"/>
      <c r="J20" s="43">
        <v>4</v>
      </c>
      <c r="K20" s="43"/>
      <c r="L20" s="43"/>
      <c r="M20" s="43">
        <v>2</v>
      </c>
      <c r="N20" s="43"/>
      <c r="O20" s="43">
        <v>3</v>
      </c>
      <c r="P20" s="43">
        <v>5</v>
      </c>
      <c r="Q20" s="43">
        <v>3</v>
      </c>
      <c r="R20" s="43"/>
      <c r="S20" s="43"/>
      <c r="T20" s="43"/>
      <c r="U20" s="43">
        <v>3</v>
      </c>
      <c r="V20" s="43"/>
      <c r="W20" s="44">
        <v>7</v>
      </c>
      <c r="X20" s="44">
        <v>-1</v>
      </c>
      <c r="Y20" s="45"/>
      <c r="Z20" s="46">
        <v>13.869999885559082</v>
      </c>
      <c r="AA20" s="47"/>
      <c r="AB20" s="48"/>
      <c r="AC20" s="49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42</v>
      </c>
      <c r="BH20" s="9" t="s">
        <v>42</v>
      </c>
      <c r="BR20" s="9" t="s">
        <v>42</v>
      </c>
      <c r="CB20" s="9" t="s">
        <v>42</v>
      </c>
      <c r="CL20" s="9" t="s">
        <v>42</v>
      </c>
      <c r="CV20" s="9" t="s">
        <v>42</v>
      </c>
    </row>
    <row r="21" spans="1:101" ht="15" customHeight="1" x14ac:dyDescent="0.25">
      <c r="A21" s="40" t="s">
        <v>43</v>
      </c>
      <c r="B21" s="41" t="s">
        <v>44</v>
      </c>
      <c r="C21" s="50">
        <v>25.600000381469727</v>
      </c>
      <c r="D21" s="23"/>
      <c r="E21" s="43">
        <v>5</v>
      </c>
      <c r="F21" s="43">
        <v>3</v>
      </c>
      <c r="G21" s="43"/>
      <c r="H21" s="43"/>
      <c r="I21" s="43">
        <v>4</v>
      </c>
      <c r="J21" s="43"/>
      <c r="K21" s="43">
        <v>4</v>
      </c>
      <c r="L21" s="43"/>
      <c r="M21" s="43">
        <v>3</v>
      </c>
      <c r="N21" s="43"/>
      <c r="O21" s="43">
        <v>3</v>
      </c>
      <c r="P21" s="43"/>
      <c r="Q21" s="43"/>
      <c r="R21" s="43"/>
      <c r="S21" s="43"/>
      <c r="T21" s="43"/>
      <c r="U21" s="43">
        <v>2</v>
      </c>
      <c r="V21" s="43"/>
      <c r="W21" s="44">
        <v>7</v>
      </c>
      <c r="X21" s="44">
        <v>-1</v>
      </c>
      <c r="Y21" s="45"/>
      <c r="Z21" s="46">
        <v>14.890000343322754</v>
      </c>
      <c r="AA21" s="47"/>
      <c r="AB21" s="48"/>
      <c r="AC21" s="49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44</v>
      </c>
      <c r="BH21" s="9" t="s">
        <v>44</v>
      </c>
      <c r="BR21" s="9" t="s">
        <v>44</v>
      </c>
      <c r="CB21" s="9" t="s">
        <v>44</v>
      </c>
      <c r="CL21" s="9" t="s">
        <v>44</v>
      </c>
      <c r="CV21" s="9" t="s">
        <v>44</v>
      </c>
    </row>
    <row r="22" spans="1:101" ht="15" customHeight="1" x14ac:dyDescent="0.25">
      <c r="A22" s="40" t="s">
        <v>45</v>
      </c>
      <c r="B22" s="41" t="s">
        <v>46</v>
      </c>
      <c r="C22" s="50">
        <v>23.399999618530273</v>
      </c>
      <c r="D22" s="23"/>
      <c r="E22" s="43"/>
      <c r="F22" s="43"/>
      <c r="G22" s="43"/>
      <c r="H22" s="43">
        <v>4</v>
      </c>
      <c r="I22" s="43"/>
      <c r="J22" s="43"/>
      <c r="K22" s="43"/>
      <c r="L22" s="43"/>
      <c r="M22" s="43">
        <v>2</v>
      </c>
      <c r="N22" s="43">
        <v>4</v>
      </c>
      <c r="O22" s="43"/>
      <c r="P22" s="43"/>
      <c r="Q22" s="43">
        <v>3</v>
      </c>
      <c r="R22" s="43"/>
      <c r="S22" s="43"/>
      <c r="T22" s="43"/>
      <c r="U22" s="43"/>
      <c r="V22" s="43"/>
      <c r="W22" s="44">
        <v>4</v>
      </c>
      <c r="X22" s="44">
        <v>-1</v>
      </c>
      <c r="Y22" s="45"/>
      <c r="Z22" s="46">
        <v>13.649999618530273</v>
      </c>
      <c r="AA22" s="47"/>
      <c r="AB22" s="48"/>
      <c r="AC22" s="49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46</v>
      </c>
      <c r="BH22" s="9" t="s">
        <v>46</v>
      </c>
      <c r="BR22" s="9" t="s">
        <v>46</v>
      </c>
      <c r="CB22" s="9" t="s">
        <v>46</v>
      </c>
      <c r="CL22" s="9" t="s">
        <v>46</v>
      </c>
      <c r="CV22" s="9" t="s">
        <v>46</v>
      </c>
    </row>
    <row r="23" spans="1:101" ht="15" customHeight="1" x14ac:dyDescent="0.25">
      <c r="A23" s="40" t="s">
        <v>47</v>
      </c>
      <c r="B23" s="41" t="s">
        <v>48</v>
      </c>
      <c r="C23" s="50">
        <v>26.5</v>
      </c>
      <c r="D23" s="23"/>
      <c r="E23" s="43"/>
      <c r="F23" s="43"/>
      <c r="G23" s="43"/>
      <c r="H23" s="43"/>
      <c r="I23" s="43"/>
      <c r="J23" s="43">
        <v>3</v>
      </c>
      <c r="K23" s="43"/>
      <c r="L23" s="43"/>
      <c r="M23" s="43"/>
      <c r="N23" s="43"/>
      <c r="O23" s="43"/>
      <c r="P23" s="43"/>
      <c r="Q23" s="51">
        <v>3</v>
      </c>
      <c r="R23" s="43"/>
      <c r="S23" s="43"/>
      <c r="T23" s="43"/>
      <c r="U23" s="43"/>
      <c r="V23" s="43"/>
      <c r="W23" s="44">
        <v>2</v>
      </c>
      <c r="X23" s="44">
        <v>-1</v>
      </c>
      <c r="Y23" s="45"/>
      <c r="Z23" s="46">
        <v>15.390000343322754</v>
      </c>
      <c r="AA23" s="47"/>
      <c r="AB23" s="48">
        <v>0.20000000298023224</v>
      </c>
      <c r="AC23" s="49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48</v>
      </c>
      <c r="BH23" s="9" t="s">
        <v>48</v>
      </c>
      <c r="BR23" s="9" t="s">
        <v>48</v>
      </c>
      <c r="CB23" s="9" t="s">
        <v>48</v>
      </c>
      <c r="CL23" s="9" t="s">
        <v>48</v>
      </c>
      <c r="CV23" s="9" t="s">
        <v>48</v>
      </c>
    </row>
    <row r="24" spans="1:101" ht="15" customHeight="1" x14ac:dyDescent="0.25">
      <c r="A24" s="40" t="s">
        <v>49</v>
      </c>
      <c r="B24" s="41" t="s">
        <v>50</v>
      </c>
      <c r="C24" s="50">
        <v>37</v>
      </c>
      <c r="D24" s="23"/>
      <c r="E24" s="43">
        <v>5</v>
      </c>
      <c r="F24" s="43"/>
      <c r="G24" s="43"/>
      <c r="H24" s="43"/>
      <c r="I24" s="43"/>
      <c r="J24" s="43">
        <v>4</v>
      </c>
      <c r="K24" s="43"/>
      <c r="L24" s="43"/>
      <c r="M24" s="43">
        <v>3</v>
      </c>
      <c r="N24" s="43"/>
      <c r="O24" s="43"/>
      <c r="P24" s="43">
        <v>6</v>
      </c>
      <c r="Q24" s="43"/>
      <c r="R24" s="43"/>
      <c r="S24" s="43"/>
      <c r="T24" s="43"/>
      <c r="U24" s="43">
        <v>3</v>
      </c>
      <c r="V24" s="43">
        <v>6</v>
      </c>
      <c r="W24" s="44">
        <v>6</v>
      </c>
      <c r="X24" s="44">
        <v>2</v>
      </c>
      <c r="Y24" s="45"/>
      <c r="Z24" s="46">
        <v>21.290000915527344</v>
      </c>
      <c r="AA24" s="47"/>
      <c r="AB24" s="48"/>
      <c r="AC24" s="49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50</v>
      </c>
      <c r="BH24" s="9" t="s">
        <v>50</v>
      </c>
      <c r="BR24" s="9" t="s">
        <v>50</v>
      </c>
      <c r="CB24" s="9" t="s">
        <v>50</v>
      </c>
      <c r="CL24" s="9" t="s">
        <v>50</v>
      </c>
      <c r="CV24" s="9" t="s">
        <v>50</v>
      </c>
    </row>
    <row r="25" spans="1:101" ht="15" customHeight="1" x14ac:dyDescent="0.25">
      <c r="A25" s="40" t="s">
        <v>51</v>
      </c>
      <c r="B25" s="41" t="s">
        <v>52</v>
      </c>
      <c r="C25" s="50">
        <v>27.799999237060547</v>
      </c>
      <c r="D25" s="23"/>
      <c r="E25" s="43">
        <v>5</v>
      </c>
      <c r="F25" s="43"/>
      <c r="G25" s="43"/>
      <c r="H25" s="43"/>
      <c r="I25" s="43"/>
      <c r="J25" s="43"/>
      <c r="K25" s="43"/>
      <c r="L25" s="43"/>
      <c r="M25" s="43"/>
      <c r="N25" s="43"/>
      <c r="O25" s="43">
        <v>3</v>
      </c>
      <c r="P25" s="43">
        <v>6</v>
      </c>
      <c r="Q25" s="43">
        <v>4</v>
      </c>
      <c r="R25" s="43"/>
      <c r="S25" s="43"/>
      <c r="T25" s="43"/>
      <c r="U25" s="43"/>
      <c r="V25" s="43"/>
      <c r="W25" s="44">
        <v>4</v>
      </c>
      <c r="X25" s="44">
        <v>2</v>
      </c>
      <c r="Y25" s="45"/>
      <c r="Z25" s="46">
        <v>16.120000839233398</v>
      </c>
      <c r="AA25" s="47"/>
      <c r="AB25" s="48"/>
      <c r="AC25" s="49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52</v>
      </c>
      <c r="BH25" s="9" t="s">
        <v>52</v>
      </c>
      <c r="BR25" s="9" t="s">
        <v>52</v>
      </c>
      <c r="CB25" s="9" t="s">
        <v>52</v>
      </c>
      <c r="CL25" s="9" t="s">
        <v>52</v>
      </c>
      <c r="CV25" s="9" t="s">
        <v>52</v>
      </c>
    </row>
    <row r="26" spans="1:101" ht="15" customHeight="1" x14ac:dyDescent="0.25">
      <c r="A26" s="40" t="s">
        <v>53</v>
      </c>
      <c r="B26" s="41" t="s">
        <v>54</v>
      </c>
      <c r="C26" s="50">
        <v>21.399999618530273</v>
      </c>
      <c r="D26" s="23"/>
      <c r="E26" s="43"/>
      <c r="F26" s="43">
        <v>3</v>
      </c>
      <c r="G26" s="43">
        <v>5</v>
      </c>
      <c r="H26" s="43">
        <v>4</v>
      </c>
      <c r="I26" s="43"/>
      <c r="J26" s="43">
        <v>4</v>
      </c>
      <c r="K26" s="43"/>
      <c r="L26" s="43">
        <v>5</v>
      </c>
      <c r="M26" s="43"/>
      <c r="N26" s="43"/>
      <c r="O26" s="43"/>
      <c r="P26" s="43">
        <v>6</v>
      </c>
      <c r="Q26" s="43"/>
      <c r="R26" s="43"/>
      <c r="S26" s="43"/>
      <c r="T26" s="43">
        <v>4</v>
      </c>
      <c r="U26" s="43">
        <v>3</v>
      </c>
      <c r="V26" s="43">
        <v>6</v>
      </c>
      <c r="W26" s="44">
        <v>9</v>
      </c>
      <c r="X26" s="44">
        <v>3</v>
      </c>
      <c r="Y26" s="45"/>
      <c r="Z26" s="46">
        <v>12.529999732971191</v>
      </c>
      <c r="AA26" s="47"/>
      <c r="AB26" s="48"/>
      <c r="AC26" s="49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54</v>
      </c>
      <c r="BH26" s="9" t="s">
        <v>54</v>
      </c>
      <c r="BR26" s="9" t="s">
        <v>54</v>
      </c>
      <c r="CB26" s="9" t="s">
        <v>54</v>
      </c>
      <c r="CL26" s="9" t="s">
        <v>54</v>
      </c>
      <c r="CV26" s="9" t="s">
        <v>54</v>
      </c>
    </row>
    <row r="27" spans="1:101" ht="15" customHeight="1" x14ac:dyDescent="0.25">
      <c r="A27" s="40" t="s">
        <v>55</v>
      </c>
      <c r="B27" s="41" t="s">
        <v>56</v>
      </c>
      <c r="C27" s="50">
        <v>22.600000381469727</v>
      </c>
      <c r="D27" s="23"/>
      <c r="E27" s="43">
        <v>5</v>
      </c>
      <c r="F27" s="43">
        <v>3</v>
      </c>
      <c r="G27" s="43"/>
      <c r="H27" s="43">
        <v>4</v>
      </c>
      <c r="I27" s="43">
        <v>4</v>
      </c>
      <c r="J27" s="43">
        <v>4</v>
      </c>
      <c r="K27" s="43">
        <v>4</v>
      </c>
      <c r="L27" s="43">
        <v>5</v>
      </c>
      <c r="M27" s="43">
        <v>3</v>
      </c>
      <c r="N27" s="43">
        <v>4</v>
      </c>
      <c r="O27" s="43">
        <v>3</v>
      </c>
      <c r="P27" s="43">
        <v>5</v>
      </c>
      <c r="Q27" s="43">
        <v>3</v>
      </c>
      <c r="R27" s="43">
        <v>5</v>
      </c>
      <c r="S27" s="43">
        <v>7</v>
      </c>
      <c r="T27" s="43">
        <v>4</v>
      </c>
      <c r="U27" s="43">
        <v>3</v>
      </c>
      <c r="V27" s="43">
        <v>5</v>
      </c>
      <c r="W27" s="44">
        <v>17</v>
      </c>
      <c r="X27" s="44">
        <v>4</v>
      </c>
      <c r="Y27" s="45"/>
      <c r="Z27" s="46">
        <v>13.199999809265137</v>
      </c>
      <c r="AA27" s="47"/>
      <c r="AB27" s="48"/>
      <c r="AC27" s="49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56</v>
      </c>
      <c r="BH27" s="9" t="s">
        <v>56</v>
      </c>
      <c r="BR27" s="9" t="s">
        <v>56</v>
      </c>
      <c r="CB27" s="9" t="s">
        <v>56</v>
      </c>
      <c r="CL27" s="9" t="s">
        <v>56</v>
      </c>
      <c r="CV27" s="9" t="s">
        <v>56</v>
      </c>
    </row>
    <row r="28" spans="1:101" ht="15" customHeight="1" x14ac:dyDescent="0.25">
      <c r="A28" s="40" t="s">
        <v>57</v>
      </c>
      <c r="B28" s="41" t="s">
        <v>58</v>
      </c>
      <c r="C28" s="50">
        <v>24</v>
      </c>
      <c r="D28" s="23"/>
      <c r="E28" s="43">
        <v>5</v>
      </c>
      <c r="F28" s="43">
        <v>3</v>
      </c>
      <c r="G28" s="43">
        <v>5</v>
      </c>
      <c r="H28" s="43">
        <v>5</v>
      </c>
      <c r="I28" s="43">
        <v>4</v>
      </c>
      <c r="J28" s="43">
        <v>4</v>
      </c>
      <c r="K28" s="43">
        <v>4</v>
      </c>
      <c r="L28" s="43">
        <v>5</v>
      </c>
      <c r="M28" s="43">
        <v>3</v>
      </c>
      <c r="N28" s="43">
        <v>4</v>
      </c>
      <c r="O28" s="43">
        <v>3</v>
      </c>
      <c r="P28" s="43">
        <v>5</v>
      </c>
      <c r="Q28" s="43">
        <v>3</v>
      </c>
      <c r="R28" s="43">
        <v>5</v>
      </c>
      <c r="S28" s="43">
        <v>5</v>
      </c>
      <c r="T28" s="43">
        <v>4</v>
      </c>
      <c r="U28" s="43">
        <v>3</v>
      </c>
      <c r="V28" s="43"/>
      <c r="W28" s="44">
        <v>17</v>
      </c>
      <c r="X28" s="44">
        <v>4</v>
      </c>
      <c r="Y28" s="45"/>
      <c r="Z28" s="46">
        <v>13.989999771118164</v>
      </c>
      <c r="AA28" s="47"/>
      <c r="AB28" s="48"/>
      <c r="AC28" s="49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58</v>
      </c>
      <c r="BH28" s="9" t="s">
        <v>58</v>
      </c>
      <c r="BR28" s="9" t="s">
        <v>58</v>
      </c>
      <c r="CB28" s="9" t="s">
        <v>58</v>
      </c>
      <c r="CL28" s="9" t="s">
        <v>58</v>
      </c>
      <c r="CV28" s="9" t="s">
        <v>58</v>
      </c>
    </row>
    <row r="29" spans="1:101" ht="15" customHeight="1" x14ac:dyDescent="0.25">
      <c r="A29" s="40" t="s">
        <v>59</v>
      </c>
      <c r="B29" s="41" t="s">
        <v>60</v>
      </c>
      <c r="C29" s="50">
        <v>31.299999237060547</v>
      </c>
      <c r="D29" s="23"/>
      <c r="E29" s="43">
        <v>5</v>
      </c>
      <c r="F29" s="43">
        <v>2</v>
      </c>
      <c r="G29" s="43">
        <v>4</v>
      </c>
      <c r="H29" s="43">
        <v>4</v>
      </c>
      <c r="I29" s="43">
        <v>5</v>
      </c>
      <c r="J29" s="43"/>
      <c r="K29" s="43">
        <v>4</v>
      </c>
      <c r="L29" s="43">
        <v>6</v>
      </c>
      <c r="M29" s="43">
        <v>3</v>
      </c>
      <c r="N29" s="43"/>
      <c r="O29" s="43">
        <v>3</v>
      </c>
      <c r="P29" s="43">
        <v>6</v>
      </c>
      <c r="Q29" s="43">
        <v>3</v>
      </c>
      <c r="R29" s="43">
        <v>5</v>
      </c>
      <c r="S29" s="43">
        <v>5</v>
      </c>
      <c r="T29" s="43">
        <v>5</v>
      </c>
      <c r="U29" s="43">
        <v>2</v>
      </c>
      <c r="V29" s="43"/>
      <c r="W29" s="44">
        <v>15</v>
      </c>
      <c r="X29" s="44">
        <v>4</v>
      </c>
      <c r="Y29" s="45"/>
      <c r="Z29" s="46">
        <v>18.090000152587891</v>
      </c>
      <c r="AA29" s="47"/>
      <c r="AB29" s="48"/>
      <c r="AC29" s="49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60</v>
      </c>
      <c r="BH29" s="9" t="s">
        <v>60</v>
      </c>
      <c r="BR29" s="9" t="s">
        <v>60</v>
      </c>
      <c r="CB29" s="9" t="s">
        <v>60</v>
      </c>
      <c r="CL29" s="9" t="s">
        <v>60</v>
      </c>
      <c r="CV29" s="9" t="s">
        <v>60</v>
      </c>
    </row>
    <row r="30" spans="1:101" ht="15" customHeight="1" x14ac:dyDescent="0.25">
      <c r="A30" s="40" t="s">
        <v>61</v>
      </c>
      <c r="B30" s="41" t="s">
        <v>62</v>
      </c>
      <c r="C30" s="50">
        <v>25.700000762939453</v>
      </c>
      <c r="D30" s="23"/>
      <c r="E30" s="51">
        <v>6</v>
      </c>
      <c r="F30" s="43"/>
      <c r="G30" s="43"/>
      <c r="H30" s="43"/>
      <c r="I30" s="43">
        <v>5</v>
      </c>
      <c r="J30" s="43">
        <v>5</v>
      </c>
      <c r="K30" s="43"/>
      <c r="L30" s="43"/>
      <c r="M30" s="51">
        <v>3</v>
      </c>
      <c r="N30" s="43"/>
      <c r="O30" s="43">
        <v>2</v>
      </c>
      <c r="P30" s="43"/>
      <c r="Q30" s="51">
        <v>4</v>
      </c>
      <c r="R30" s="43">
        <v>5</v>
      </c>
      <c r="S30" s="43"/>
      <c r="T30" s="51">
        <v>5</v>
      </c>
      <c r="U30" s="43">
        <v>2</v>
      </c>
      <c r="V30" s="43"/>
      <c r="W30" s="44">
        <v>9</v>
      </c>
      <c r="X30" s="44">
        <v>4</v>
      </c>
      <c r="Y30" s="45"/>
      <c r="Z30" s="46">
        <v>14.939999580383301</v>
      </c>
      <c r="AA30" s="47"/>
      <c r="AB30" s="48">
        <v>0.80000001192092896</v>
      </c>
      <c r="AC30" s="49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62</v>
      </c>
      <c r="BH30" s="9" t="s">
        <v>62</v>
      </c>
      <c r="BR30" s="9" t="s">
        <v>62</v>
      </c>
      <c r="CB30" s="9" t="s">
        <v>62</v>
      </c>
      <c r="CL30" s="9" t="s">
        <v>62</v>
      </c>
      <c r="CV30" s="9" t="s">
        <v>62</v>
      </c>
    </row>
    <row r="31" spans="1:101" ht="15" customHeight="1" x14ac:dyDescent="0.25">
      <c r="A31" s="40" t="s">
        <v>63</v>
      </c>
      <c r="B31" s="41" t="s">
        <v>64</v>
      </c>
      <c r="C31" s="50">
        <v>31.600000381469727</v>
      </c>
      <c r="D31" s="23"/>
      <c r="E31" s="43">
        <v>6</v>
      </c>
      <c r="F31" s="43"/>
      <c r="G31" s="43"/>
      <c r="H31" s="43"/>
      <c r="I31" s="43"/>
      <c r="J31" s="43">
        <v>5</v>
      </c>
      <c r="K31" s="43"/>
      <c r="L31" s="43">
        <v>6</v>
      </c>
      <c r="M31" s="43"/>
      <c r="N31" s="43"/>
      <c r="O31" s="43"/>
      <c r="P31" s="43"/>
      <c r="Q31" s="43"/>
      <c r="R31" s="43">
        <v>5</v>
      </c>
      <c r="S31" s="43">
        <v>5</v>
      </c>
      <c r="T31" s="43">
        <v>4</v>
      </c>
      <c r="U31" s="43"/>
      <c r="V31" s="43"/>
      <c r="W31" s="44">
        <v>6</v>
      </c>
      <c r="X31" s="44">
        <v>5</v>
      </c>
      <c r="Y31" s="45"/>
      <c r="Z31" s="46">
        <v>18.260000228881836</v>
      </c>
      <c r="AA31" s="47"/>
      <c r="AB31" s="48"/>
      <c r="AC31" s="49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64</v>
      </c>
      <c r="BH31" s="9" t="s">
        <v>64</v>
      </c>
      <c r="BR31" s="9" t="s">
        <v>64</v>
      </c>
      <c r="CB31" s="9" t="s">
        <v>64</v>
      </c>
      <c r="CL31" s="9" t="s">
        <v>64</v>
      </c>
      <c r="CV31" s="9" t="s">
        <v>64</v>
      </c>
    </row>
    <row r="32" spans="1:101" ht="15" customHeight="1" x14ac:dyDescent="0.25">
      <c r="A32" s="40" t="s">
        <v>65</v>
      </c>
      <c r="B32" s="41" t="s">
        <v>66</v>
      </c>
      <c r="C32" s="50">
        <v>29.299999237060547</v>
      </c>
      <c r="D32" s="23"/>
      <c r="E32" s="43">
        <v>5</v>
      </c>
      <c r="F32" s="43">
        <v>3</v>
      </c>
      <c r="G32" s="43">
        <v>5</v>
      </c>
      <c r="H32" s="43">
        <v>4</v>
      </c>
      <c r="I32" s="43">
        <v>5</v>
      </c>
      <c r="J32" s="43"/>
      <c r="K32" s="51">
        <v>5</v>
      </c>
      <c r="L32" s="43">
        <v>6</v>
      </c>
      <c r="M32" s="43">
        <v>3</v>
      </c>
      <c r="N32" s="43">
        <v>6</v>
      </c>
      <c r="O32" s="43">
        <v>2</v>
      </c>
      <c r="P32" s="43">
        <v>5</v>
      </c>
      <c r="Q32" s="43">
        <v>3</v>
      </c>
      <c r="R32" s="43">
        <v>4</v>
      </c>
      <c r="S32" s="43">
        <v>5</v>
      </c>
      <c r="T32" s="43">
        <v>5</v>
      </c>
      <c r="U32" s="43">
        <v>2</v>
      </c>
      <c r="V32" s="43">
        <v>5</v>
      </c>
      <c r="W32" s="44">
        <v>17</v>
      </c>
      <c r="X32" s="44">
        <v>6</v>
      </c>
      <c r="Y32" s="45"/>
      <c r="Z32" s="46">
        <v>16.969999313354492</v>
      </c>
      <c r="AA32" s="47"/>
      <c r="AB32" s="48">
        <v>0.20000000298023224</v>
      </c>
      <c r="AC32" s="49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66</v>
      </c>
      <c r="BH32" s="9" t="s">
        <v>66</v>
      </c>
      <c r="BR32" s="9" t="s">
        <v>66</v>
      </c>
      <c r="CB32" s="9" t="s">
        <v>66</v>
      </c>
      <c r="CL32" s="9" t="s">
        <v>66</v>
      </c>
      <c r="CV32" s="9" t="s">
        <v>66</v>
      </c>
    </row>
    <row r="33" spans="1:100" ht="15" customHeight="1" x14ac:dyDescent="0.25">
      <c r="A33" s="40" t="s">
        <v>67</v>
      </c>
      <c r="B33" s="41" t="s">
        <v>68</v>
      </c>
      <c r="C33" s="50">
        <v>23.799999237060547</v>
      </c>
      <c r="D33" s="23"/>
      <c r="E33" s="43"/>
      <c r="F33" s="43">
        <v>3</v>
      </c>
      <c r="G33" s="43"/>
      <c r="H33" s="43">
        <v>4</v>
      </c>
      <c r="I33" s="43"/>
      <c r="J33" s="43"/>
      <c r="K33" s="43">
        <v>4</v>
      </c>
      <c r="L33" s="43">
        <v>5</v>
      </c>
      <c r="M33" s="43">
        <v>3</v>
      </c>
      <c r="N33" s="43">
        <v>4</v>
      </c>
      <c r="O33" s="43">
        <v>3</v>
      </c>
      <c r="P33" s="43">
        <v>5</v>
      </c>
      <c r="Q33" s="43">
        <v>3</v>
      </c>
      <c r="R33" s="43">
        <v>4</v>
      </c>
      <c r="S33" s="43"/>
      <c r="T33" s="43"/>
      <c r="U33" s="43">
        <v>3</v>
      </c>
      <c r="V33" s="43"/>
      <c r="W33" s="44">
        <v>11</v>
      </c>
      <c r="X33" s="44" t="s">
        <v>69</v>
      </c>
      <c r="Y33" s="45"/>
      <c r="Z33" s="46">
        <v>13.869999885559082</v>
      </c>
      <c r="AA33" s="47"/>
      <c r="AB33" s="48"/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68</v>
      </c>
      <c r="BH33" s="9" t="s">
        <v>68</v>
      </c>
      <c r="BR33" s="9" t="s">
        <v>68</v>
      </c>
      <c r="CB33" s="9" t="s">
        <v>68</v>
      </c>
      <c r="CL33" s="9" t="s">
        <v>68</v>
      </c>
      <c r="CV33" s="9" t="s">
        <v>68</v>
      </c>
    </row>
    <row r="34" spans="1:100" ht="15" customHeight="1" x14ac:dyDescent="0.25">
      <c r="A34" s="40" t="s">
        <v>70</v>
      </c>
      <c r="B34" s="41" t="s">
        <v>71</v>
      </c>
      <c r="C34" s="50">
        <v>26.299999237060547</v>
      </c>
      <c r="D34" s="23"/>
      <c r="E34" s="43">
        <v>5</v>
      </c>
      <c r="F34" s="43">
        <v>3</v>
      </c>
      <c r="G34" s="43"/>
      <c r="H34" s="43">
        <v>4</v>
      </c>
      <c r="I34" s="43"/>
      <c r="J34" s="43">
        <v>4</v>
      </c>
      <c r="K34" s="43">
        <v>4</v>
      </c>
      <c r="L34" s="43"/>
      <c r="M34" s="43">
        <v>3</v>
      </c>
      <c r="N34" s="51">
        <v>4</v>
      </c>
      <c r="O34" s="43">
        <v>3</v>
      </c>
      <c r="P34" s="43">
        <v>5</v>
      </c>
      <c r="Q34" s="43">
        <v>3</v>
      </c>
      <c r="R34" s="43"/>
      <c r="S34" s="43"/>
      <c r="T34" s="43"/>
      <c r="U34" s="43"/>
      <c r="V34" s="43"/>
      <c r="W34" s="44">
        <v>10</v>
      </c>
      <c r="X34" s="44" t="s">
        <v>69</v>
      </c>
      <c r="Y34" s="45"/>
      <c r="Z34" s="46">
        <v>15.279999732971191</v>
      </c>
      <c r="AA34" s="47"/>
      <c r="AB34" s="48">
        <v>0.20000000298023224</v>
      </c>
      <c r="AC34" s="49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71</v>
      </c>
      <c r="BH34" s="9" t="s">
        <v>71</v>
      </c>
      <c r="BR34" s="9" t="s">
        <v>71</v>
      </c>
      <c r="CB34" s="9" t="s">
        <v>71</v>
      </c>
      <c r="CL34" s="9" t="s">
        <v>71</v>
      </c>
      <c r="CV34" s="9" t="s">
        <v>71</v>
      </c>
    </row>
    <row r="35" spans="1:100" ht="15" customHeight="1" x14ac:dyDescent="0.25">
      <c r="A35" s="40" t="s">
        <v>72</v>
      </c>
      <c r="B35" s="41" t="s">
        <v>73</v>
      </c>
      <c r="C35" s="50">
        <v>22.899999618530273</v>
      </c>
      <c r="D35" s="23"/>
      <c r="E35" s="43">
        <v>5</v>
      </c>
      <c r="F35" s="43">
        <v>3</v>
      </c>
      <c r="G35" s="43"/>
      <c r="H35" s="43">
        <v>4</v>
      </c>
      <c r="I35" s="43"/>
      <c r="J35" s="43"/>
      <c r="K35" s="43">
        <v>4</v>
      </c>
      <c r="L35" s="43">
        <v>5</v>
      </c>
      <c r="M35" s="43">
        <v>3</v>
      </c>
      <c r="N35" s="43">
        <v>4</v>
      </c>
      <c r="O35" s="43">
        <v>3</v>
      </c>
      <c r="P35" s="43"/>
      <c r="Q35" s="43"/>
      <c r="R35" s="43"/>
      <c r="S35" s="43"/>
      <c r="T35" s="43">
        <v>4</v>
      </c>
      <c r="U35" s="43"/>
      <c r="V35" s="43"/>
      <c r="W35" s="44">
        <v>9</v>
      </c>
      <c r="X35" s="44" t="s">
        <v>69</v>
      </c>
      <c r="Y35" s="45"/>
      <c r="Z35" s="46">
        <v>13.369999885559082</v>
      </c>
      <c r="AA35" s="47"/>
      <c r="AB35" s="48"/>
      <c r="AC35" s="49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73</v>
      </c>
      <c r="BH35" s="9" t="s">
        <v>73</v>
      </c>
      <c r="BR35" s="9" t="s">
        <v>73</v>
      </c>
      <c r="CB35" s="9" t="s">
        <v>73</v>
      </c>
      <c r="CL35" s="9" t="s">
        <v>73</v>
      </c>
      <c r="CV35" s="9" t="s">
        <v>73</v>
      </c>
    </row>
    <row r="36" spans="1:100" ht="15" customHeight="1" x14ac:dyDescent="0.25">
      <c r="A36" s="40" t="s">
        <v>74</v>
      </c>
      <c r="B36" s="41" t="s">
        <v>75</v>
      </c>
      <c r="C36" s="50">
        <v>28.700000762939453</v>
      </c>
      <c r="D36" s="23"/>
      <c r="E36" s="43"/>
      <c r="F36" s="43"/>
      <c r="G36" s="43"/>
      <c r="H36" s="43"/>
      <c r="I36" s="43">
        <v>4</v>
      </c>
      <c r="J36" s="43"/>
      <c r="K36" s="43">
        <v>4</v>
      </c>
      <c r="L36" s="43"/>
      <c r="M36" s="43"/>
      <c r="N36" s="43">
        <v>4</v>
      </c>
      <c r="O36" s="43"/>
      <c r="P36" s="43"/>
      <c r="Q36" s="43"/>
      <c r="R36" s="43"/>
      <c r="S36" s="43">
        <v>4</v>
      </c>
      <c r="T36" s="43">
        <v>4</v>
      </c>
      <c r="U36" s="43">
        <v>3</v>
      </c>
      <c r="V36" s="43"/>
      <c r="W36" s="44">
        <v>6</v>
      </c>
      <c r="X36" s="44" t="s">
        <v>69</v>
      </c>
      <c r="Y36" s="45"/>
      <c r="Z36" s="46">
        <v>16.629999160766602</v>
      </c>
      <c r="AA36" s="47"/>
      <c r="AB36" s="48"/>
      <c r="AC36" s="49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75</v>
      </c>
      <c r="BH36" s="9" t="s">
        <v>75</v>
      </c>
      <c r="BR36" s="9" t="s">
        <v>75</v>
      </c>
      <c r="CB36" s="9" t="s">
        <v>75</v>
      </c>
      <c r="CL36" s="9" t="s">
        <v>75</v>
      </c>
      <c r="CV36" s="9" t="s">
        <v>75</v>
      </c>
    </row>
    <row r="37" spans="1:100" ht="15" customHeight="1" x14ac:dyDescent="0.25">
      <c r="A37" s="40" t="s">
        <v>76</v>
      </c>
      <c r="B37" s="41" t="s">
        <v>77</v>
      </c>
      <c r="C37" s="50">
        <v>23.899999618530273</v>
      </c>
      <c r="D37" s="23"/>
      <c r="E37" s="43">
        <v>5</v>
      </c>
      <c r="F37" s="43"/>
      <c r="G37" s="43"/>
      <c r="H37" s="43"/>
      <c r="I37" s="43"/>
      <c r="J37" s="43"/>
      <c r="K37" s="43">
        <v>4</v>
      </c>
      <c r="L37" s="43"/>
      <c r="M37" s="43"/>
      <c r="N37" s="43"/>
      <c r="O37" s="43"/>
      <c r="P37" s="43">
        <v>5</v>
      </c>
      <c r="Q37" s="43"/>
      <c r="R37" s="43">
        <v>4</v>
      </c>
      <c r="S37" s="43"/>
      <c r="T37" s="43"/>
      <c r="U37" s="43">
        <v>3</v>
      </c>
      <c r="V37" s="43"/>
      <c r="W37" s="44">
        <v>5</v>
      </c>
      <c r="X37" s="44" t="s">
        <v>69</v>
      </c>
      <c r="Y37" s="45"/>
      <c r="Z37" s="46">
        <v>13.930000305175781</v>
      </c>
      <c r="AA37" s="47"/>
      <c r="AB37" s="48"/>
      <c r="AC37" s="49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77</v>
      </c>
      <c r="BH37" s="9" t="s">
        <v>77</v>
      </c>
      <c r="BR37" s="9" t="s">
        <v>77</v>
      </c>
      <c r="CB37" s="9" t="s">
        <v>77</v>
      </c>
      <c r="CL37" s="9" t="s">
        <v>77</v>
      </c>
      <c r="CV37" s="9" t="s">
        <v>77</v>
      </c>
    </row>
    <row r="38" spans="1:100" ht="15" customHeight="1" x14ac:dyDescent="0.25">
      <c r="A38" s="40" t="s">
        <v>78</v>
      </c>
      <c r="B38" s="41" t="s">
        <v>79</v>
      </c>
      <c r="C38" s="50">
        <v>27.600000381469727</v>
      </c>
      <c r="D38" s="23"/>
      <c r="E38" s="43"/>
      <c r="F38" s="43">
        <v>3</v>
      </c>
      <c r="G38" s="43"/>
      <c r="H38" s="43"/>
      <c r="I38" s="43"/>
      <c r="J38" s="43"/>
      <c r="K38" s="43">
        <v>4</v>
      </c>
      <c r="L38" s="43"/>
      <c r="M38" s="43"/>
      <c r="N38" s="43"/>
      <c r="O38" s="43">
        <v>3</v>
      </c>
      <c r="P38" s="43"/>
      <c r="Q38" s="43"/>
      <c r="R38" s="43"/>
      <c r="S38" s="43"/>
      <c r="T38" s="43">
        <v>4</v>
      </c>
      <c r="U38" s="43"/>
      <c r="V38" s="43">
        <v>5</v>
      </c>
      <c r="W38" s="44">
        <v>5</v>
      </c>
      <c r="X38" s="44" t="s">
        <v>69</v>
      </c>
      <c r="Y38" s="45"/>
      <c r="Z38" s="46">
        <v>16.010000228881836</v>
      </c>
      <c r="AA38" s="47"/>
      <c r="AB38" s="48"/>
      <c r="AC38" s="49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79</v>
      </c>
      <c r="BH38" s="9" t="s">
        <v>79</v>
      </c>
      <c r="BR38" s="9" t="s">
        <v>79</v>
      </c>
      <c r="CB38" s="9" t="s">
        <v>79</v>
      </c>
      <c r="CL38" s="9" t="s">
        <v>79</v>
      </c>
      <c r="CV38" s="9" t="s">
        <v>79</v>
      </c>
    </row>
    <row r="39" spans="1:100" ht="15" customHeight="1" x14ac:dyDescent="0.25">
      <c r="A39" s="40" t="s">
        <v>80</v>
      </c>
      <c r="B39" s="41" t="s">
        <v>81</v>
      </c>
      <c r="C39" s="50">
        <v>21.399999618530273</v>
      </c>
      <c r="D39" s="23"/>
      <c r="E39" s="43"/>
      <c r="F39" s="43"/>
      <c r="G39" s="43"/>
      <c r="H39" s="43"/>
      <c r="I39" s="43"/>
      <c r="J39" s="43"/>
      <c r="K39" s="43"/>
      <c r="L39" s="43"/>
      <c r="M39" s="43">
        <v>3</v>
      </c>
      <c r="N39" s="43"/>
      <c r="O39" s="43"/>
      <c r="P39" s="43"/>
      <c r="Q39" s="43"/>
      <c r="R39" s="43"/>
      <c r="S39" s="43"/>
      <c r="T39" s="43"/>
      <c r="U39" s="43"/>
      <c r="V39" s="43"/>
      <c r="W39" s="44">
        <v>1</v>
      </c>
      <c r="X39" s="44" t="s">
        <v>69</v>
      </c>
      <c r="Y39" s="45"/>
      <c r="Z39" s="46">
        <v>12.529999732971191</v>
      </c>
      <c r="AA39" s="47"/>
      <c r="AB39" s="48"/>
      <c r="AC39" s="49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81</v>
      </c>
      <c r="BH39" s="9" t="s">
        <v>81</v>
      </c>
      <c r="BR39" s="9" t="s">
        <v>81</v>
      </c>
      <c r="CB39" s="9" t="s">
        <v>81</v>
      </c>
      <c r="CL39" s="9" t="s">
        <v>81</v>
      </c>
      <c r="CV39" s="9" t="s">
        <v>81</v>
      </c>
    </row>
    <row r="40" spans="1:100" ht="15" customHeight="1" x14ac:dyDescent="0.25">
      <c r="A40" s="40" t="s">
        <v>82</v>
      </c>
      <c r="B40" s="41" t="s">
        <v>83</v>
      </c>
      <c r="C40" s="50">
        <v>23.899999618530273</v>
      </c>
      <c r="D40" s="23"/>
      <c r="E40" s="43"/>
      <c r="F40" s="43"/>
      <c r="G40" s="43"/>
      <c r="H40" s="43"/>
      <c r="I40" s="43"/>
      <c r="J40" s="43"/>
      <c r="K40" s="43">
        <v>4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>
        <v>1</v>
      </c>
      <c r="X40" s="44" t="s">
        <v>69</v>
      </c>
      <c r="Y40" s="45"/>
      <c r="Z40" s="46">
        <v>13.930000305175781</v>
      </c>
      <c r="AA40" s="47"/>
      <c r="AB40" s="48"/>
      <c r="AC40" s="49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83</v>
      </c>
      <c r="BH40" s="9" t="s">
        <v>83</v>
      </c>
      <c r="BR40" s="9" t="s">
        <v>83</v>
      </c>
      <c r="CB40" s="9" t="s">
        <v>83</v>
      </c>
      <c r="CL40" s="9" t="s">
        <v>83</v>
      </c>
      <c r="CV40" s="9" t="s">
        <v>83</v>
      </c>
    </row>
    <row r="41" spans="1:100" ht="15" customHeight="1" x14ac:dyDescent="0.25">
      <c r="A41" s="40" t="s">
        <v>84</v>
      </c>
      <c r="B41" s="41" t="s">
        <v>85</v>
      </c>
      <c r="C41" s="50">
        <v>25</v>
      </c>
      <c r="D41" s="23"/>
      <c r="E41" s="43">
        <v>5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>
        <v>1</v>
      </c>
      <c r="X41" s="44" t="s">
        <v>69</v>
      </c>
      <c r="Y41" s="45"/>
      <c r="Z41" s="46">
        <v>14.550000190734863</v>
      </c>
      <c r="AA41" s="47"/>
      <c r="AB41" s="48"/>
      <c r="AC41" s="49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85</v>
      </c>
      <c r="BH41" s="9" t="s">
        <v>85</v>
      </c>
      <c r="BR41" s="9" t="s">
        <v>85</v>
      </c>
      <c r="CB41" s="9" t="s">
        <v>85</v>
      </c>
      <c r="CL41" s="9" t="s">
        <v>85</v>
      </c>
      <c r="CV41" s="9" t="s">
        <v>85</v>
      </c>
    </row>
    <row r="42" spans="1:100" ht="15" customHeight="1" x14ac:dyDescent="0.25">
      <c r="A42" s="40" t="s">
        <v>86</v>
      </c>
      <c r="B42" s="41" t="s">
        <v>87</v>
      </c>
      <c r="C42" s="50">
        <v>25.700000762939453</v>
      </c>
      <c r="D42" s="23"/>
      <c r="E42" s="43"/>
      <c r="F42" s="43">
        <v>3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>
        <v>1</v>
      </c>
      <c r="X42" s="44" t="s">
        <v>69</v>
      </c>
      <c r="Y42" s="45"/>
      <c r="Z42" s="46">
        <v>14.939999580383301</v>
      </c>
      <c r="AA42" s="47"/>
      <c r="AB42" s="48"/>
      <c r="AC42" s="49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87</v>
      </c>
      <c r="BH42" s="9" t="s">
        <v>87</v>
      </c>
      <c r="BR42" s="9" t="s">
        <v>87</v>
      </c>
      <c r="CB42" s="9" t="s">
        <v>87</v>
      </c>
      <c r="CL42" s="9" t="s">
        <v>87</v>
      </c>
      <c r="CV42" s="9" t="s">
        <v>87</v>
      </c>
    </row>
    <row r="43" spans="1:100" ht="15" customHeight="1" x14ac:dyDescent="0.25">
      <c r="A43" s="40" t="s">
        <v>88</v>
      </c>
      <c r="B43" s="41" t="s">
        <v>89</v>
      </c>
      <c r="C43" s="50">
        <v>26.899999618530273</v>
      </c>
      <c r="D43" s="2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>
        <v>4</v>
      </c>
      <c r="S43" s="43"/>
      <c r="T43" s="43"/>
      <c r="U43" s="43"/>
      <c r="V43" s="43"/>
      <c r="W43" s="44">
        <v>1</v>
      </c>
      <c r="X43" s="44" t="s">
        <v>69</v>
      </c>
      <c r="Y43" s="45"/>
      <c r="Z43" s="46">
        <v>15.619999885559082</v>
      </c>
      <c r="AA43" s="47"/>
      <c r="AB43" s="48"/>
      <c r="AC43" s="49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89</v>
      </c>
      <c r="BH43" s="9" t="s">
        <v>89</v>
      </c>
      <c r="BR43" s="9" t="s">
        <v>89</v>
      </c>
      <c r="CB43" s="9" t="s">
        <v>89</v>
      </c>
      <c r="CL43" s="9" t="s">
        <v>89</v>
      </c>
      <c r="CV43" s="9" t="s">
        <v>89</v>
      </c>
    </row>
    <row r="44" spans="1:100" ht="15" customHeight="1" x14ac:dyDescent="0.25">
      <c r="A44" s="40" t="s">
        <v>90</v>
      </c>
      <c r="B44" s="41" t="s">
        <v>91</v>
      </c>
      <c r="C44" s="50">
        <v>30.5</v>
      </c>
      <c r="D44" s="23"/>
      <c r="E44" s="43"/>
      <c r="F44" s="43">
        <v>3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>
        <v>1</v>
      </c>
      <c r="X44" s="44" t="s">
        <v>69</v>
      </c>
      <c r="Y44" s="45"/>
      <c r="Z44" s="46">
        <v>17.639999389648438</v>
      </c>
      <c r="AA44" s="47"/>
      <c r="AB44" s="48"/>
      <c r="AC44" s="49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91</v>
      </c>
      <c r="BH44" s="9" t="s">
        <v>91</v>
      </c>
      <c r="BR44" s="9" t="s">
        <v>91</v>
      </c>
      <c r="CB44" s="9" t="s">
        <v>91</v>
      </c>
      <c r="CL44" s="9" t="s">
        <v>91</v>
      </c>
      <c r="CV44" s="9" t="s">
        <v>91</v>
      </c>
    </row>
    <row r="45" spans="1:100" ht="15" customHeight="1" x14ac:dyDescent="0.25">
      <c r="A45" s="40" t="s">
        <v>92</v>
      </c>
      <c r="B45" s="41" t="s">
        <v>93</v>
      </c>
      <c r="C45" s="50">
        <v>21.299999237060547</v>
      </c>
      <c r="D45" s="2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 t="s">
        <v>94</v>
      </c>
      <c r="X45" s="44"/>
      <c r="Y45" s="45"/>
      <c r="Z45" s="46">
        <v>12.470000267028809</v>
      </c>
      <c r="AA45" s="47"/>
      <c r="AB45" s="48"/>
      <c r="AC45" s="49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93</v>
      </c>
      <c r="BH45" s="9" t="s">
        <v>93</v>
      </c>
      <c r="BR45" s="9" t="s">
        <v>93</v>
      </c>
      <c r="CB45" s="9" t="s">
        <v>93</v>
      </c>
      <c r="CL45" s="9" t="s">
        <v>93</v>
      </c>
      <c r="CV45" s="9" t="s">
        <v>93</v>
      </c>
    </row>
    <row r="46" spans="1:100" ht="15" customHeight="1" x14ac:dyDescent="0.25">
      <c r="A46" s="40" t="s">
        <v>95</v>
      </c>
      <c r="B46" s="41" t="s">
        <v>96</v>
      </c>
      <c r="C46" s="50">
        <v>21.600000381469727</v>
      </c>
      <c r="D46" s="2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 t="s">
        <v>94</v>
      </c>
      <c r="X46" s="44"/>
      <c r="Y46" s="45"/>
      <c r="Z46" s="46">
        <v>12.640000343322754</v>
      </c>
      <c r="AA46" s="47"/>
      <c r="AB46" s="48"/>
      <c r="AC46" s="49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96</v>
      </c>
      <c r="BH46" s="9" t="s">
        <v>96</v>
      </c>
      <c r="BR46" s="9" t="s">
        <v>96</v>
      </c>
      <c r="CB46" s="9" t="s">
        <v>96</v>
      </c>
      <c r="CL46" s="9" t="s">
        <v>96</v>
      </c>
      <c r="CV46" s="9" t="s">
        <v>96</v>
      </c>
    </row>
    <row r="47" spans="1:100" ht="15" customHeight="1" x14ac:dyDescent="0.25">
      <c r="A47" s="40" t="s">
        <v>97</v>
      </c>
      <c r="B47" s="41" t="s">
        <v>98</v>
      </c>
      <c r="C47" s="50">
        <v>22.899999618530273</v>
      </c>
      <c r="D47" s="2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 t="s">
        <v>94</v>
      </c>
      <c r="X47" s="44"/>
      <c r="Y47" s="45"/>
      <c r="Z47" s="46">
        <v>13.369999885559082</v>
      </c>
      <c r="AA47" s="47"/>
      <c r="AB47" s="48"/>
      <c r="AC47" s="49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98</v>
      </c>
      <c r="BH47" s="9" t="s">
        <v>98</v>
      </c>
      <c r="BR47" s="9" t="s">
        <v>98</v>
      </c>
      <c r="CB47" s="9" t="s">
        <v>98</v>
      </c>
      <c r="CL47" s="9" t="s">
        <v>98</v>
      </c>
      <c r="CV47" s="9" t="s">
        <v>98</v>
      </c>
    </row>
    <row r="48" spans="1:100" ht="15" customHeight="1" x14ac:dyDescent="0.25">
      <c r="A48" s="40" t="s">
        <v>99</v>
      </c>
      <c r="B48" s="41" t="s">
        <v>100</v>
      </c>
      <c r="C48" s="50">
        <v>24.399999618530273</v>
      </c>
      <c r="D48" s="2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 t="s">
        <v>94</v>
      </c>
      <c r="X48" s="44"/>
      <c r="Y48" s="45"/>
      <c r="Z48" s="46">
        <v>14.210000038146973</v>
      </c>
      <c r="AA48" s="47"/>
      <c r="AB48" s="48"/>
      <c r="AC48" s="49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100</v>
      </c>
      <c r="BH48" s="9" t="s">
        <v>100</v>
      </c>
      <c r="BR48" s="9" t="s">
        <v>100</v>
      </c>
      <c r="CB48" s="9" t="s">
        <v>100</v>
      </c>
      <c r="CL48" s="9" t="s">
        <v>100</v>
      </c>
      <c r="CV48" s="9" t="s">
        <v>100</v>
      </c>
    </row>
    <row r="49" spans="1:100" ht="15" customHeight="1" x14ac:dyDescent="0.25">
      <c r="A49" s="40" t="s">
        <v>101</v>
      </c>
      <c r="B49" s="41" t="s">
        <v>102</v>
      </c>
      <c r="C49" s="50">
        <v>25.200000762939453</v>
      </c>
      <c r="D49" s="2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 t="s">
        <v>94</v>
      </c>
      <c r="X49" s="44"/>
      <c r="Y49" s="45"/>
      <c r="Z49" s="46">
        <v>14.659999847412109</v>
      </c>
      <c r="AA49" s="47"/>
      <c r="AB49" s="48"/>
      <c r="AC49" s="49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102</v>
      </c>
      <c r="BH49" s="9" t="s">
        <v>102</v>
      </c>
      <c r="BR49" s="9" t="s">
        <v>102</v>
      </c>
      <c r="CB49" s="9" t="s">
        <v>102</v>
      </c>
      <c r="CL49" s="9" t="s">
        <v>102</v>
      </c>
      <c r="CV49" s="9" t="s">
        <v>102</v>
      </c>
    </row>
    <row r="50" spans="1:100" ht="15" customHeight="1" x14ac:dyDescent="0.25">
      <c r="A50" s="40" t="s">
        <v>103</v>
      </c>
      <c r="B50" s="41" t="s">
        <v>104</v>
      </c>
      <c r="C50" s="50">
        <v>25.299999237060547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 t="s">
        <v>94</v>
      </c>
      <c r="X50" s="44"/>
      <c r="Y50" s="45"/>
      <c r="Z50" s="46">
        <v>14.720000267028809</v>
      </c>
      <c r="AA50" s="47"/>
      <c r="AB50" s="48"/>
      <c r="AC50" s="49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104</v>
      </c>
      <c r="BH50" s="9" t="s">
        <v>104</v>
      </c>
      <c r="BR50" s="9" t="s">
        <v>104</v>
      </c>
      <c r="CB50" s="9" t="s">
        <v>104</v>
      </c>
      <c r="CL50" s="9" t="s">
        <v>104</v>
      </c>
      <c r="CV50" s="9" t="s">
        <v>104</v>
      </c>
    </row>
    <row r="51" spans="1:100" ht="15" customHeight="1" x14ac:dyDescent="0.25">
      <c r="A51" s="40" t="s">
        <v>105</v>
      </c>
      <c r="B51" s="41" t="s">
        <v>106</v>
      </c>
      <c r="C51" s="50">
        <v>25.799999237060547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 t="s">
        <v>94</v>
      </c>
      <c r="X51" s="44"/>
      <c r="Y51" s="45"/>
      <c r="Z51" s="46">
        <v>15</v>
      </c>
      <c r="AA51" s="47"/>
      <c r="AB51" s="48"/>
      <c r="AC51" s="49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106</v>
      </c>
      <c r="BH51" s="9" t="s">
        <v>106</v>
      </c>
      <c r="BR51" s="9" t="s">
        <v>106</v>
      </c>
      <c r="CB51" s="9" t="s">
        <v>106</v>
      </c>
      <c r="CL51" s="9" t="s">
        <v>106</v>
      </c>
      <c r="CV51" s="9" t="s">
        <v>106</v>
      </c>
    </row>
    <row r="52" spans="1:100" ht="15" customHeight="1" x14ac:dyDescent="0.25">
      <c r="A52" s="40" t="s">
        <v>107</v>
      </c>
      <c r="B52" s="41" t="s">
        <v>108</v>
      </c>
      <c r="C52" s="50">
        <v>26.399999618530273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 t="s">
        <v>94</v>
      </c>
      <c r="X52" s="44"/>
      <c r="Y52" s="45"/>
      <c r="Z52" s="46">
        <v>15.340000152587891</v>
      </c>
      <c r="AA52" s="47"/>
      <c r="AB52" s="48"/>
      <c r="AC52" s="49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108</v>
      </c>
      <c r="BH52" s="9" t="s">
        <v>108</v>
      </c>
      <c r="BR52" s="9" t="s">
        <v>108</v>
      </c>
      <c r="CB52" s="9" t="s">
        <v>108</v>
      </c>
      <c r="CL52" s="9" t="s">
        <v>108</v>
      </c>
      <c r="CV52" s="9" t="s">
        <v>108</v>
      </c>
    </row>
    <row r="53" spans="1:100" ht="15" customHeight="1" x14ac:dyDescent="0.25">
      <c r="A53" s="40" t="s">
        <v>109</v>
      </c>
      <c r="B53" s="41" t="s">
        <v>110</v>
      </c>
      <c r="C53" s="50">
        <v>26.799999237060547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 t="s">
        <v>94</v>
      </c>
      <c r="X53" s="44"/>
      <c r="Y53" s="45"/>
      <c r="Z53" s="46">
        <v>15.560000419616699</v>
      </c>
      <c r="AA53" s="47"/>
      <c r="AB53" s="48"/>
      <c r="AC53" s="49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110</v>
      </c>
      <c r="BH53" s="9" t="s">
        <v>110</v>
      </c>
      <c r="BR53" s="9" t="s">
        <v>110</v>
      </c>
      <c r="CB53" s="9" t="s">
        <v>110</v>
      </c>
      <c r="CL53" s="9" t="s">
        <v>110</v>
      </c>
      <c r="CV53" s="9" t="s">
        <v>110</v>
      </c>
    </row>
    <row r="54" spans="1:100" ht="15" customHeight="1" x14ac:dyDescent="0.25">
      <c r="A54" s="40" t="s">
        <v>111</v>
      </c>
      <c r="B54" s="41" t="s">
        <v>112</v>
      </c>
      <c r="C54" s="50">
        <v>27.700000762939453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 t="s">
        <v>94</v>
      </c>
      <c r="X54" s="44"/>
      <c r="Y54" s="45"/>
      <c r="Z54" s="46">
        <v>16.069999694824219</v>
      </c>
      <c r="AA54" s="47"/>
      <c r="AB54" s="48"/>
      <c r="AC54" s="49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112</v>
      </c>
      <c r="BH54" s="9" t="s">
        <v>112</v>
      </c>
      <c r="BR54" s="9" t="s">
        <v>112</v>
      </c>
      <c r="CB54" s="9" t="s">
        <v>112</v>
      </c>
      <c r="CL54" s="9" t="s">
        <v>112</v>
      </c>
      <c r="CV54" s="9" t="s">
        <v>112</v>
      </c>
    </row>
    <row r="55" spans="1:100" ht="15" customHeight="1" x14ac:dyDescent="0.25">
      <c r="A55" s="40" t="s">
        <v>113</v>
      </c>
      <c r="B55" s="41" t="s">
        <v>114</v>
      </c>
      <c r="C55" s="50">
        <v>28.399999618530273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 t="s">
        <v>94</v>
      </c>
      <c r="X55" s="44"/>
      <c r="Y55" s="45"/>
      <c r="Z55" s="46">
        <v>16.459999084472656</v>
      </c>
      <c r="AA55" s="47"/>
      <c r="AB55" s="48"/>
      <c r="AC55" s="49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114</v>
      </c>
      <c r="BH55" s="9" t="s">
        <v>114</v>
      </c>
      <c r="BR55" s="9" t="s">
        <v>114</v>
      </c>
      <c r="CB55" s="9" t="s">
        <v>114</v>
      </c>
      <c r="CL55" s="9" t="s">
        <v>114</v>
      </c>
      <c r="CV55" s="9" t="s">
        <v>114</v>
      </c>
    </row>
    <row r="56" spans="1:100" ht="15" customHeight="1" x14ac:dyDescent="0.25">
      <c r="A56" s="40" t="s">
        <v>115</v>
      </c>
      <c r="B56" s="41" t="s">
        <v>116</v>
      </c>
      <c r="C56" s="50">
        <v>29.600000381469727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 t="s">
        <v>94</v>
      </c>
      <c r="X56" s="44"/>
      <c r="Y56" s="45"/>
      <c r="Z56" s="46">
        <v>17.129999160766602</v>
      </c>
      <c r="AA56" s="47"/>
      <c r="AB56" s="48"/>
      <c r="AC56" s="49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116</v>
      </c>
      <c r="BH56" s="9" t="s">
        <v>116</v>
      </c>
      <c r="BR56" s="9" t="s">
        <v>116</v>
      </c>
      <c r="CB56" s="9" t="s">
        <v>116</v>
      </c>
      <c r="CL56" s="9" t="s">
        <v>116</v>
      </c>
      <c r="CV56" s="9" t="s">
        <v>116</v>
      </c>
    </row>
    <row r="57" spans="1:100" ht="15" customHeight="1" x14ac:dyDescent="0.25">
      <c r="A57" s="40" t="s">
        <v>117</v>
      </c>
      <c r="B57" s="41" t="s">
        <v>118</v>
      </c>
      <c r="C57" s="50">
        <v>29.799999237060547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 t="s">
        <v>94</v>
      </c>
      <c r="X57" s="44"/>
      <c r="Y57" s="45"/>
      <c r="Z57" s="46">
        <v>17.25</v>
      </c>
      <c r="AA57" s="47"/>
      <c r="AB57" s="48"/>
      <c r="AC57" s="49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118</v>
      </c>
      <c r="BH57" s="9" t="s">
        <v>118</v>
      </c>
      <c r="BR57" s="9" t="s">
        <v>118</v>
      </c>
      <c r="CB57" s="9" t="s">
        <v>118</v>
      </c>
      <c r="CL57" s="9" t="s">
        <v>118</v>
      </c>
      <c r="CV57" s="9" t="s">
        <v>118</v>
      </c>
    </row>
    <row r="58" spans="1:100" ht="15" customHeight="1" x14ac:dyDescent="0.25">
      <c r="A58" s="40" t="s">
        <v>119</v>
      </c>
      <c r="B58" s="41" t="s">
        <v>120</v>
      </c>
      <c r="C58" s="50">
        <v>31.799999237060547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 t="s">
        <v>94</v>
      </c>
      <c r="X58" s="44"/>
      <c r="Y58" s="45"/>
      <c r="Z58" s="46">
        <v>18.370000839233398</v>
      </c>
      <c r="AA58" s="47"/>
      <c r="AB58" s="48"/>
      <c r="AC58" s="49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120</v>
      </c>
      <c r="BH58" s="9" t="s">
        <v>120</v>
      </c>
      <c r="BR58" s="9" t="s">
        <v>120</v>
      </c>
      <c r="CB58" s="9" t="s">
        <v>120</v>
      </c>
      <c r="CL58" s="9" t="s">
        <v>120</v>
      </c>
      <c r="CV58" s="9" t="s">
        <v>120</v>
      </c>
    </row>
    <row r="59" spans="1:100" ht="15" customHeight="1" x14ac:dyDescent="0.25">
      <c r="A59" s="40" t="s">
        <v>121</v>
      </c>
      <c r="B59" s="41" t="s">
        <v>122</v>
      </c>
      <c r="C59" s="50">
        <v>38.700000762939453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 t="s">
        <v>94</v>
      </c>
      <c r="X59" s="44"/>
      <c r="Y59" s="45"/>
      <c r="Z59" s="46">
        <v>22.25</v>
      </c>
      <c r="AA59" s="47"/>
      <c r="AB59" s="48"/>
      <c r="AC59" s="49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122</v>
      </c>
      <c r="BH59" s="9" t="s">
        <v>122</v>
      </c>
      <c r="BR59" s="9" t="s">
        <v>122</v>
      </c>
      <c r="CB59" s="9" t="s">
        <v>122</v>
      </c>
      <c r="CL59" s="9" t="s">
        <v>122</v>
      </c>
      <c r="CV59" s="9" t="s">
        <v>122</v>
      </c>
    </row>
    <row r="60" spans="1:100" ht="15" customHeight="1" x14ac:dyDescent="0.25">
      <c r="A60" s="40" t="s">
        <v>123</v>
      </c>
      <c r="B60" s="41" t="s">
        <v>124</v>
      </c>
      <c r="C60" s="50">
        <v>39.200000762939453</v>
      </c>
      <c r="D60" s="2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4" t="s">
        <v>94</v>
      </c>
      <c r="X60" s="44"/>
      <c r="Y60" s="45"/>
      <c r="Z60" s="46">
        <v>22.530000686645508</v>
      </c>
      <c r="AA60" s="47"/>
      <c r="AB60" s="48"/>
      <c r="AC60" s="49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 t="s">
        <v>124</v>
      </c>
      <c r="BH60" s="9" t="s">
        <v>124</v>
      </c>
      <c r="BR60" s="9" t="s">
        <v>124</v>
      </c>
      <c r="CB60" s="9" t="s">
        <v>124</v>
      </c>
      <c r="CL60" s="9" t="s">
        <v>124</v>
      </c>
      <c r="CV60" s="9" t="s">
        <v>124</v>
      </c>
    </row>
    <row r="61" spans="1:100" ht="15" customHeight="1" thickBot="1" x14ac:dyDescent="0.3">
      <c r="A61" s="40" t="s">
        <v>125</v>
      </c>
      <c r="B61" s="41" t="s">
        <v>126</v>
      </c>
      <c r="C61" s="52">
        <v>42.599998474121094</v>
      </c>
      <c r="D61" s="2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4" t="s">
        <v>94</v>
      </c>
      <c r="X61" s="44"/>
      <c r="Y61" s="45"/>
      <c r="Z61" s="46">
        <v>24.440000534057617</v>
      </c>
      <c r="AA61" s="47"/>
      <c r="AB61" s="48"/>
      <c r="AC61" s="49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 t="s">
        <v>126</v>
      </c>
      <c r="BH61" s="9" t="s">
        <v>126</v>
      </c>
      <c r="BR61" s="9" t="s">
        <v>126</v>
      </c>
      <c r="CB61" s="9" t="s">
        <v>126</v>
      </c>
      <c r="CL61" s="9" t="s">
        <v>126</v>
      </c>
      <c r="CV61" s="9" t="s">
        <v>126</v>
      </c>
    </row>
    <row r="62" spans="1:100" x14ac:dyDescent="0.25">
      <c r="A62" s="8"/>
      <c r="B62" s="8"/>
      <c r="C62" s="53"/>
      <c r="D62" s="8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7"/>
      <c r="AA62" s="54"/>
      <c r="AB62" s="55"/>
      <c r="AC62" s="56"/>
      <c r="AD62" s="57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100" x14ac:dyDescent="0.25">
      <c r="A63" s="8"/>
      <c r="B63" s="8"/>
      <c r="C63" s="349" t="s">
        <v>5</v>
      </c>
      <c r="D63" s="350"/>
      <c r="E63" s="18">
        <v>1</v>
      </c>
      <c r="F63" s="18">
        <v>2</v>
      </c>
      <c r="G63" s="18">
        <v>3</v>
      </c>
      <c r="H63" s="18">
        <v>4</v>
      </c>
      <c r="I63" s="18">
        <v>5</v>
      </c>
      <c r="J63" s="18">
        <v>6</v>
      </c>
      <c r="K63" s="18">
        <v>7</v>
      </c>
      <c r="L63" s="18">
        <v>8</v>
      </c>
      <c r="M63" s="18">
        <v>9</v>
      </c>
      <c r="N63" s="18">
        <v>10</v>
      </c>
      <c r="O63" s="18">
        <v>11</v>
      </c>
      <c r="P63" s="18">
        <v>12</v>
      </c>
      <c r="Q63" s="18">
        <v>13</v>
      </c>
      <c r="R63" s="18">
        <v>14</v>
      </c>
      <c r="S63" s="18">
        <v>15</v>
      </c>
      <c r="T63" s="18">
        <v>16</v>
      </c>
      <c r="U63" s="18">
        <v>17</v>
      </c>
      <c r="V63" s="18">
        <v>18</v>
      </c>
      <c r="W63" s="351" t="s">
        <v>6</v>
      </c>
      <c r="X63" s="351" t="s">
        <v>7</v>
      </c>
      <c r="Y63" s="354" t="s">
        <v>8</v>
      </c>
      <c r="Z63" s="19" t="s">
        <v>9</v>
      </c>
      <c r="AA63" s="357" t="s">
        <v>10</v>
      </c>
      <c r="AB63" s="20" t="s">
        <v>12</v>
      </c>
      <c r="AC63" s="21"/>
      <c r="AD63" s="23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100" x14ac:dyDescent="0.25">
      <c r="A64" s="8"/>
      <c r="B64" s="8"/>
      <c r="C64" s="1"/>
      <c r="D64" s="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352"/>
      <c r="X64" s="352"/>
      <c r="Y64" s="355"/>
      <c r="Z64" s="24" t="s">
        <v>127</v>
      </c>
      <c r="AA64" s="358"/>
      <c r="AB64" s="58" t="s">
        <v>16</v>
      </c>
      <c r="AC64" s="26" t="s">
        <v>13</v>
      </c>
      <c r="AD64" s="23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349" t="s">
        <v>14</v>
      </c>
      <c r="D65" s="350"/>
      <c r="E65" s="18">
        <v>5</v>
      </c>
      <c r="F65" s="18">
        <v>3</v>
      </c>
      <c r="G65" s="18">
        <v>4</v>
      </c>
      <c r="H65" s="18">
        <v>4</v>
      </c>
      <c r="I65" s="18">
        <v>4</v>
      </c>
      <c r="J65" s="18">
        <v>4</v>
      </c>
      <c r="K65" s="18">
        <v>4</v>
      </c>
      <c r="L65" s="18">
        <v>5</v>
      </c>
      <c r="M65" s="18">
        <v>3</v>
      </c>
      <c r="N65" s="18">
        <v>4</v>
      </c>
      <c r="O65" s="18">
        <v>3</v>
      </c>
      <c r="P65" s="18">
        <v>5</v>
      </c>
      <c r="Q65" s="18">
        <v>3</v>
      </c>
      <c r="R65" s="18">
        <v>4</v>
      </c>
      <c r="S65" s="18">
        <v>4</v>
      </c>
      <c r="T65" s="18">
        <v>4</v>
      </c>
      <c r="U65" s="18">
        <v>3</v>
      </c>
      <c r="V65" s="18">
        <v>5</v>
      </c>
      <c r="W65" s="353"/>
      <c r="X65" s="353"/>
      <c r="Y65" s="356"/>
      <c r="Z65" s="29" t="s">
        <v>15</v>
      </c>
      <c r="AA65" s="359"/>
      <c r="AB65" s="59"/>
      <c r="AC65" s="31"/>
      <c r="AD65" s="23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0"/>
      <c r="AC66" s="13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5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12.75" customHeight="1" x14ac:dyDescent="0.25">
      <c r="A72" s="8"/>
      <c r="B72" s="8"/>
      <c r="C72" s="1"/>
      <c r="D72" s="2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62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2.75" customHeight="1" x14ac:dyDescent="0.25">
      <c r="A73" s="8"/>
      <c r="B73" s="8"/>
      <c r="C73" s="1"/>
      <c r="D73" s="2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62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62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2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62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</sheetData>
  <mergeCells count="23">
    <mergeCell ref="A4:B6"/>
    <mergeCell ref="AC4:AC6"/>
    <mergeCell ref="A1:B1"/>
    <mergeCell ref="E1:O2"/>
    <mergeCell ref="P1:T1"/>
    <mergeCell ref="W1:Z1"/>
    <mergeCell ref="A2:B2"/>
    <mergeCell ref="P2:T2"/>
    <mergeCell ref="W2:Z2"/>
    <mergeCell ref="Y63:Y65"/>
    <mergeCell ref="AA63:AA65"/>
    <mergeCell ref="C65:D65"/>
    <mergeCell ref="C4:D4"/>
    <mergeCell ref="W4:W6"/>
    <mergeCell ref="X4:X6"/>
    <mergeCell ref="Y4:Y6"/>
    <mergeCell ref="AA4:AA6"/>
    <mergeCell ref="C6:D6"/>
    <mergeCell ref="E72:O73"/>
    <mergeCell ref="E74:O75"/>
    <mergeCell ref="C63:D63"/>
    <mergeCell ref="W63:W65"/>
    <mergeCell ref="X63:X65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8893-F8DC-491F-B2FB-B1CC6EE2081C}">
  <sheetPr codeName="Ark1">
    <tabColor indexed="11"/>
  </sheetPr>
  <dimension ref="A1:CZ234"/>
  <sheetViews>
    <sheetView showGridLines="0" showRowColHeaders="0" zoomScaleNormal="100" zoomScaleSheetLayoutView="100" workbookViewId="0">
      <selection sqref="A1:B1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10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3.109375" style="99" customWidth="1"/>
    <col min="69" max="69" width="28.6640625" style="246" customWidth="1"/>
    <col min="70" max="70" width="14.33203125" style="98" customWidth="1"/>
    <col min="71" max="71" width="9.109375" style="99" customWidth="1"/>
    <col min="72" max="16384" width="9.109375" style="9"/>
  </cols>
  <sheetData>
    <row r="1" spans="1:104" ht="18.75" customHeight="1" thickBot="1" x14ac:dyDescent="0.35">
      <c r="A1" s="407"/>
      <c r="B1" s="408"/>
      <c r="C1" s="89"/>
      <c r="D1" s="90"/>
      <c r="E1" s="91"/>
      <c r="F1" s="91"/>
      <c r="G1" s="91"/>
      <c r="H1" s="91"/>
      <c r="I1" s="91"/>
      <c r="J1" s="91"/>
      <c r="K1" s="91"/>
      <c r="L1" s="91"/>
      <c r="M1" s="91"/>
      <c r="N1" s="92"/>
      <c r="O1" s="91"/>
      <c r="P1" s="91"/>
      <c r="Q1" s="91"/>
      <c r="R1" s="91"/>
      <c r="S1" s="93"/>
      <c r="T1" s="94"/>
      <c r="U1" s="93"/>
      <c r="V1" s="94"/>
      <c r="W1" s="93"/>
      <c r="X1" s="95"/>
      <c r="Y1" s="93"/>
      <c r="Z1" s="95"/>
      <c r="AA1" s="93"/>
      <c r="AB1" s="95"/>
      <c r="AC1" s="96"/>
      <c r="AD1" s="93"/>
      <c r="AE1" s="93"/>
      <c r="AF1" s="95"/>
      <c r="AG1" s="93"/>
      <c r="AH1" s="95"/>
      <c r="AI1" s="93"/>
      <c r="AJ1" s="95"/>
      <c r="AK1" s="93"/>
      <c r="AL1" s="95"/>
      <c r="AM1" s="93"/>
      <c r="AN1" s="94"/>
      <c r="AO1" s="93"/>
      <c r="AP1" s="94"/>
      <c r="AQ1" s="93"/>
      <c r="AR1" s="94"/>
      <c r="AS1" s="93"/>
      <c r="AT1" s="94"/>
      <c r="AU1" s="93"/>
      <c r="AV1" s="94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6"/>
      <c r="BK1" s="93"/>
      <c r="BL1" s="94"/>
      <c r="BM1" s="93"/>
      <c r="BN1" s="94"/>
      <c r="BO1" s="93"/>
      <c r="BP1" s="93"/>
      <c r="BQ1" s="97"/>
      <c r="CT1" s="100"/>
      <c r="CU1" s="100"/>
      <c r="CV1" s="100"/>
      <c r="CW1" s="100"/>
      <c r="CX1" s="100"/>
      <c r="CY1" s="100"/>
      <c r="CZ1" s="100"/>
    </row>
    <row r="2" spans="1:104" ht="18.75" customHeight="1" x14ac:dyDescent="0.35">
      <c r="A2" s="409" t="s">
        <v>141</v>
      </c>
      <c r="B2" s="408"/>
      <c r="C2" s="89"/>
      <c r="E2" s="410" t="s">
        <v>142</v>
      </c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2"/>
      <c r="X2" s="102"/>
      <c r="Y2" s="410" t="s">
        <v>143</v>
      </c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2"/>
      <c r="AX2" s="103"/>
      <c r="AY2" s="410" t="s">
        <v>144</v>
      </c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2"/>
      <c r="BP2" s="104"/>
      <c r="BQ2" s="105"/>
      <c r="CT2" s="100"/>
      <c r="CU2" s="100"/>
      <c r="CV2" s="100"/>
      <c r="CW2" s="100"/>
      <c r="CX2" s="100"/>
      <c r="CY2" s="100"/>
      <c r="CZ2" s="100"/>
    </row>
    <row r="3" spans="1:104" ht="15" customHeight="1" thickBot="1" x14ac:dyDescent="0.4">
      <c r="A3" s="106"/>
      <c r="B3" s="106"/>
      <c r="E3" s="404" t="s">
        <v>145</v>
      </c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6"/>
      <c r="X3" s="108"/>
      <c r="Y3" s="404" t="s">
        <v>145</v>
      </c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6"/>
      <c r="AX3" s="109"/>
      <c r="AY3" s="404" t="s">
        <v>145</v>
      </c>
      <c r="AZ3" s="405"/>
      <c r="BA3" s="405"/>
      <c r="BB3" s="405"/>
      <c r="BC3" s="405"/>
      <c r="BD3" s="405"/>
      <c r="BE3" s="405"/>
      <c r="BF3" s="405"/>
      <c r="BG3" s="405"/>
      <c r="BH3" s="405"/>
      <c r="BI3" s="405"/>
      <c r="BJ3" s="405"/>
      <c r="BK3" s="405"/>
      <c r="BL3" s="405"/>
      <c r="BM3" s="405"/>
      <c r="BN3" s="405"/>
      <c r="BO3" s="406"/>
      <c r="BP3" s="110"/>
      <c r="BQ3" s="105"/>
      <c r="CT3" s="100"/>
      <c r="CU3" s="100"/>
      <c r="CV3" s="100"/>
      <c r="CW3" s="100"/>
      <c r="CX3" s="100"/>
      <c r="CY3" s="100"/>
      <c r="CZ3" s="100"/>
    </row>
    <row r="4" spans="1:104" ht="15" customHeight="1" x14ac:dyDescent="0.3">
      <c r="A4" s="111"/>
      <c r="B4" s="112"/>
      <c r="C4" s="113"/>
      <c r="D4" s="114"/>
      <c r="E4" s="91"/>
      <c r="F4" s="91"/>
      <c r="G4" s="91"/>
      <c r="H4" s="91"/>
      <c r="I4" s="91"/>
      <c r="J4" s="91"/>
      <c r="K4" s="91"/>
      <c r="L4" s="91"/>
      <c r="M4" s="91"/>
      <c r="N4" s="92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120"/>
      <c r="CT4" s="100"/>
      <c r="CU4" s="100"/>
      <c r="CV4" s="100"/>
      <c r="CW4" s="100"/>
      <c r="CX4" s="100"/>
      <c r="CY4" s="100"/>
      <c r="CZ4" s="100"/>
    </row>
    <row r="5" spans="1:104" s="28" customFormat="1" ht="15" customHeight="1" x14ac:dyDescent="0.25">
      <c r="A5" s="121"/>
      <c r="B5" s="122"/>
      <c r="C5" s="123"/>
      <c r="D5" s="124"/>
      <c r="E5" s="125"/>
      <c r="F5" s="126"/>
      <c r="G5" s="126"/>
      <c r="H5" s="126"/>
      <c r="I5" s="126"/>
      <c r="J5" s="126"/>
      <c r="K5" s="126"/>
      <c r="L5" s="126"/>
      <c r="M5" s="126"/>
      <c r="N5" s="125"/>
      <c r="O5" s="126"/>
      <c r="P5" s="126"/>
      <c r="Q5" s="126"/>
      <c r="R5" s="127"/>
      <c r="S5" s="126"/>
      <c r="T5" s="125"/>
      <c r="U5" s="125"/>
      <c r="V5" s="125"/>
      <c r="W5" s="126"/>
      <c r="X5" s="128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 t="s">
        <v>146</v>
      </c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8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1"/>
      <c r="BM5" s="131"/>
      <c r="BN5" s="131"/>
      <c r="BO5" s="131"/>
      <c r="BP5" s="132"/>
      <c r="BQ5" s="395" t="s">
        <v>147</v>
      </c>
      <c r="BR5" s="396"/>
      <c r="BS5" s="134"/>
      <c r="CT5" s="135"/>
      <c r="CU5" s="135"/>
      <c r="CV5" s="135"/>
      <c r="CW5" s="135"/>
      <c r="CX5" s="135"/>
      <c r="CY5" s="135"/>
      <c r="CZ5" s="135"/>
    </row>
    <row r="6" spans="1:104" ht="15" customHeight="1" x14ac:dyDescent="0.3">
      <c r="B6" s="136"/>
      <c r="C6" s="137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1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147"/>
      <c r="BR6" s="148" t="s">
        <v>148</v>
      </c>
      <c r="CT6" s="100"/>
      <c r="CU6" s="100"/>
      <c r="CV6" s="100"/>
      <c r="CW6" s="100"/>
      <c r="CX6" s="100"/>
      <c r="CY6" s="100"/>
      <c r="CZ6" s="100"/>
    </row>
    <row r="7" spans="1:104" ht="15" customHeight="1" thickBot="1" x14ac:dyDescent="0.35">
      <c r="A7" s="149"/>
      <c r="B7" s="149"/>
      <c r="C7" s="137" t="s">
        <v>140</v>
      </c>
      <c r="D7" s="138"/>
      <c r="E7" s="150" t="s">
        <v>149</v>
      </c>
      <c r="F7" s="151"/>
      <c r="G7" s="150" t="s">
        <v>150</v>
      </c>
      <c r="H7" s="151"/>
      <c r="I7" s="150" t="s">
        <v>151</v>
      </c>
      <c r="J7" s="151"/>
      <c r="K7" s="150" t="s">
        <v>152</v>
      </c>
      <c r="L7" s="151"/>
      <c r="M7" s="150" t="s">
        <v>153</v>
      </c>
      <c r="N7" s="151"/>
      <c r="O7" s="150" t="s">
        <v>154</v>
      </c>
      <c r="P7" s="152"/>
      <c r="Q7" s="150" t="s">
        <v>155</v>
      </c>
      <c r="R7" s="153"/>
      <c r="S7" s="154" t="s">
        <v>156</v>
      </c>
      <c r="T7" s="155"/>
      <c r="U7" s="154" t="s">
        <v>157</v>
      </c>
      <c r="V7" s="155"/>
      <c r="W7" s="156" t="s">
        <v>158</v>
      </c>
      <c r="X7" s="157"/>
      <c r="Y7" s="158" t="s">
        <v>159</v>
      </c>
      <c r="Z7" s="159"/>
      <c r="AA7" s="158" t="s">
        <v>160</v>
      </c>
      <c r="AB7" s="159"/>
      <c r="AC7" s="160" t="s">
        <v>161</v>
      </c>
      <c r="AD7" s="161"/>
      <c r="AE7" s="162" t="s">
        <v>162</v>
      </c>
      <c r="AF7" s="163"/>
      <c r="AG7" s="162" t="s">
        <v>163</v>
      </c>
      <c r="AH7" s="163"/>
      <c r="AI7" s="162" t="s">
        <v>164</v>
      </c>
      <c r="AJ7" s="163"/>
      <c r="AK7" s="162" t="s">
        <v>165</v>
      </c>
      <c r="AL7" s="163"/>
      <c r="AM7" s="162" t="s">
        <v>166</v>
      </c>
      <c r="AN7" s="164"/>
      <c r="AO7" s="162" t="s">
        <v>167</v>
      </c>
      <c r="AP7" s="164"/>
      <c r="AQ7" s="162" t="s">
        <v>168</v>
      </c>
      <c r="AR7" s="164"/>
      <c r="AS7" s="162" t="s">
        <v>169</v>
      </c>
      <c r="AT7" s="164"/>
      <c r="AU7" s="162" t="s">
        <v>170</v>
      </c>
      <c r="AV7" s="164"/>
      <c r="AW7" s="161" t="s">
        <v>171</v>
      </c>
      <c r="AX7" s="165"/>
      <c r="AY7" s="161" t="s">
        <v>172</v>
      </c>
      <c r="AZ7" s="161"/>
      <c r="BA7" s="161" t="s">
        <v>173</v>
      </c>
      <c r="BB7" s="161"/>
      <c r="BC7" s="161" t="s">
        <v>174</v>
      </c>
      <c r="BD7" s="161"/>
      <c r="BE7" s="161" t="s">
        <v>175</v>
      </c>
      <c r="BF7" s="161"/>
      <c r="BG7" s="161" t="s">
        <v>176</v>
      </c>
      <c r="BH7" s="161"/>
      <c r="BI7" s="161" t="s">
        <v>177</v>
      </c>
      <c r="BJ7" s="166"/>
      <c r="BK7" s="162" t="s">
        <v>178</v>
      </c>
      <c r="BL7" s="164"/>
      <c r="BM7" s="162" t="s">
        <v>179</v>
      </c>
      <c r="BN7" s="164"/>
      <c r="BO7" s="162" t="s">
        <v>180</v>
      </c>
      <c r="BP7" s="164"/>
      <c r="BQ7" s="120"/>
      <c r="BR7" s="148" t="s">
        <v>181</v>
      </c>
      <c r="CT7" s="100"/>
      <c r="CU7" s="100"/>
      <c r="CV7" s="100"/>
      <c r="CW7" s="100"/>
      <c r="CX7" s="100"/>
      <c r="CY7" s="100"/>
      <c r="CZ7" s="100"/>
    </row>
    <row r="8" spans="1:104" s="185" customFormat="1" ht="15" customHeight="1" x14ac:dyDescent="0.3">
      <c r="A8" s="40" t="s">
        <v>19</v>
      </c>
      <c r="B8" s="167" t="s">
        <v>20</v>
      </c>
      <c r="C8" s="42">
        <v>18.700000762939453</v>
      </c>
      <c r="D8" s="168"/>
      <c r="E8" s="169">
        <v>33</v>
      </c>
      <c r="F8" s="170"/>
      <c r="G8" s="171">
        <v>38</v>
      </c>
      <c r="H8" s="170"/>
      <c r="I8" s="171">
        <v>35</v>
      </c>
      <c r="J8" s="170"/>
      <c r="K8" s="171"/>
      <c r="L8" s="170"/>
      <c r="M8" s="171">
        <v>29</v>
      </c>
      <c r="N8" s="172"/>
      <c r="O8" s="171"/>
      <c r="P8" s="170"/>
      <c r="Q8" s="171">
        <v>34</v>
      </c>
      <c r="R8" s="170"/>
      <c r="S8" s="171">
        <v>29</v>
      </c>
      <c r="T8" s="173"/>
      <c r="U8" s="171">
        <v>26</v>
      </c>
      <c r="V8" s="172"/>
      <c r="W8" s="171">
        <v>26</v>
      </c>
      <c r="X8" s="174"/>
      <c r="Y8" s="175">
        <v>22</v>
      </c>
      <c r="Z8" s="176"/>
      <c r="AA8" s="175">
        <v>25</v>
      </c>
      <c r="AB8" s="176"/>
      <c r="AC8" s="177"/>
      <c r="AD8" s="178"/>
      <c r="AE8" s="175">
        <v>25</v>
      </c>
      <c r="AF8" s="176"/>
      <c r="AG8" s="175">
        <v>33</v>
      </c>
      <c r="AH8" s="176"/>
      <c r="AI8" s="175"/>
      <c r="AJ8" s="176"/>
      <c r="AK8" s="175"/>
      <c r="AL8" s="176"/>
      <c r="AM8" s="175"/>
      <c r="AN8" s="173"/>
      <c r="AO8" s="175"/>
      <c r="AP8" s="173"/>
      <c r="AQ8" s="175"/>
      <c r="AR8" s="173"/>
      <c r="AS8" s="175"/>
      <c r="AT8" s="173"/>
      <c r="AU8" s="175"/>
      <c r="AV8" s="173"/>
      <c r="AW8" s="175"/>
      <c r="AX8" s="179"/>
      <c r="AY8" s="180"/>
      <c r="AZ8" s="176"/>
      <c r="BA8" s="180"/>
      <c r="BB8" s="179"/>
      <c r="BC8" s="180"/>
      <c r="BD8" s="176"/>
      <c r="BE8" s="180"/>
      <c r="BF8" s="176"/>
      <c r="BG8" s="180"/>
      <c r="BH8" s="176"/>
      <c r="BI8" s="181"/>
      <c r="BJ8" s="176"/>
      <c r="BK8" s="181"/>
      <c r="BL8" s="172"/>
      <c r="BM8" s="181"/>
      <c r="BN8" s="172"/>
      <c r="BO8" s="181"/>
      <c r="BP8" s="172"/>
      <c r="BQ8" s="182" t="s">
        <v>20</v>
      </c>
      <c r="BR8" s="183">
        <v>29.6</v>
      </c>
      <c r="BS8" s="184"/>
      <c r="CT8" s="186"/>
      <c r="CU8" s="186"/>
      <c r="CV8" s="186"/>
      <c r="CW8" s="186"/>
      <c r="CX8" s="186"/>
      <c r="CY8" s="186"/>
      <c r="CZ8" s="186"/>
    </row>
    <row r="9" spans="1:104" s="185" customFormat="1" ht="15" customHeight="1" x14ac:dyDescent="0.3">
      <c r="A9" s="40" t="s">
        <v>92</v>
      </c>
      <c r="B9" s="167" t="s">
        <v>93</v>
      </c>
      <c r="C9" s="50">
        <v>21.299999237060547</v>
      </c>
      <c r="D9" s="168"/>
      <c r="E9" s="169"/>
      <c r="F9" s="170"/>
      <c r="G9" s="187"/>
      <c r="H9" s="170"/>
      <c r="I9" s="187"/>
      <c r="J9" s="170"/>
      <c r="K9" s="171"/>
      <c r="L9" s="170"/>
      <c r="M9" s="171"/>
      <c r="N9" s="172"/>
      <c r="O9" s="171"/>
      <c r="P9" s="170"/>
      <c r="Q9" s="187"/>
      <c r="R9" s="170"/>
      <c r="S9" s="171"/>
      <c r="T9" s="173"/>
      <c r="U9" s="171"/>
      <c r="V9" s="172"/>
      <c r="W9" s="171"/>
      <c r="X9" s="174"/>
      <c r="Y9" s="175"/>
      <c r="Z9" s="176"/>
      <c r="AA9" s="177"/>
      <c r="AB9" s="176"/>
      <c r="AC9" s="177"/>
      <c r="AD9" s="178"/>
      <c r="AE9" s="175"/>
      <c r="AF9" s="176"/>
      <c r="AG9" s="175"/>
      <c r="AH9" s="176"/>
      <c r="AI9" s="175"/>
      <c r="AJ9" s="176"/>
      <c r="AK9" s="175"/>
      <c r="AL9" s="176"/>
      <c r="AM9" s="175"/>
      <c r="AN9" s="173"/>
      <c r="AO9" s="175"/>
      <c r="AP9" s="173"/>
      <c r="AQ9" s="175"/>
      <c r="AR9" s="173"/>
      <c r="AS9" s="175"/>
      <c r="AT9" s="173"/>
      <c r="AU9" s="175"/>
      <c r="AV9" s="173"/>
      <c r="AW9" s="175"/>
      <c r="AX9" s="179"/>
      <c r="AY9" s="180"/>
      <c r="AZ9" s="176"/>
      <c r="BA9" s="180"/>
      <c r="BB9" s="179"/>
      <c r="BC9" s="180"/>
      <c r="BD9" s="176"/>
      <c r="BE9" s="180"/>
      <c r="BF9" s="176"/>
      <c r="BG9" s="180"/>
      <c r="BH9" s="176"/>
      <c r="BI9" s="181"/>
      <c r="BJ9" s="176"/>
      <c r="BK9" s="181"/>
      <c r="BL9" s="172"/>
      <c r="BM9" s="181"/>
      <c r="BN9" s="172"/>
      <c r="BO9" s="181"/>
      <c r="BP9" s="172"/>
      <c r="BQ9" s="182" t="s">
        <v>93</v>
      </c>
      <c r="BR9" s="183"/>
      <c r="BS9" s="184"/>
      <c r="CT9" s="186"/>
      <c r="CU9" s="186"/>
      <c r="CV9" s="186"/>
      <c r="CW9" s="186"/>
      <c r="CX9" s="186"/>
      <c r="CY9" s="186"/>
      <c r="CZ9" s="186"/>
    </row>
    <row r="10" spans="1:104" s="185" customFormat="1" ht="15" customHeight="1" x14ac:dyDescent="0.3">
      <c r="A10" s="40" t="s">
        <v>53</v>
      </c>
      <c r="B10" s="167" t="s">
        <v>54</v>
      </c>
      <c r="C10" s="50">
        <v>21.399999618530273</v>
      </c>
      <c r="D10" s="168"/>
      <c r="E10" s="169"/>
      <c r="F10" s="170"/>
      <c r="G10" s="187"/>
      <c r="H10" s="170"/>
      <c r="I10" s="171">
        <v>26</v>
      </c>
      <c r="J10" s="170"/>
      <c r="K10" s="171"/>
      <c r="L10" s="170"/>
      <c r="M10" s="171">
        <v>36</v>
      </c>
      <c r="N10" s="172"/>
      <c r="O10" s="171"/>
      <c r="P10" s="170"/>
      <c r="Q10" s="187"/>
      <c r="R10" s="170"/>
      <c r="S10" s="171"/>
      <c r="T10" s="173"/>
      <c r="U10" s="171"/>
      <c r="V10" s="172"/>
      <c r="W10" s="171"/>
      <c r="X10" s="174"/>
      <c r="Y10" s="175"/>
      <c r="Z10" s="176"/>
      <c r="AA10" s="177"/>
      <c r="AB10" s="176"/>
      <c r="AC10" s="177"/>
      <c r="AD10" s="178"/>
      <c r="AE10" s="175"/>
      <c r="AF10" s="176"/>
      <c r="AG10" s="175"/>
      <c r="AH10" s="176"/>
      <c r="AI10" s="175"/>
      <c r="AJ10" s="176"/>
      <c r="AK10" s="175"/>
      <c r="AL10" s="176"/>
      <c r="AM10" s="175"/>
      <c r="AN10" s="173"/>
      <c r="AO10" s="175"/>
      <c r="AP10" s="173"/>
      <c r="AQ10" s="175"/>
      <c r="AR10" s="173"/>
      <c r="AS10" s="175"/>
      <c r="AT10" s="173"/>
      <c r="AU10" s="175"/>
      <c r="AV10" s="173"/>
      <c r="AW10" s="175"/>
      <c r="AX10" s="179"/>
      <c r="AY10" s="180"/>
      <c r="AZ10" s="176"/>
      <c r="BA10" s="180"/>
      <c r="BB10" s="179"/>
      <c r="BC10" s="180"/>
      <c r="BD10" s="176"/>
      <c r="BE10" s="180"/>
      <c r="BF10" s="176"/>
      <c r="BG10" s="180"/>
      <c r="BH10" s="176"/>
      <c r="BI10" s="181"/>
      <c r="BJ10" s="176"/>
      <c r="BK10" s="181"/>
      <c r="BL10" s="172"/>
      <c r="BM10" s="181"/>
      <c r="BN10" s="172"/>
      <c r="BO10" s="181"/>
      <c r="BP10" s="172"/>
      <c r="BQ10" s="182" t="s">
        <v>54</v>
      </c>
      <c r="BR10" s="183"/>
      <c r="BS10" s="184"/>
      <c r="CT10" s="186"/>
      <c r="CU10" s="186"/>
      <c r="CV10" s="186"/>
      <c r="CW10" s="186"/>
      <c r="CX10" s="186"/>
      <c r="CY10" s="186"/>
      <c r="CZ10" s="186"/>
    </row>
    <row r="11" spans="1:104" s="185" customFormat="1" ht="15" customHeight="1" x14ac:dyDescent="0.3">
      <c r="A11" s="40" t="s">
        <v>80</v>
      </c>
      <c r="B11" s="167" t="s">
        <v>81</v>
      </c>
      <c r="C11" s="50">
        <v>21.399999618530273</v>
      </c>
      <c r="D11" s="168"/>
      <c r="E11" s="169">
        <v>23</v>
      </c>
      <c r="F11" s="170"/>
      <c r="G11" s="187"/>
      <c r="H11" s="170"/>
      <c r="I11" s="187"/>
      <c r="J11" s="170"/>
      <c r="K11" s="171"/>
      <c r="L11" s="170"/>
      <c r="M11" s="171"/>
      <c r="N11" s="172"/>
      <c r="O11" s="171"/>
      <c r="P11" s="170"/>
      <c r="Q11" s="187"/>
      <c r="R11" s="170"/>
      <c r="S11" s="171"/>
      <c r="T11" s="173"/>
      <c r="U11" s="171"/>
      <c r="V11" s="172"/>
      <c r="W11" s="171"/>
      <c r="X11" s="174"/>
      <c r="Y11" s="175"/>
      <c r="Z11" s="176"/>
      <c r="AA11" s="177"/>
      <c r="AB11" s="176"/>
      <c r="AC11" s="177"/>
      <c r="AD11" s="178"/>
      <c r="AE11" s="175"/>
      <c r="AF11" s="176"/>
      <c r="AG11" s="175"/>
      <c r="AH11" s="176"/>
      <c r="AI11" s="175">
        <v>23</v>
      </c>
      <c r="AJ11" s="176"/>
      <c r="AK11" s="175"/>
      <c r="AL11" s="176"/>
      <c r="AM11" s="175"/>
      <c r="AN11" s="173"/>
      <c r="AO11" s="175"/>
      <c r="AP11" s="173"/>
      <c r="AQ11" s="175"/>
      <c r="AR11" s="173"/>
      <c r="AS11" s="175"/>
      <c r="AT11" s="173"/>
      <c r="AU11" s="175"/>
      <c r="AV11" s="173"/>
      <c r="AW11" s="175"/>
      <c r="AX11" s="179"/>
      <c r="AY11" s="180"/>
      <c r="AZ11" s="176"/>
      <c r="BA11" s="180"/>
      <c r="BB11" s="179"/>
      <c r="BC11" s="180"/>
      <c r="BD11" s="176"/>
      <c r="BE11" s="180"/>
      <c r="BF11" s="176"/>
      <c r="BG11" s="180"/>
      <c r="BH11" s="176"/>
      <c r="BI11" s="181"/>
      <c r="BJ11" s="176"/>
      <c r="BK11" s="181"/>
      <c r="BL11" s="172"/>
      <c r="BM11" s="181"/>
      <c r="BN11" s="172"/>
      <c r="BO11" s="181"/>
      <c r="BP11" s="172"/>
      <c r="BQ11" s="182" t="s">
        <v>81</v>
      </c>
      <c r="BR11" s="183"/>
      <c r="BS11" s="184"/>
      <c r="CT11" s="186"/>
      <c r="CU11" s="186"/>
      <c r="CV11" s="186"/>
      <c r="CW11" s="186"/>
      <c r="CX11" s="186"/>
      <c r="CY11" s="186"/>
      <c r="CZ11" s="186"/>
    </row>
    <row r="12" spans="1:104" s="185" customFormat="1" ht="15" customHeight="1" x14ac:dyDescent="0.3">
      <c r="A12" s="40" t="s">
        <v>95</v>
      </c>
      <c r="B12" s="167" t="s">
        <v>96</v>
      </c>
      <c r="C12" s="50">
        <v>21.600000381469727</v>
      </c>
      <c r="D12" s="168"/>
      <c r="E12" s="169"/>
      <c r="F12" s="170"/>
      <c r="G12" s="187"/>
      <c r="H12" s="170"/>
      <c r="I12" s="187"/>
      <c r="J12" s="170"/>
      <c r="K12" s="171"/>
      <c r="L12" s="170"/>
      <c r="M12" s="171"/>
      <c r="N12" s="172"/>
      <c r="O12" s="171"/>
      <c r="P12" s="170"/>
      <c r="Q12" s="187"/>
      <c r="R12" s="170"/>
      <c r="S12" s="171"/>
      <c r="T12" s="173"/>
      <c r="U12" s="171"/>
      <c r="V12" s="172"/>
      <c r="W12" s="171"/>
      <c r="X12" s="174"/>
      <c r="Y12" s="175"/>
      <c r="Z12" s="176"/>
      <c r="AA12" s="177"/>
      <c r="AB12" s="176"/>
      <c r="AC12" s="177"/>
      <c r="AD12" s="178"/>
      <c r="AE12" s="175"/>
      <c r="AF12" s="176"/>
      <c r="AG12" s="175"/>
      <c r="AH12" s="176"/>
      <c r="AI12" s="175"/>
      <c r="AJ12" s="176"/>
      <c r="AK12" s="175"/>
      <c r="AL12" s="176"/>
      <c r="AM12" s="175"/>
      <c r="AN12" s="173"/>
      <c r="AO12" s="175"/>
      <c r="AP12" s="173"/>
      <c r="AQ12" s="175"/>
      <c r="AR12" s="173"/>
      <c r="AS12" s="175"/>
      <c r="AT12" s="173"/>
      <c r="AU12" s="175"/>
      <c r="AV12" s="173"/>
      <c r="AW12" s="175"/>
      <c r="AX12" s="179"/>
      <c r="AY12" s="180"/>
      <c r="AZ12" s="176"/>
      <c r="BA12" s="180"/>
      <c r="BB12" s="179"/>
      <c r="BC12" s="180"/>
      <c r="BD12" s="176"/>
      <c r="BE12" s="180"/>
      <c r="BF12" s="176"/>
      <c r="BG12" s="180"/>
      <c r="BH12" s="176"/>
      <c r="BI12" s="181"/>
      <c r="BJ12" s="176"/>
      <c r="BK12" s="181"/>
      <c r="BL12" s="172"/>
      <c r="BM12" s="181"/>
      <c r="BN12" s="172"/>
      <c r="BO12" s="181"/>
      <c r="BP12" s="172"/>
      <c r="BQ12" s="182" t="s">
        <v>96</v>
      </c>
      <c r="BR12" s="183"/>
      <c r="BS12" s="184"/>
      <c r="CT12" s="186"/>
      <c r="CU12" s="186"/>
      <c r="CV12" s="186"/>
      <c r="CW12" s="186"/>
      <c r="CX12" s="186"/>
      <c r="CY12" s="186"/>
      <c r="CZ12" s="186"/>
    </row>
    <row r="13" spans="1:104" s="185" customFormat="1" ht="15" customHeight="1" x14ac:dyDescent="0.3">
      <c r="A13" s="40" t="s">
        <v>55</v>
      </c>
      <c r="B13" s="167" t="s">
        <v>56</v>
      </c>
      <c r="C13" s="50">
        <v>22.600000381469727</v>
      </c>
      <c r="D13" s="168"/>
      <c r="E13" s="169"/>
      <c r="F13" s="170"/>
      <c r="G13" s="187"/>
      <c r="H13" s="170"/>
      <c r="I13" s="171">
        <v>27</v>
      </c>
      <c r="J13" s="170"/>
      <c r="K13" s="171">
        <v>30</v>
      </c>
      <c r="L13" s="170"/>
      <c r="M13" s="171"/>
      <c r="N13" s="172"/>
      <c r="O13" s="171">
        <v>27</v>
      </c>
      <c r="P13" s="170"/>
      <c r="Q13" s="171">
        <v>32</v>
      </c>
      <c r="R13" s="170"/>
      <c r="S13" s="171"/>
      <c r="T13" s="173"/>
      <c r="U13" s="171">
        <v>33</v>
      </c>
      <c r="V13" s="172"/>
      <c r="W13" s="171">
        <v>27</v>
      </c>
      <c r="X13" s="174"/>
      <c r="Y13" s="175">
        <v>24</v>
      </c>
      <c r="Z13" s="176"/>
      <c r="AA13" s="175">
        <v>37</v>
      </c>
      <c r="AB13" s="176"/>
      <c r="AC13" s="175">
        <v>37</v>
      </c>
      <c r="AD13" s="178"/>
      <c r="AE13" s="175">
        <v>21</v>
      </c>
      <c r="AF13" s="176"/>
      <c r="AG13" s="175"/>
      <c r="AH13" s="176"/>
      <c r="AI13" s="175"/>
      <c r="AJ13" s="176"/>
      <c r="AK13" s="175"/>
      <c r="AL13" s="176"/>
      <c r="AM13" s="175"/>
      <c r="AN13" s="173"/>
      <c r="AO13" s="175"/>
      <c r="AP13" s="173"/>
      <c r="AQ13" s="175"/>
      <c r="AR13" s="173"/>
      <c r="AS13" s="175"/>
      <c r="AT13" s="173"/>
      <c r="AU13" s="175"/>
      <c r="AV13" s="173"/>
      <c r="AW13" s="175"/>
      <c r="AX13" s="179"/>
      <c r="AY13" s="180"/>
      <c r="AZ13" s="176"/>
      <c r="BA13" s="180"/>
      <c r="BB13" s="179"/>
      <c r="BC13" s="180"/>
      <c r="BD13" s="176"/>
      <c r="BE13" s="180"/>
      <c r="BF13" s="176"/>
      <c r="BG13" s="180"/>
      <c r="BH13" s="176"/>
      <c r="BI13" s="181"/>
      <c r="BJ13" s="176"/>
      <c r="BK13" s="181"/>
      <c r="BL13" s="172"/>
      <c r="BM13" s="181"/>
      <c r="BN13" s="172"/>
      <c r="BO13" s="181"/>
      <c r="BP13" s="172"/>
      <c r="BQ13" s="182" t="s">
        <v>56</v>
      </c>
      <c r="BR13" s="183">
        <v>29.5</v>
      </c>
      <c r="BS13" s="184"/>
      <c r="CT13" s="186"/>
      <c r="CU13" s="186"/>
      <c r="CV13" s="186"/>
      <c r="CW13" s="186"/>
      <c r="CX13" s="186"/>
      <c r="CY13" s="186"/>
      <c r="CZ13" s="186"/>
    </row>
    <row r="14" spans="1:104" s="185" customFormat="1" ht="15" customHeight="1" x14ac:dyDescent="0.3">
      <c r="A14" s="40" t="s">
        <v>25</v>
      </c>
      <c r="B14" s="167" t="s">
        <v>26</v>
      </c>
      <c r="C14" s="50">
        <v>22.600000381469727</v>
      </c>
      <c r="D14" s="168"/>
      <c r="E14" s="169"/>
      <c r="F14" s="170"/>
      <c r="G14" s="187"/>
      <c r="H14" s="170"/>
      <c r="I14" s="171">
        <v>27</v>
      </c>
      <c r="J14" s="170"/>
      <c r="K14" s="171">
        <v>27</v>
      </c>
      <c r="L14" s="170"/>
      <c r="M14" s="171"/>
      <c r="N14" s="172"/>
      <c r="O14" s="171">
        <v>29</v>
      </c>
      <c r="P14" s="170"/>
      <c r="Q14" s="171">
        <v>22</v>
      </c>
      <c r="R14" s="170"/>
      <c r="S14" s="171">
        <v>35</v>
      </c>
      <c r="T14" s="173"/>
      <c r="U14" s="171">
        <v>29</v>
      </c>
      <c r="V14" s="172"/>
      <c r="W14" s="171"/>
      <c r="X14" s="174"/>
      <c r="Y14" s="175"/>
      <c r="Z14" s="176"/>
      <c r="AA14" s="175">
        <v>26</v>
      </c>
      <c r="AB14" s="176"/>
      <c r="AC14" s="177"/>
      <c r="AD14" s="178"/>
      <c r="AE14" s="175"/>
      <c r="AF14" s="176"/>
      <c r="AG14" s="175">
        <v>24</v>
      </c>
      <c r="AH14" s="176"/>
      <c r="AI14" s="175">
        <v>28</v>
      </c>
      <c r="AJ14" s="176"/>
      <c r="AK14" s="175"/>
      <c r="AL14" s="176"/>
      <c r="AM14" s="175"/>
      <c r="AN14" s="173"/>
      <c r="AO14" s="175"/>
      <c r="AP14" s="173"/>
      <c r="AQ14" s="175"/>
      <c r="AR14" s="173"/>
      <c r="AS14" s="175"/>
      <c r="AT14" s="173"/>
      <c r="AU14" s="175"/>
      <c r="AV14" s="173"/>
      <c r="AW14" s="175"/>
      <c r="AX14" s="179"/>
      <c r="AY14" s="180"/>
      <c r="AZ14" s="176"/>
      <c r="BA14" s="180"/>
      <c r="BB14" s="179"/>
      <c r="BC14" s="180"/>
      <c r="BD14" s="176"/>
      <c r="BE14" s="180"/>
      <c r="BF14" s="176"/>
      <c r="BG14" s="180"/>
      <c r="BH14" s="176"/>
      <c r="BI14" s="181"/>
      <c r="BJ14" s="176"/>
      <c r="BK14" s="181"/>
      <c r="BL14" s="172"/>
      <c r="BM14" s="181"/>
      <c r="BN14" s="172"/>
      <c r="BO14" s="181"/>
      <c r="BP14" s="172"/>
      <c r="BQ14" s="182" t="s">
        <v>26</v>
      </c>
      <c r="BR14" s="183">
        <v>27.4</v>
      </c>
      <c r="BS14" s="184"/>
      <c r="CT14" s="186"/>
      <c r="CU14" s="186"/>
      <c r="CV14" s="186"/>
      <c r="CW14" s="186"/>
      <c r="CX14" s="186"/>
      <c r="CY14" s="186"/>
      <c r="CZ14" s="186"/>
    </row>
    <row r="15" spans="1:104" s="185" customFormat="1" ht="15" customHeight="1" x14ac:dyDescent="0.3">
      <c r="A15" s="40" t="s">
        <v>35</v>
      </c>
      <c r="B15" s="167" t="s">
        <v>36</v>
      </c>
      <c r="C15" s="50">
        <v>22.700000762939453</v>
      </c>
      <c r="D15" s="168"/>
      <c r="E15" s="169">
        <v>32</v>
      </c>
      <c r="F15" s="170"/>
      <c r="G15" s="171"/>
      <c r="H15" s="170"/>
      <c r="I15" s="171">
        <v>36</v>
      </c>
      <c r="J15" s="170"/>
      <c r="K15" s="171">
        <v>31</v>
      </c>
      <c r="L15" s="170"/>
      <c r="M15" s="171">
        <v>29</v>
      </c>
      <c r="N15" s="172"/>
      <c r="O15" s="171">
        <v>33</v>
      </c>
      <c r="P15" s="170"/>
      <c r="Q15" s="187"/>
      <c r="R15" s="170"/>
      <c r="S15" s="171">
        <v>24</v>
      </c>
      <c r="T15" s="173"/>
      <c r="U15" s="171">
        <v>24</v>
      </c>
      <c r="V15" s="172"/>
      <c r="W15" s="171">
        <v>27</v>
      </c>
      <c r="X15" s="174"/>
      <c r="Y15" s="175">
        <v>25</v>
      </c>
      <c r="Z15" s="176"/>
      <c r="AA15" s="175">
        <v>34</v>
      </c>
      <c r="AB15" s="176"/>
      <c r="AC15" s="175">
        <v>40</v>
      </c>
      <c r="AD15" s="178"/>
      <c r="AE15" s="175"/>
      <c r="AF15" s="176"/>
      <c r="AG15" s="175" t="s">
        <v>182</v>
      </c>
      <c r="AH15" s="176"/>
      <c r="AI15" s="175">
        <v>24</v>
      </c>
      <c r="AJ15" s="176"/>
      <c r="AK15" s="175"/>
      <c r="AL15" s="176"/>
      <c r="AM15" s="175"/>
      <c r="AN15" s="173"/>
      <c r="AO15" s="175"/>
      <c r="AP15" s="173"/>
      <c r="AQ15" s="175"/>
      <c r="AR15" s="173"/>
      <c r="AS15" s="175"/>
      <c r="AT15" s="173"/>
      <c r="AU15" s="175"/>
      <c r="AV15" s="173"/>
      <c r="AW15" s="175"/>
      <c r="AX15" s="179"/>
      <c r="AY15" s="180"/>
      <c r="AZ15" s="176"/>
      <c r="BA15" s="180"/>
      <c r="BB15" s="179"/>
      <c r="BC15" s="180"/>
      <c r="BD15" s="176"/>
      <c r="BE15" s="180"/>
      <c r="BF15" s="176"/>
      <c r="BG15" s="180"/>
      <c r="BH15" s="176"/>
      <c r="BI15" s="181"/>
      <c r="BJ15" s="176"/>
      <c r="BK15" s="181"/>
      <c r="BL15" s="172"/>
      <c r="BM15" s="181"/>
      <c r="BN15" s="172"/>
      <c r="BO15" s="181"/>
      <c r="BP15" s="172"/>
      <c r="BQ15" s="182" t="s">
        <v>36</v>
      </c>
      <c r="BR15" s="183">
        <v>29.9</v>
      </c>
      <c r="BS15" s="184"/>
      <c r="CT15" s="186"/>
      <c r="CU15" s="186"/>
      <c r="CV15" s="186"/>
      <c r="CW15" s="186"/>
      <c r="CX15" s="186"/>
      <c r="CY15" s="186"/>
      <c r="CZ15" s="186"/>
    </row>
    <row r="16" spans="1:104" s="185" customFormat="1" ht="15" customHeight="1" x14ac:dyDescent="0.3">
      <c r="A16" s="40" t="s">
        <v>17</v>
      </c>
      <c r="B16" s="167" t="s">
        <v>18</v>
      </c>
      <c r="C16" s="50">
        <v>22.899999618530273</v>
      </c>
      <c r="D16" s="168"/>
      <c r="E16" s="169">
        <v>28</v>
      </c>
      <c r="F16" s="170"/>
      <c r="G16" s="171">
        <v>35</v>
      </c>
      <c r="H16" s="170"/>
      <c r="I16" s="171">
        <v>28</v>
      </c>
      <c r="J16" s="170"/>
      <c r="K16" s="171">
        <v>33</v>
      </c>
      <c r="L16" s="170"/>
      <c r="M16" s="171">
        <v>33</v>
      </c>
      <c r="N16" s="172"/>
      <c r="O16" s="171">
        <v>26</v>
      </c>
      <c r="P16" s="170"/>
      <c r="Q16" s="171">
        <v>31</v>
      </c>
      <c r="R16" s="170"/>
      <c r="S16" s="171">
        <v>37</v>
      </c>
      <c r="T16" s="173"/>
      <c r="U16" s="171">
        <v>29</v>
      </c>
      <c r="V16" s="172"/>
      <c r="W16" s="171">
        <v>27</v>
      </c>
      <c r="X16" s="174"/>
      <c r="Y16" s="175">
        <v>31</v>
      </c>
      <c r="Z16" s="176"/>
      <c r="AA16" s="175">
        <v>34</v>
      </c>
      <c r="AB16" s="176"/>
      <c r="AC16" s="175">
        <v>26</v>
      </c>
      <c r="AD16" s="178"/>
      <c r="AE16" s="175">
        <v>38</v>
      </c>
      <c r="AF16" s="176"/>
      <c r="AG16" s="175"/>
      <c r="AH16" s="176"/>
      <c r="AI16" s="175">
        <v>32</v>
      </c>
      <c r="AJ16" s="176"/>
      <c r="AK16" s="175"/>
      <c r="AL16" s="176"/>
      <c r="AM16" s="175"/>
      <c r="AN16" s="173"/>
      <c r="AO16" s="175"/>
      <c r="AP16" s="173"/>
      <c r="AQ16" s="175"/>
      <c r="AR16" s="173"/>
      <c r="AS16" s="175"/>
      <c r="AT16" s="173"/>
      <c r="AU16" s="175"/>
      <c r="AV16" s="173"/>
      <c r="AW16" s="175"/>
      <c r="AX16" s="179"/>
      <c r="AY16" s="180"/>
      <c r="AZ16" s="176"/>
      <c r="BA16" s="180"/>
      <c r="BB16" s="179"/>
      <c r="BC16" s="180"/>
      <c r="BD16" s="176"/>
      <c r="BE16" s="180"/>
      <c r="BF16" s="176"/>
      <c r="BG16" s="180"/>
      <c r="BH16" s="176"/>
      <c r="BI16" s="181"/>
      <c r="BJ16" s="176"/>
      <c r="BK16" s="181"/>
      <c r="BL16" s="172"/>
      <c r="BM16" s="181"/>
      <c r="BN16" s="172"/>
      <c r="BO16" s="181"/>
      <c r="BP16" s="172"/>
      <c r="BQ16" s="182" t="s">
        <v>18</v>
      </c>
      <c r="BR16" s="183">
        <v>31.2</v>
      </c>
      <c r="BS16" s="184"/>
      <c r="CT16" s="186"/>
      <c r="CU16" s="186"/>
      <c r="CV16" s="186"/>
      <c r="CW16" s="186"/>
      <c r="CX16" s="186"/>
      <c r="CY16" s="186"/>
      <c r="CZ16" s="186"/>
    </row>
    <row r="17" spans="1:104" s="185" customFormat="1" ht="15" customHeight="1" x14ac:dyDescent="0.3">
      <c r="A17" s="40" t="s">
        <v>97</v>
      </c>
      <c r="B17" s="167" t="s">
        <v>98</v>
      </c>
      <c r="C17" s="50">
        <v>22.899999618530273</v>
      </c>
      <c r="D17" s="168"/>
      <c r="E17" s="169"/>
      <c r="F17" s="170"/>
      <c r="G17" s="171"/>
      <c r="H17" s="170"/>
      <c r="I17" s="187"/>
      <c r="J17" s="170"/>
      <c r="K17" s="171"/>
      <c r="L17" s="170"/>
      <c r="M17" s="171"/>
      <c r="N17" s="172"/>
      <c r="O17" s="171"/>
      <c r="P17" s="170"/>
      <c r="Q17" s="187"/>
      <c r="R17" s="170"/>
      <c r="S17" s="171"/>
      <c r="T17" s="173"/>
      <c r="U17" s="171"/>
      <c r="V17" s="172"/>
      <c r="W17" s="171"/>
      <c r="X17" s="174"/>
      <c r="Y17" s="175"/>
      <c r="Z17" s="176"/>
      <c r="AA17" s="177"/>
      <c r="AB17" s="176"/>
      <c r="AC17" s="177"/>
      <c r="AD17" s="178"/>
      <c r="AE17" s="175"/>
      <c r="AF17" s="176"/>
      <c r="AG17" s="175"/>
      <c r="AH17" s="176"/>
      <c r="AI17" s="175"/>
      <c r="AJ17" s="176"/>
      <c r="AK17" s="175"/>
      <c r="AL17" s="176"/>
      <c r="AM17" s="175"/>
      <c r="AN17" s="173"/>
      <c r="AO17" s="175"/>
      <c r="AP17" s="173"/>
      <c r="AQ17" s="175"/>
      <c r="AR17" s="173"/>
      <c r="AS17" s="175"/>
      <c r="AT17" s="173"/>
      <c r="AU17" s="175"/>
      <c r="AV17" s="173"/>
      <c r="AW17" s="175"/>
      <c r="AX17" s="179"/>
      <c r="AY17" s="180"/>
      <c r="AZ17" s="176"/>
      <c r="BA17" s="180"/>
      <c r="BB17" s="179"/>
      <c r="BC17" s="180"/>
      <c r="BD17" s="176"/>
      <c r="BE17" s="180"/>
      <c r="BF17" s="176"/>
      <c r="BG17" s="180"/>
      <c r="BH17" s="176"/>
      <c r="BI17" s="181"/>
      <c r="BJ17" s="176"/>
      <c r="BK17" s="181"/>
      <c r="BL17" s="172"/>
      <c r="BM17" s="181"/>
      <c r="BN17" s="172"/>
      <c r="BO17" s="181"/>
      <c r="BP17" s="172"/>
      <c r="BQ17" s="182" t="s">
        <v>98</v>
      </c>
      <c r="BR17" s="183"/>
      <c r="BS17" s="184"/>
      <c r="CT17" s="186"/>
      <c r="CU17" s="186"/>
      <c r="CV17" s="186"/>
      <c r="CW17" s="186"/>
      <c r="CX17" s="186"/>
      <c r="CY17" s="186"/>
      <c r="CZ17" s="186"/>
    </row>
    <row r="18" spans="1:104" s="185" customFormat="1" ht="15" customHeight="1" x14ac:dyDescent="0.3">
      <c r="A18" s="40" t="s">
        <v>72</v>
      </c>
      <c r="B18" s="167" t="s">
        <v>73</v>
      </c>
      <c r="C18" s="50">
        <v>22.899999618530273</v>
      </c>
      <c r="D18" s="168"/>
      <c r="E18" s="169">
        <v>27</v>
      </c>
      <c r="F18" s="170"/>
      <c r="G18" s="171">
        <v>28</v>
      </c>
      <c r="H18" s="170"/>
      <c r="I18" s="171">
        <v>34</v>
      </c>
      <c r="J18" s="170"/>
      <c r="K18" s="171">
        <v>37</v>
      </c>
      <c r="L18" s="170"/>
      <c r="M18" s="171">
        <v>25</v>
      </c>
      <c r="N18" s="172"/>
      <c r="O18" s="171">
        <v>31</v>
      </c>
      <c r="P18" s="170"/>
      <c r="Q18" s="171">
        <v>27</v>
      </c>
      <c r="R18" s="170"/>
      <c r="S18" s="171"/>
      <c r="T18" s="173"/>
      <c r="U18" s="171"/>
      <c r="V18" s="172"/>
      <c r="W18" s="171"/>
      <c r="X18" s="174"/>
      <c r="Y18" s="175"/>
      <c r="Z18" s="176"/>
      <c r="AA18" s="175">
        <v>25</v>
      </c>
      <c r="AB18" s="176"/>
      <c r="AC18" s="177"/>
      <c r="AD18" s="178"/>
      <c r="AE18" s="175">
        <v>22</v>
      </c>
      <c r="AF18" s="176"/>
      <c r="AG18" s="175">
        <v>9</v>
      </c>
      <c r="AH18" s="176"/>
      <c r="AI18" s="175">
        <v>25</v>
      </c>
      <c r="AJ18" s="176"/>
      <c r="AK18" s="175"/>
      <c r="AL18" s="176"/>
      <c r="AM18" s="175"/>
      <c r="AN18" s="173"/>
      <c r="AO18" s="175"/>
      <c r="AP18" s="173"/>
      <c r="AQ18" s="175"/>
      <c r="AR18" s="173"/>
      <c r="AS18" s="175"/>
      <c r="AT18" s="173"/>
      <c r="AU18" s="175"/>
      <c r="AV18" s="173"/>
      <c r="AW18" s="175"/>
      <c r="AX18" s="179"/>
      <c r="AY18" s="180"/>
      <c r="AZ18" s="176"/>
      <c r="BA18" s="180"/>
      <c r="BB18" s="179"/>
      <c r="BC18" s="180"/>
      <c r="BD18" s="176"/>
      <c r="BE18" s="180"/>
      <c r="BF18" s="176"/>
      <c r="BG18" s="180"/>
      <c r="BH18" s="176"/>
      <c r="BI18" s="181"/>
      <c r="BJ18" s="176"/>
      <c r="BK18" s="181"/>
      <c r="BL18" s="172"/>
      <c r="BM18" s="181"/>
      <c r="BN18" s="172"/>
      <c r="BO18" s="181"/>
      <c r="BP18" s="172"/>
      <c r="BQ18" s="182" t="s">
        <v>73</v>
      </c>
      <c r="BR18" s="183">
        <v>26.4</v>
      </c>
      <c r="BS18" s="184"/>
      <c r="CT18" s="186"/>
      <c r="CU18" s="186"/>
      <c r="CV18" s="186"/>
      <c r="CW18" s="186"/>
      <c r="CX18" s="186"/>
      <c r="CY18" s="186"/>
      <c r="CZ18" s="186"/>
    </row>
    <row r="19" spans="1:104" s="185" customFormat="1" ht="15" customHeight="1" x14ac:dyDescent="0.3">
      <c r="A19" s="40" t="s">
        <v>45</v>
      </c>
      <c r="B19" s="167" t="s">
        <v>46</v>
      </c>
      <c r="C19" s="50">
        <v>23.399999618530273</v>
      </c>
      <c r="D19" s="168"/>
      <c r="E19" s="169">
        <v>26</v>
      </c>
      <c r="F19" s="170"/>
      <c r="G19" s="187"/>
      <c r="H19" s="170"/>
      <c r="I19" s="187"/>
      <c r="J19" s="170"/>
      <c r="K19" s="171">
        <v>35</v>
      </c>
      <c r="L19" s="170"/>
      <c r="M19" s="171">
        <v>25</v>
      </c>
      <c r="N19" s="172"/>
      <c r="O19" s="171">
        <v>33</v>
      </c>
      <c r="P19" s="170"/>
      <c r="Q19" s="187"/>
      <c r="R19" s="170"/>
      <c r="S19" s="171">
        <v>20</v>
      </c>
      <c r="T19" s="173"/>
      <c r="U19" s="171" t="s">
        <v>182</v>
      </c>
      <c r="V19" s="172"/>
      <c r="W19" s="171">
        <v>29</v>
      </c>
      <c r="X19" s="174"/>
      <c r="Y19" s="175"/>
      <c r="Z19" s="176"/>
      <c r="AA19" s="175">
        <v>33</v>
      </c>
      <c r="AB19" s="176"/>
      <c r="AC19" s="177"/>
      <c r="AD19" s="178"/>
      <c r="AE19" s="175">
        <v>37</v>
      </c>
      <c r="AF19" s="176"/>
      <c r="AG19" s="175"/>
      <c r="AH19" s="176"/>
      <c r="AI19" s="175"/>
      <c r="AJ19" s="176"/>
      <c r="AK19" s="175"/>
      <c r="AL19" s="176"/>
      <c r="AM19" s="175"/>
      <c r="AN19" s="173"/>
      <c r="AO19" s="175"/>
      <c r="AP19" s="173"/>
      <c r="AQ19" s="175"/>
      <c r="AR19" s="173"/>
      <c r="AS19" s="175"/>
      <c r="AT19" s="173"/>
      <c r="AU19" s="175"/>
      <c r="AV19" s="173"/>
      <c r="AW19" s="175"/>
      <c r="AX19" s="179"/>
      <c r="AY19" s="180"/>
      <c r="AZ19" s="176"/>
      <c r="BA19" s="180"/>
      <c r="BB19" s="179"/>
      <c r="BC19" s="180"/>
      <c r="BD19" s="176"/>
      <c r="BE19" s="180"/>
      <c r="BF19" s="176"/>
      <c r="BG19" s="180"/>
      <c r="BH19" s="176"/>
      <c r="BI19" s="181"/>
      <c r="BJ19" s="176"/>
      <c r="BK19" s="181"/>
      <c r="BL19" s="172"/>
      <c r="BM19" s="181"/>
      <c r="BN19" s="172"/>
      <c r="BO19" s="181"/>
      <c r="BP19" s="172"/>
      <c r="BQ19" s="182" t="s">
        <v>46</v>
      </c>
      <c r="BR19" s="183">
        <v>29.8</v>
      </c>
      <c r="BS19" s="184"/>
      <c r="CT19" s="186"/>
      <c r="CU19" s="186"/>
      <c r="CV19" s="186"/>
      <c r="CW19" s="186"/>
      <c r="CX19" s="186"/>
      <c r="CY19" s="186"/>
      <c r="CZ19" s="186"/>
    </row>
    <row r="20" spans="1:104" s="185" customFormat="1" ht="15" customHeight="1" x14ac:dyDescent="0.3">
      <c r="A20" s="40" t="s">
        <v>67</v>
      </c>
      <c r="B20" s="167" t="s">
        <v>68</v>
      </c>
      <c r="C20" s="50">
        <v>23.799999237060547</v>
      </c>
      <c r="D20" s="168"/>
      <c r="E20" s="169">
        <v>29</v>
      </c>
      <c r="F20" s="170"/>
      <c r="G20" s="171">
        <v>31</v>
      </c>
      <c r="H20" s="170"/>
      <c r="I20" s="171">
        <v>24</v>
      </c>
      <c r="J20" s="170"/>
      <c r="K20" s="171">
        <v>30</v>
      </c>
      <c r="L20" s="170"/>
      <c r="M20" s="171">
        <v>33</v>
      </c>
      <c r="N20" s="172"/>
      <c r="O20" s="171">
        <v>39</v>
      </c>
      <c r="P20" s="170"/>
      <c r="Q20" s="187"/>
      <c r="R20" s="170"/>
      <c r="S20" s="171">
        <v>29</v>
      </c>
      <c r="T20" s="173"/>
      <c r="U20" s="171">
        <v>33</v>
      </c>
      <c r="V20" s="172"/>
      <c r="W20" s="171">
        <v>28</v>
      </c>
      <c r="X20" s="174"/>
      <c r="Y20" s="175">
        <v>27</v>
      </c>
      <c r="Z20" s="176"/>
      <c r="AA20" s="175">
        <v>26</v>
      </c>
      <c r="AB20" s="176"/>
      <c r="AC20" s="175">
        <v>37</v>
      </c>
      <c r="AD20" s="178"/>
      <c r="AE20" s="175"/>
      <c r="AF20" s="176"/>
      <c r="AG20" s="175"/>
      <c r="AH20" s="176"/>
      <c r="AI20" s="175">
        <v>28</v>
      </c>
      <c r="AJ20" s="176"/>
      <c r="AK20" s="175"/>
      <c r="AL20" s="176"/>
      <c r="AM20" s="175"/>
      <c r="AN20" s="173"/>
      <c r="AO20" s="175"/>
      <c r="AP20" s="173"/>
      <c r="AQ20" s="175"/>
      <c r="AR20" s="173"/>
      <c r="AS20" s="175"/>
      <c r="AT20" s="173"/>
      <c r="AU20" s="175"/>
      <c r="AV20" s="173"/>
      <c r="AW20" s="175"/>
      <c r="AX20" s="179"/>
      <c r="AY20" s="180"/>
      <c r="AZ20" s="176"/>
      <c r="BA20" s="180"/>
      <c r="BB20" s="179"/>
      <c r="BC20" s="180"/>
      <c r="BD20" s="176"/>
      <c r="BE20" s="180"/>
      <c r="BF20" s="176"/>
      <c r="BG20" s="180"/>
      <c r="BH20" s="176"/>
      <c r="BI20" s="181"/>
      <c r="BJ20" s="176"/>
      <c r="BK20" s="181"/>
      <c r="BL20" s="172"/>
      <c r="BM20" s="181"/>
      <c r="BN20" s="172"/>
      <c r="BO20" s="181"/>
      <c r="BP20" s="172"/>
      <c r="BQ20" s="182" t="s">
        <v>68</v>
      </c>
      <c r="BR20" s="183">
        <v>30.3</v>
      </c>
      <c r="BS20" s="184"/>
      <c r="CT20" s="186"/>
      <c r="CU20" s="186"/>
      <c r="CV20" s="186"/>
      <c r="CW20" s="186"/>
      <c r="CX20" s="186"/>
      <c r="CY20" s="186"/>
      <c r="CZ20" s="186"/>
    </row>
    <row r="21" spans="1:104" s="185" customFormat="1" ht="15" customHeight="1" x14ac:dyDescent="0.3">
      <c r="A21" s="40" t="s">
        <v>41</v>
      </c>
      <c r="B21" s="167" t="s">
        <v>42</v>
      </c>
      <c r="C21" s="50">
        <v>23.799999237060547</v>
      </c>
      <c r="D21" s="168"/>
      <c r="E21" s="169"/>
      <c r="F21" s="170"/>
      <c r="G21" s="171">
        <v>30</v>
      </c>
      <c r="H21" s="170"/>
      <c r="I21" s="171">
        <v>27</v>
      </c>
      <c r="J21" s="170"/>
      <c r="K21" s="171">
        <v>36</v>
      </c>
      <c r="L21" s="170"/>
      <c r="M21" s="171"/>
      <c r="N21" s="172"/>
      <c r="O21" s="171">
        <v>21</v>
      </c>
      <c r="P21" s="170"/>
      <c r="Q21" s="187"/>
      <c r="R21" s="170"/>
      <c r="S21" s="171">
        <v>33</v>
      </c>
      <c r="T21" s="173"/>
      <c r="U21" s="171">
        <v>29</v>
      </c>
      <c r="V21" s="172"/>
      <c r="W21" s="171">
        <v>32</v>
      </c>
      <c r="X21" s="174"/>
      <c r="Y21" s="175">
        <v>25</v>
      </c>
      <c r="Z21" s="176"/>
      <c r="AA21" s="175">
        <v>26</v>
      </c>
      <c r="AB21" s="176"/>
      <c r="AC21" s="175">
        <v>33</v>
      </c>
      <c r="AD21" s="178"/>
      <c r="AE21" s="175">
        <v>18</v>
      </c>
      <c r="AF21" s="176"/>
      <c r="AG21" s="175"/>
      <c r="AH21" s="176"/>
      <c r="AI21" s="175"/>
      <c r="AJ21" s="176"/>
      <c r="AK21" s="175"/>
      <c r="AL21" s="176"/>
      <c r="AM21" s="175"/>
      <c r="AN21" s="173"/>
      <c r="AO21" s="175"/>
      <c r="AP21" s="173"/>
      <c r="AQ21" s="175"/>
      <c r="AR21" s="173"/>
      <c r="AS21" s="175"/>
      <c r="AT21" s="173"/>
      <c r="AU21" s="175"/>
      <c r="AV21" s="173"/>
      <c r="AW21" s="175"/>
      <c r="AX21" s="179"/>
      <c r="AY21" s="180"/>
      <c r="AZ21" s="176"/>
      <c r="BA21" s="180"/>
      <c r="BB21" s="179"/>
      <c r="BC21" s="180"/>
      <c r="BD21" s="176"/>
      <c r="BE21" s="180"/>
      <c r="BF21" s="176"/>
      <c r="BG21" s="180"/>
      <c r="BH21" s="176"/>
      <c r="BI21" s="181"/>
      <c r="BJ21" s="176"/>
      <c r="BK21" s="181"/>
      <c r="BL21" s="172"/>
      <c r="BM21" s="181"/>
      <c r="BN21" s="172"/>
      <c r="BO21" s="181"/>
      <c r="BP21" s="172"/>
      <c r="BQ21" s="182" t="s">
        <v>42</v>
      </c>
      <c r="BR21" s="183">
        <v>28.2</v>
      </c>
      <c r="BS21" s="184"/>
      <c r="CT21" s="186"/>
      <c r="CU21" s="186"/>
      <c r="CV21" s="186"/>
      <c r="CW21" s="186"/>
      <c r="CX21" s="186"/>
      <c r="CY21" s="186"/>
      <c r="CZ21" s="186"/>
    </row>
    <row r="22" spans="1:104" s="185" customFormat="1" ht="15" customHeight="1" x14ac:dyDescent="0.3">
      <c r="A22" s="40" t="s">
        <v>82</v>
      </c>
      <c r="B22" s="167" t="s">
        <v>83</v>
      </c>
      <c r="C22" s="50">
        <v>23.899999618530273</v>
      </c>
      <c r="D22" s="168"/>
      <c r="E22" s="169"/>
      <c r="F22" s="170"/>
      <c r="G22" s="187"/>
      <c r="H22" s="170"/>
      <c r="I22" s="187"/>
      <c r="J22" s="170"/>
      <c r="K22" s="171"/>
      <c r="L22" s="170"/>
      <c r="M22" s="171">
        <v>23</v>
      </c>
      <c r="N22" s="172"/>
      <c r="O22" s="171"/>
      <c r="P22" s="170"/>
      <c r="Q22" s="171">
        <v>28</v>
      </c>
      <c r="R22" s="170"/>
      <c r="S22" s="171"/>
      <c r="T22" s="173"/>
      <c r="U22" s="171"/>
      <c r="V22" s="172"/>
      <c r="W22" s="171"/>
      <c r="X22" s="174"/>
      <c r="Y22" s="175"/>
      <c r="Z22" s="176"/>
      <c r="AA22" s="177"/>
      <c r="AB22" s="176"/>
      <c r="AC22" s="177"/>
      <c r="AD22" s="178"/>
      <c r="AE22" s="175"/>
      <c r="AF22" s="176"/>
      <c r="AG22" s="175"/>
      <c r="AH22" s="176"/>
      <c r="AI22" s="175"/>
      <c r="AJ22" s="176"/>
      <c r="AK22" s="175"/>
      <c r="AL22" s="176"/>
      <c r="AM22" s="175"/>
      <c r="AN22" s="173"/>
      <c r="AO22" s="175"/>
      <c r="AP22" s="173"/>
      <c r="AQ22" s="175"/>
      <c r="AR22" s="173"/>
      <c r="AS22" s="175"/>
      <c r="AT22" s="173"/>
      <c r="AU22" s="175"/>
      <c r="AV22" s="173"/>
      <c r="AW22" s="175"/>
      <c r="AX22" s="179"/>
      <c r="AY22" s="180"/>
      <c r="AZ22" s="176"/>
      <c r="BA22" s="180"/>
      <c r="BB22" s="179"/>
      <c r="BC22" s="180"/>
      <c r="BD22" s="176"/>
      <c r="BE22" s="180"/>
      <c r="BF22" s="176"/>
      <c r="BG22" s="180"/>
      <c r="BH22" s="176"/>
      <c r="BI22" s="181"/>
      <c r="BJ22" s="176"/>
      <c r="BK22" s="181"/>
      <c r="BL22" s="172"/>
      <c r="BM22" s="181"/>
      <c r="BN22" s="172"/>
      <c r="BO22" s="181"/>
      <c r="BP22" s="172"/>
      <c r="BQ22" s="182" t="s">
        <v>83</v>
      </c>
      <c r="BR22" s="183"/>
      <c r="BS22" s="184"/>
      <c r="CT22" s="186"/>
      <c r="CU22" s="186"/>
      <c r="CV22" s="186"/>
      <c r="CW22" s="186"/>
      <c r="CX22" s="186"/>
      <c r="CY22" s="186"/>
      <c r="CZ22" s="186"/>
    </row>
    <row r="23" spans="1:104" s="185" customFormat="1" ht="15" customHeight="1" x14ac:dyDescent="0.3">
      <c r="A23" s="40" t="s">
        <v>76</v>
      </c>
      <c r="B23" s="167" t="s">
        <v>77</v>
      </c>
      <c r="C23" s="50">
        <v>23.899999618530273</v>
      </c>
      <c r="D23" s="168"/>
      <c r="E23" s="169"/>
      <c r="F23" s="170"/>
      <c r="G23" s="187"/>
      <c r="H23" s="170"/>
      <c r="I23" s="171">
        <v>28</v>
      </c>
      <c r="J23" s="170"/>
      <c r="K23" s="171"/>
      <c r="L23" s="170"/>
      <c r="M23" s="171"/>
      <c r="N23" s="172"/>
      <c r="O23" s="171">
        <v>32</v>
      </c>
      <c r="P23" s="170"/>
      <c r="Q23" s="187"/>
      <c r="R23" s="170"/>
      <c r="S23" s="171"/>
      <c r="T23" s="173"/>
      <c r="U23" s="171"/>
      <c r="V23" s="172"/>
      <c r="W23" s="171"/>
      <c r="X23" s="174"/>
      <c r="Y23" s="175">
        <v>31</v>
      </c>
      <c r="Z23" s="176"/>
      <c r="AA23" s="177"/>
      <c r="AB23" s="176"/>
      <c r="AC23" s="177"/>
      <c r="AD23" s="178"/>
      <c r="AE23" s="175"/>
      <c r="AF23" s="176"/>
      <c r="AG23" s="175"/>
      <c r="AH23" s="176"/>
      <c r="AI23" s="175"/>
      <c r="AJ23" s="176"/>
      <c r="AK23" s="175"/>
      <c r="AL23" s="176"/>
      <c r="AM23" s="175"/>
      <c r="AN23" s="173"/>
      <c r="AO23" s="175"/>
      <c r="AP23" s="173"/>
      <c r="AQ23" s="175"/>
      <c r="AR23" s="173"/>
      <c r="AS23" s="175"/>
      <c r="AT23" s="173"/>
      <c r="AU23" s="175"/>
      <c r="AV23" s="173"/>
      <c r="AW23" s="175"/>
      <c r="AX23" s="179"/>
      <c r="AY23" s="180"/>
      <c r="AZ23" s="176"/>
      <c r="BA23" s="180"/>
      <c r="BB23" s="179"/>
      <c r="BC23" s="180"/>
      <c r="BD23" s="176"/>
      <c r="BE23" s="180"/>
      <c r="BF23" s="176"/>
      <c r="BG23" s="180"/>
      <c r="BH23" s="176"/>
      <c r="BI23" s="181"/>
      <c r="BJ23" s="176"/>
      <c r="BK23" s="181"/>
      <c r="BL23" s="172"/>
      <c r="BM23" s="181"/>
      <c r="BN23" s="172"/>
      <c r="BO23" s="181"/>
      <c r="BP23" s="172"/>
      <c r="BQ23" s="182" t="s">
        <v>77</v>
      </c>
      <c r="BR23" s="183">
        <v>30.3</v>
      </c>
      <c r="BS23" s="184"/>
      <c r="CT23" s="186"/>
      <c r="CU23" s="186"/>
      <c r="CV23" s="186"/>
      <c r="CW23" s="186"/>
      <c r="CX23" s="186"/>
      <c r="CY23" s="186"/>
      <c r="CZ23" s="186"/>
    </row>
    <row r="24" spans="1:104" s="185" customFormat="1" ht="15" customHeight="1" x14ac:dyDescent="0.3">
      <c r="A24" s="40" t="s">
        <v>57</v>
      </c>
      <c r="B24" s="167" t="s">
        <v>58</v>
      </c>
      <c r="C24" s="50">
        <v>24</v>
      </c>
      <c r="D24" s="168"/>
      <c r="E24" s="169">
        <v>31</v>
      </c>
      <c r="F24" s="170"/>
      <c r="G24" s="171">
        <v>28</v>
      </c>
      <c r="H24" s="170"/>
      <c r="I24" s="187"/>
      <c r="J24" s="170"/>
      <c r="K24" s="171"/>
      <c r="L24" s="170"/>
      <c r="M24" s="171"/>
      <c r="N24" s="172"/>
      <c r="O24" s="171">
        <v>38</v>
      </c>
      <c r="P24" s="170"/>
      <c r="Q24" s="171">
        <v>39</v>
      </c>
      <c r="R24" s="170"/>
      <c r="S24" s="171">
        <v>29</v>
      </c>
      <c r="T24" s="173"/>
      <c r="U24" s="171">
        <v>31</v>
      </c>
      <c r="V24" s="172"/>
      <c r="W24" s="171">
        <v>27</v>
      </c>
      <c r="X24" s="174"/>
      <c r="Y24" s="175">
        <v>25</v>
      </c>
      <c r="Z24" s="176"/>
      <c r="AA24" s="175">
        <v>33</v>
      </c>
      <c r="AB24" s="176"/>
      <c r="AC24" s="175">
        <v>38</v>
      </c>
      <c r="AD24" s="178"/>
      <c r="AE24" s="175">
        <v>28</v>
      </c>
      <c r="AF24" s="176"/>
      <c r="AG24" s="175"/>
      <c r="AH24" s="176"/>
      <c r="AI24" s="175"/>
      <c r="AJ24" s="176"/>
      <c r="AK24" s="175"/>
      <c r="AL24" s="176"/>
      <c r="AM24" s="175"/>
      <c r="AN24" s="173"/>
      <c r="AO24" s="175"/>
      <c r="AP24" s="173"/>
      <c r="AQ24" s="175"/>
      <c r="AR24" s="173"/>
      <c r="AS24" s="175"/>
      <c r="AT24" s="173"/>
      <c r="AU24" s="175"/>
      <c r="AV24" s="173"/>
      <c r="AW24" s="175"/>
      <c r="AX24" s="179"/>
      <c r="AY24" s="180"/>
      <c r="AZ24" s="176"/>
      <c r="BA24" s="180"/>
      <c r="BB24" s="179"/>
      <c r="BC24" s="180"/>
      <c r="BD24" s="176"/>
      <c r="BE24" s="180"/>
      <c r="BF24" s="176"/>
      <c r="BG24" s="180"/>
      <c r="BH24" s="176"/>
      <c r="BI24" s="181"/>
      <c r="BJ24" s="176"/>
      <c r="BK24" s="181"/>
      <c r="BL24" s="172"/>
      <c r="BM24" s="181"/>
      <c r="BN24" s="172"/>
      <c r="BO24" s="181"/>
      <c r="BP24" s="172"/>
      <c r="BQ24" s="182" t="s">
        <v>58</v>
      </c>
      <c r="BR24" s="183">
        <v>31.5</v>
      </c>
      <c r="BS24" s="184"/>
      <c r="CT24" s="186"/>
      <c r="CU24" s="186"/>
      <c r="CV24" s="186"/>
      <c r="CW24" s="186"/>
      <c r="CX24" s="186"/>
      <c r="CY24" s="186"/>
      <c r="CZ24" s="186"/>
    </row>
    <row r="25" spans="1:104" s="185" customFormat="1" ht="15" customHeight="1" x14ac:dyDescent="0.3">
      <c r="A25" s="40" t="s">
        <v>99</v>
      </c>
      <c r="B25" s="167" t="s">
        <v>100</v>
      </c>
      <c r="C25" s="50">
        <v>24.399999618530273</v>
      </c>
      <c r="D25" s="168"/>
      <c r="E25" s="169"/>
      <c r="F25" s="170"/>
      <c r="G25" s="171"/>
      <c r="H25" s="170"/>
      <c r="I25" s="187"/>
      <c r="J25" s="170"/>
      <c r="K25" s="171"/>
      <c r="L25" s="170"/>
      <c r="M25" s="171"/>
      <c r="N25" s="172"/>
      <c r="O25" s="171"/>
      <c r="P25" s="170"/>
      <c r="Q25" s="171">
        <v>33</v>
      </c>
      <c r="R25" s="170"/>
      <c r="S25" s="171"/>
      <c r="T25" s="173"/>
      <c r="U25" s="171"/>
      <c r="V25" s="172"/>
      <c r="W25" s="171"/>
      <c r="X25" s="174"/>
      <c r="Y25" s="175"/>
      <c r="Z25" s="176"/>
      <c r="AA25" s="177"/>
      <c r="AB25" s="176"/>
      <c r="AC25" s="177"/>
      <c r="AD25" s="178"/>
      <c r="AE25" s="175"/>
      <c r="AF25" s="176"/>
      <c r="AG25" s="175"/>
      <c r="AH25" s="176"/>
      <c r="AI25" s="175"/>
      <c r="AJ25" s="176"/>
      <c r="AK25" s="175"/>
      <c r="AL25" s="176"/>
      <c r="AM25" s="175"/>
      <c r="AN25" s="173"/>
      <c r="AO25" s="175"/>
      <c r="AP25" s="173"/>
      <c r="AQ25" s="175"/>
      <c r="AR25" s="173"/>
      <c r="AS25" s="175"/>
      <c r="AT25" s="173"/>
      <c r="AU25" s="175"/>
      <c r="AV25" s="173"/>
      <c r="AW25" s="175"/>
      <c r="AX25" s="179"/>
      <c r="AY25" s="180"/>
      <c r="AZ25" s="176"/>
      <c r="BA25" s="180"/>
      <c r="BB25" s="179"/>
      <c r="BC25" s="180"/>
      <c r="BD25" s="176"/>
      <c r="BE25" s="180"/>
      <c r="BF25" s="176"/>
      <c r="BG25" s="180"/>
      <c r="BH25" s="176"/>
      <c r="BI25" s="181"/>
      <c r="BJ25" s="176"/>
      <c r="BK25" s="181"/>
      <c r="BL25" s="172"/>
      <c r="BM25" s="181"/>
      <c r="BN25" s="172"/>
      <c r="BO25" s="181"/>
      <c r="BP25" s="172"/>
      <c r="BQ25" s="182" t="s">
        <v>100</v>
      </c>
      <c r="BR25" s="183"/>
      <c r="BS25" s="184"/>
      <c r="CT25" s="186"/>
      <c r="CU25" s="186"/>
      <c r="CV25" s="186"/>
      <c r="CW25" s="186"/>
      <c r="CX25" s="186"/>
      <c r="CY25" s="186"/>
      <c r="CZ25" s="186"/>
    </row>
    <row r="26" spans="1:104" s="185" customFormat="1" ht="15" customHeight="1" x14ac:dyDescent="0.3">
      <c r="A26" s="40" t="s">
        <v>84</v>
      </c>
      <c r="B26" s="167" t="s">
        <v>85</v>
      </c>
      <c r="C26" s="50">
        <v>25</v>
      </c>
      <c r="D26" s="168"/>
      <c r="E26" s="169">
        <v>28</v>
      </c>
      <c r="F26" s="170"/>
      <c r="G26" s="171"/>
      <c r="H26" s="170"/>
      <c r="I26" s="171">
        <v>36</v>
      </c>
      <c r="J26" s="170"/>
      <c r="K26" s="171">
        <v>29</v>
      </c>
      <c r="L26" s="170"/>
      <c r="M26" s="171">
        <v>27</v>
      </c>
      <c r="N26" s="172"/>
      <c r="O26" s="171">
        <v>20</v>
      </c>
      <c r="P26" s="170"/>
      <c r="Q26" s="187"/>
      <c r="R26" s="170"/>
      <c r="S26" s="171"/>
      <c r="T26" s="173"/>
      <c r="U26" s="171"/>
      <c r="V26" s="172"/>
      <c r="W26" s="171">
        <v>28</v>
      </c>
      <c r="X26" s="174"/>
      <c r="Y26" s="175">
        <v>30</v>
      </c>
      <c r="Z26" s="176"/>
      <c r="AA26" s="175">
        <v>25</v>
      </c>
      <c r="AB26" s="176"/>
      <c r="AC26" s="175">
        <v>34</v>
      </c>
      <c r="AD26" s="178"/>
      <c r="AE26" s="175">
        <v>28</v>
      </c>
      <c r="AF26" s="176"/>
      <c r="AG26" s="175"/>
      <c r="AH26" s="176"/>
      <c r="AI26" s="175"/>
      <c r="AJ26" s="176"/>
      <c r="AK26" s="175"/>
      <c r="AL26" s="176"/>
      <c r="AM26" s="175"/>
      <c r="AN26" s="173"/>
      <c r="AO26" s="175"/>
      <c r="AP26" s="173"/>
      <c r="AQ26" s="175"/>
      <c r="AR26" s="173"/>
      <c r="AS26" s="175"/>
      <c r="AT26" s="173"/>
      <c r="AU26" s="175"/>
      <c r="AV26" s="173"/>
      <c r="AW26" s="175"/>
      <c r="AX26" s="179"/>
      <c r="AY26" s="180"/>
      <c r="AZ26" s="176"/>
      <c r="BA26" s="180"/>
      <c r="BB26" s="179"/>
      <c r="BC26" s="180"/>
      <c r="BD26" s="176"/>
      <c r="BE26" s="180"/>
      <c r="BF26" s="176"/>
      <c r="BG26" s="180"/>
      <c r="BH26" s="176"/>
      <c r="BI26" s="181"/>
      <c r="BJ26" s="176"/>
      <c r="BK26" s="181"/>
      <c r="BL26" s="172"/>
      <c r="BM26" s="181"/>
      <c r="BN26" s="172"/>
      <c r="BO26" s="181"/>
      <c r="BP26" s="172"/>
      <c r="BQ26" s="182" t="s">
        <v>85</v>
      </c>
      <c r="BR26" s="183">
        <v>28.5</v>
      </c>
      <c r="BS26" s="184"/>
      <c r="CT26" s="186"/>
      <c r="CU26" s="186"/>
      <c r="CV26" s="186"/>
      <c r="CW26" s="186"/>
      <c r="CX26" s="186"/>
      <c r="CY26" s="186"/>
      <c r="CZ26" s="186"/>
    </row>
    <row r="27" spans="1:104" s="185" customFormat="1" ht="15" customHeight="1" x14ac:dyDescent="0.3">
      <c r="A27" s="40" t="s">
        <v>101</v>
      </c>
      <c r="B27" s="167" t="s">
        <v>102</v>
      </c>
      <c r="C27" s="50">
        <v>25.200000762939453</v>
      </c>
      <c r="D27" s="168"/>
      <c r="E27" s="169"/>
      <c r="F27" s="170"/>
      <c r="G27" s="171"/>
      <c r="H27" s="170"/>
      <c r="I27" s="187"/>
      <c r="J27" s="170"/>
      <c r="K27" s="171"/>
      <c r="L27" s="170"/>
      <c r="M27" s="171"/>
      <c r="N27" s="172"/>
      <c r="O27" s="171">
        <v>23</v>
      </c>
      <c r="P27" s="170"/>
      <c r="Q27" s="187"/>
      <c r="R27" s="170"/>
      <c r="S27" s="171">
        <v>25</v>
      </c>
      <c r="T27" s="173"/>
      <c r="U27" s="171"/>
      <c r="V27" s="172"/>
      <c r="W27" s="171"/>
      <c r="X27" s="174"/>
      <c r="Y27" s="175"/>
      <c r="Z27" s="176"/>
      <c r="AA27" s="175">
        <v>27</v>
      </c>
      <c r="AB27" s="176"/>
      <c r="AC27" s="175">
        <v>19</v>
      </c>
      <c r="AD27" s="178"/>
      <c r="AE27" s="175">
        <v>22</v>
      </c>
      <c r="AF27" s="176"/>
      <c r="AG27" s="175">
        <v>25</v>
      </c>
      <c r="AH27" s="176"/>
      <c r="AI27" s="175"/>
      <c r="AJ27" s="176"/>
      <c r="AK27" s="175"/>
      <c r="AL27" s="176"/>
      <c r="AM27" s="175"/>
      <c r="AN27" s="173"/>
      <c r="AO27" s="175"/>
      <c r="AP27" s="173"/>
      <c r="AQ27" s="175"/>
      <c r="AR27" s="173"/>
      <c r="AS27" s="175"/>
      <c r="AT27" s="173"/>
      <c r="AU27" s="175"/>
      <c r="AV27" s="173"/>
      <c r="AW27" s="175"/>
      <c r="AX27" s="179"/>
      <c r="AY27" s="180"/>
      <c r="AZ27" s="176"/>
      <c r="BA27" s="180"/>
      <c r="BB27" s="179"/>
      <c r="BC27" s="180"/>
      <c r="BD27" s="176"/>
      <c r="BE27" s="180"/>
      <c r="BF27" s="176"/>
      <c r="BG27" s="180"/>
      <c r="BH27" s="176"/>
      <c r="BI27" s="181"/>
      <c r="BJ27" s="176"/>
      <c r="BK27" s="181"/>
      <c r="BL27" s="172"/>
      <c r="BM27" s="181"/>
      <c r="BN27" s="172"/>
      <c r="BO27" s="181"/>
      <c r="BP27" s="172"/>
      <c r="BQ27" s="182" t="s">
        <v>102</v>
      </c>
      <c r="BR27" s="183">
        <v>23.5</v>
      </c>
      <c r="BS27" s="184"/>
      <c r="CT27" s="186"/>
      <c r="CU27" s="186"/>
      <c r="CV27" s="186"/>
      <c r="CW27" s="186"/>
      <c r="CX27" s="186"/>
      <c r="CY27" s="186"/>
      <c r="CZ27" s="186"/>
    </row>
    <row r="28" spans="1:104" s="185" customFormat="1" ht="15" customHeight="1" x14ac:dyDescent="0.3">
      <c r="A28" s="40" t="s">
        <v>27</v>
      </c>
      <c r="B28" s="167" t="s">
        <v>28</v>
      </c>
      <c r="C28" s="50">
        <v>25.299999237060547</v>
      </c>
      <c r="D28" s="168"/>
      <c r="E28" s="169"/>
      <c r="F28" s="170"/>
      <c r="G28" s="171">
        <v>28</v>
      </c>
      <c r="H28" s="170"/>
      <c r="I28" s="171">
        <v>32</v>
      </c>
      <c r="J28" s="170"/>
      <c r="K28" s="171"/>
      <c r="L28" s="170"/>
      <c r="M28" s="171">
        <v>40</v>
      </c>
      <c r="N28" s="172"/>
      <c r="O28" s="171">
        <v>36</v>
      </c>
      <c r="P28" s="170"/>
      <c r="Q28" s="171">
        <v>32</v>
      </c>
      <c r="R28" s="170"/>
      <c r="S28" s="171">
        <v>29</v>
      </c>
      <c r="T28" s="173"/>
      <c r="U28" s="171">
        <v>28</v>
      </c>
      <c r="V28" s="172"/>
      <c r="W28" s="171">
        <v>34</v>
      </c>
      <c r="X28" s="174"/>
      <c r="Y28" s="175"/>
      <c r="Z28" s="176"/>
      <c r="AA28" s="175">
        <v>25</v>
      </c>
      <c r="AB28" s="176"/>
      <c r="AC28" s="175">
        <v>29</v>
      </c>
      <c r="AD28" s="178"/>
      <c r="AE28" s="175">
        <v>19</v>
      </c>
      <c r="AF28" s="176"/>
      <c r="AG28" s="175"/>
      <c r="AH28" s="176"/>
      <c r="AI28" s="175">
        <v>39</v>
      </c>
      <c r="AJ28" s="176"/>
      <c r="AK28" s="175"/>
      <c r="AL28" s="176"/>
      <c r="AM28" s="175"/>
      <c r="AN28" s="173"/>
      <c r="AO28" s="175"/>
      <c r="AP28" s="173"/>
      <c r="AQ28" s="175"/>
      <c r="AR28" s="173"/>
      <c r="AS28" s="175"/>
      <c r="AT28" s="173"/>
      <c r="AU28" s="175"/>
      <c r="AV28" s="173"/>
      <c r="AW28" s="175"/>
      <c r="AX28" s="179"/>
      <c r="AY28" s="180"/>
      <c r="AZ28" s="176"/>
      <c r="BA28" s="180"/>
      <c r="BB28" s="179"/>
      <c r="BC28" s="180"/>
      <c r="BD28" s="176"/>
      <c r="BE28" s="180"/>
      <c r="BF28" s="176"/>
      <c r="BG28" s="180"/>
      <c r="BH28" s="176"/>
      <c r="BI28" s="181"/>
      <c r="BJ28" s="176"/>
      <c r="BK28" s="181"/>
      <c r="BL28" s="172"/>
      <c r="BM28" s="181"/>
      <c r="BN28" s="172"/>
      <c r="BO28" s="181"/>
      <c r="BP28" s="172"/>
      <c r="BQ28" s="182" t="s">
        <v>28</v>
      </c>
      <c r="BR28" s="183">
        <v>30.9</v>
      </c>
      <c r="BS28" s="184"/>
      <c r="CT28" s="186"/>
      <c r="CU28" s="186"/>
      <c r="CV28" s="186"/>
      <c r="CW28" s="186"/>
      <c r="CX28" s="186"/>
      <c r="CY28" s="186"/>
      <c r="CZ28" s="186"/>
    </row>
    <row r="29" spans="1:104" s="185" customFormat="1" ht="15" customHeight="1" x14ac:dyDescent="0.3">
      <c r="A29" s="40" t="s">
        <v>103</v>
      </c>
      <c r="B29" s="167" t="s">
        <v>104</v>
      </c>
      <c r="C29" s="50">
        <v>25.299999237060547</v>
      </c>
      <c r="D29" s="168"/>
      <c r="E29" s="169">
        <v>36</v>
      </c>
      <c r="F29" s="170"/>
      <c r="G29" s="187"/>
      <c r="H29" s="170"/>
      <c r="I29" s="171">
        <v>33</v>
      </c>
      <c r="J29" s="170"/>
      <c r="K29" s="171"/>
      <c r="L29" s="170"/>
      <c r="M29" s="171"/>
      <c r="N29" s="172"/>
      <c r="O29" s="171">
        <v>36</v>
      </c>
      <c r="P29" s="170"/>
      <c r="Q29" s="171">
        <v>41</v>
      </c>
      <c r="R29" s="170"/>
      <c r="S29" s="171">
        <v>30</v>
      </c>
      <c r="T29" s="173"/>
      <c r="U29" s="171">
        <v>36</v>
      </c>
      <c r="V29" s="172"/>
      <c r="W29" s="171">
        <v>24</v>
      </c>
      <c r="X29" s="174"/>
      <c r="Y29" s="175">
        <v>26</v>
      </c>
      <c r="Z29" s="176"/>
      <c r="AA29" s="175">
        <v>31</v>
      </c>
      <c r="AB29" s="176"/>
      <c r="AC29" s="175">
        <v>31</v>
      </c>
      <c r="AD29" s="178"/>
      <c r="AE29" s="175">
        <v>28</v>
      </c>
      <c r="AF29" s="176"/>
      <c r="AG29" s="175">
        <v>31</v>
      </c>
      <c r="AH29" s="176"/>
      <c r="AI29" s="175">
        <v>41</v>
      </c>
      <c r="AJ29" s="176"/>
      <c r="AK29" s="175"/>
      <c r="AL29" s="176"/>
      <c r="AM29" s="175"/>
      <c r="AN29" s="173"/>
      <c r="AO29" s="175"/>
      <c r="AP29" s="173"/>
      <c r="AQ29" s="175"/>
      <c r="AR29" s="173"/>
      <c r="AS29" s="175"/>
      <c r="AT29" s="173"/>
      <c r="AU29" s="175"/>
      <c r="AV29" s="173"/>
      <c r="AW29" s="175"/>
      <c r="AX29" s="179"/>
      <c r="AY29" s="180"/>
      <c r="AZ29" s="176"/>
      <c r="BA29" s="180"/>
      <c r="BB29" s="179"/>
      <c r="BC29" s="180"/>
      <c r="BD29" s="176"/>
      <c r="BE29" s="180"/>
      <c r="BF29" s="176"/>
      <c r="BG29" s="180"/>
      <c r="BH29" s="176"/>
      <c r="BI29" s="181"/>
      <c r="BJ29" s="176"/>
      <c r="BK29" s="181"/>
      <c r="BL29" s="172"/>
      <c r="BM29" s="181"/>
      <c r="BN29" s="172"/>
      <c r="BO29" s="181"/>
      <c r="BP29" s="172"/>
      <c r="BQ29" s="182" t="s">
        <v>104</v>
      </c>
      <c r="BR29" s="183">
        <v>32.6</v>
      </c>
      <c r="BS29" s="184"/>
      <c r="CT29" s="186"/>
      <c r="CU29" s="186"/>
      <c r="CV29" s="186"/>
      <c r="CW29" s="186"/>
      <c r="CX29" s="186"/>
      <c r="CY29" s="186"/>
      <c r="CZ29" s="186"/>
    </row>
    <row r="30" spans="1:104" s="185" customFormat="1" ht="15" customHeight="1" x14ac:dyDescent="0.3">
      <c r="A30" s="40" t="s">
        <v>21</v>
      </c>
      <c r="B30" s="167" t="s">
        <v>22</v>
      </c>
      <c r="C30" s="50">
        <v>25.5</v>
      </c>
      <c r="D30" s="168"/>
      <c r="E30" s="169">
        <v>30</v>
      </c>
      <c r="F30" s="170"/>
      <c r="G30" s="171">
        <v>33</v>
      </c>
      <c r="H30" s="170"/>
      <c r="I30" s="171">
        <v>35</v>
      </c>
      <c r="J30" s="170"/>
      <c r="K30" s="171">
        <v>32</v>
      </c>
      <c r="L30" s="170"/>
      <c r="M30" s="171">
        <v>33</v>
      </c>
      <c r="N30" s="172"/>
      <c r="O30" s="171">
        <v>32</v>
      </c>
      <c r="P30" s="170"/>
      <c r="Q30" s="171">
        <v>30</v>
      </c>
      <c r="R30" s="170"/>
      <c r="S30" s="171">
        <v>24</v>
      </c>
      <c r="T30" s="173"/>
      <c r="U30" s="171">
        <v>36</v>
      </c>
      <c r="V30" s="172"/>
      <c r="W30" s="171">
        <v>32</v>
      </c>
      <c r="X30" s="174"/>
      <c r="Y30" s="175">
        <v>24</v>
      </c>
      <c r="Z30" s="176"/>
      <c r="AA30" s="175">
        <v>43</v>
      </c>
      <c r="AB30" s="176"/>
      <c r="AC30" s="175">
        <v>26</v>
      </c>
      <c r="AD30" s="178"/>
      <c r="AE30" s="175">
        <v>19</v>
      </c>
      <c r="AF30" s="176"/>
      <c r="AG30" s="175">
        <v>23</v>
      </c>
      <c r="AH30" s="176"/>
      <c r="AI30" s="175">
        <v>23</v>
      </c>
      <c r="AJ30" s="176"/>
      <c r="AK30" s="175"/>
      <c r="AL30" s="176"/>
      <c r="AM30" s="175"/>
      <c r="AN30" s="173"/>
      <c r="AO30" s="175"/>
      <c r="AP30" s="173"/>
      <c r="AQ30" s="175"/>
      <c r="AR30" s="173"/>
      <c r="AS30" s="175"/>
      <c r="AT30" s="173"/>
      <c r="AU30" s="175"/>
      <c r="AV30" s="173"/>
      <c r="AW30" s="175"/>
      <c r="AX30" s="179"/>
      <c r="AY30" s="180"/>
      <c r="AZ30" s="176"/>
      <c r="BA30" s="180"/>
      <c r="BB30" s="179"/>
      <c r="BC30" s="180"/>
      <c r="BD30" s="176"/>
      <c r="BE30" s="180"/>
      <c r="BF30" s="176"/>
      <c r="BG30" s="180"/>
      <c r="BH30" s="176"/>
      <c r="BI30" s="181"/>
      <c r="BJ30" s="176"/>
      <c r="BK30" s="181"/>
      <c r="BL30" s="172"/>
      <c r="BM30" s="181"/>
      <c r="BN30" s="172"/>
      <c r="BO30" s="181"/>
      <c r="BP30" s="172"/>
      <c r="BQ30" s="182" t="s">
        <v>22</v>
      </c>
      <c r="BR30" s="183">
        <v>29.7</v>
      </c>
      <c r="BS30" s="184"/>
      <c r="CT30" s="186"/>
      <c r="CU30" s="186"/>
      <c r="CV30" s="186"/>
      <c r="CW30" s="186"/>
      <c r="CX30" s="186"/>
      <c r="CY30" s="186"/>
      <c r="CZ30" s="186"/>
    </row>
    <row r="31" spans="1:104" s="185" customFormat="1" ht="15" customHeight="1" x14ac:dyDescent="0.3">
      <c r="A31" s="40" t="s">
        <v>43</v>
      </c>
      <c r="B31" s="167" t="s">
        <v>44</v>
      </c>
      <c r="C31" s="50">
        <v>25.600000381469727</v>
      </c>
      <c r="D31" s="168"/>
      <c r="E31" s="169">
        <v>27</v>
      </c>
      <c r="F31" s="170"/>
      <c r="G31" s="187"/>
      <c r="H31" s="170"/>
      <c r="I31" s="187"/>
      <c r="J31" s="170"/>
      <c r="K31" s="171">
        <v>30</v>
      </c>
      <c r="L31" s="170"/>
      <c r="M31" s="171"/>
      <c r="N31" s="172"/>
      <c r="O31" s="171">
        <v>30</v>
      </c>
      <c r="P31" s="170"/>
      <c r="Q31" s="171">
        <v>35</v>
      </c>
      <c r="R31" s="170"/>
      <c r="S31" s="171">
        <v>29</v>
      </c>
      <c r="T31" s="173"/>
      <c r="U31" s="171">
        <v>35</v>
      </c>
      <c r="V31" s="172"/>
      <c r="W31" s="171">
        <v>29</v>
      </c>
      <c r="X31" s="174"/>
      <c r="Y31" s="175">
        <v>37</v>
      </c>
      <c r="Z31" s="176"/>
      <c r="AA31" s="175">
        <v>30</v>
      </c>
      <c r="AB31" s="176"/>
      <c r="AC31" s="175">
        <v>34</v>
      </c>
      <c r="AD31" s="178"/>
      <c r="AE31" s="175">
        <v>34</v>
      </c>
      <c r="AF31" s="176"/>
      <c r="AG31" s="175" t="s">
        <v>182</v>
      </c>
      <c r="AH31" s="176"/>
      <c r="AI31" s="175"/>
      <c r="AJ31" s="176"/>
      <c r="AK31" s="175"/>
      <c r="AL31" s="176"/>
      <c r="AM31" s="175"/>
      <c r="AN31" s="173"/>
      <c r="AO31" s="175"/>
      <c r="AP31" s="173"/>
      <c r="AQ31" s="175"/>
      <c r="AR31" s="173"/>
      <c r="AS31" s="175"/>
      <c r="AT31" s="173"/>
      <c r="AU31" s="175"/>
      <c r="AV31" s="173"/>
      <c r="AW31" s="175"/>
      <c r="AX31" s="179"/>
      <c r="AY31" s="180"/>
      <c r="AZ31" s="176"/>
      <c r="BA31" s="180"/>
      <c r="BB31" s="179"/>
      <c r="BC31" s="180"/>
      <c r="BD31" s="176"/>
      <c r="BE31" s="180"/>
      <c r="BF31" s="176"/>
      <c r="BG31" s="180"/>
      <c r="BH31" s="176"/>
      <c r="BI31" s="181"/>
      <c r="BJ31" s="176"/>
      <c r="BK31" s="181"/>
      <c r="BL31" s="172"/>
      <c r="BM31" s="181"/>
      <c r="BN31" s="172"/>
      <c r="BO31" s="181"/>
      <c r="BP31" s="172"/>
      <c r="BQ31" s="182" t="s">
        <v>44</v>
      </c>
      <c r="BR31" s="183">
        <v>31.8</v>
      </c>
      <c r="BS31" s="184"/>
      <c r="CT31" s="186"/>
      <c r="CU31" s="186"/>
      <c r="CV31" s="186"/>
      <c r="CW31" s="186"/>
      <c r="CX31" s="186"/>
      <c r="CY31" s="186"/>
      <c r="CZ31" s="186"/>
    </row>
    <row r="32" spans="1:104" s="185" customFormat="1" ht="15" customHeight="1" x14ac:dyDescent="0.3">
      <c r="A32" s="40" t="s">
        <v>86</v>
      </c>
      <c r="B32" s="167" t="s">
        <v>87</v>
      </c>
      <c r="C32" s="50">
        <v>25.700000762939453</v>
      </c>
      <c r="D32" s="168"/>
      <c r="E32" s="169">
        <v>28</v>
      </c>
      <c r="F32" s="170"/>
      <c r="G32" s="187"/>
      <c r="H32" s="170"/>
      <c r="I32" s="187"/>
      <c r="J32" s="170"/>
      <c r="K32" s="171"/>
      <c r="L32" s="170"/>
      <c r="M32" s="171"/>
      <c r="N32" s="172"/>
      <c r="O32" s="171"/>
      <c r="P32" s="170"/>
      <c r="Q32" s="187"/>
      <c r="R32" s="170"/>
      <c r="S32" s="171"/>
      <c r="T32" s="173"/>
      <c r="U32" s="171"/>
      <c r="V32" s="172"/>
      <c r="W32" s="171"/>
      <c r="X32" s="174"/>
      <c r="Y32" s="175"/>
      <c r="Z32" s="176"/>
      <c r="AA32" s="177"/>
      <c r="AB32" s="176"/>
      <c r="AC32" s="177"/>
      <c r="AD32" s="178"/>
      <c r="AE32" s="175"/>
      <c r="AF32" s="176"/>
      <c r="AG32" s="175"/>
      <c r="AH32" s="176"/>
      <c r="AI32" s="175"/>
      <c r="AJ32" s="176"/>
      <c r="AK32" s="175"/>
      <c r="AL32" s="176"/>
      <c r="AM32" s="175"/>
      <c r="AN32" s="173"/>
      <c r="AO32" s="175"/>
      <c r="AP32" s="173"/>
      <c r="AQ32" s="175"/>
      <c r="AR32" s="173"/>
      <c r="AS32" s="175"/>
      <c r="AT32" s="173"/>
      <c r="AU32" s="175"/>
      <c r="AV32" s="173"/>
      <c r="AW32" s="175"/>
      <c r="AX32" s="179"/>
      <c r="AY32" s="180"/>
      <c r="AZ32" s="176"/>
      <c r="BA32" s="180"/>
      <c r="BB32" s="179"/>
      <c r="BC32" s="180"/>
      <c r="BD32" s="176"/>
      <c r="BE32" s="180"/>
      <c r="BF32" s="176"/>
      <c r="BG32" s="180"/>
      <c r="BH32" s="176"/>
      <c r="BI32" s="181"/>
      <c r="BJ32" s="176"/>
      <c r="BK32" s="181"/>
      <c r="BL32" s="172"/>
      <c r="BM32" s="181"/>
      <c r="BN32" s="172"/>
      <c r="BO32" s="181"/>
      <c r="BP32" s="172"/>
      <c r="BQ32" s="182" t="s">
        <v>87</v>
      </c>
      <c r="BR32" s="183"/>
      <c r="BS32" s="184"/>
      <c r="CT32" s="186"/>
      <c r="CU32" s="186"/>
      <c r="CV32" s="186"/>
      <c r="CW32" s="186"/>
      <c r="CX32" s="186"/>
      <c r="CY32" s="186"/>
      <c r="CZ32" s="186"/>
    </row>
    <row r="33" spans="1:104" s="185" customFormat="1" ht="15" customHeight="1" x14ac:dyDescent="0.3">
      <c r="A33" s="40" t="s">
        <v>31</v>
      </c>
      <c r="B33" s="167" t="s">
        <v>32</v>
      </c>
      <c r="C33" s="50">
        <v>25.700000762939453</v>
      </c>
      <c r="D33" s="168"/>
      <c r="E33" s="169"/>
      <c r="F33" s="170"/>
      <c r="G33" s="187"/>
      <c r="H33" s="170"/>
      <c r="I33" s="171">
        <v>36</v>
      </c>
      <c r="J33" s="170"/>
      <c r="K33" s="171">
        <v>34</v>
      </c>
      <c r="L33" s="170"/>
      <c r="M33" s="171"/>
      <c r="N33" s="172"/>
      <c r="O33" s="171">
        <v>24</v>
      </c>
      <c r="P33" s="170"/>
      <c r="Q33" s="171">
        <v>32</v>
      </c>
      <c r="R33" s="170"/>
      <c r="S33" s="171"/>
      <c r="T33" s="173"/>
      <c r="U33" s="171">
        <v>34</v>
      </c>
      <c r="V33" s="172"/>
      <c r="W33" s="171">
        <v>37</v>
      </c>
      <c r="X33" s="174"/>
      <c r="Y33" s="175"/>
      <c r="Z33" s="176"/>
      <c r="AA33" s="175">
        <v>26</v>
      </c>
      <c r="AB33" s="176"/>
      <c r="AC33" s="175">
        <v>31</v>
      </c>
      <c r="AD33" s="178"/>
      <c r="AE33" s="175">
        <v>28</v>
      </c>
      <c r="AF33" s="176"/>
      <c r="AG33" s="175">
        <v>31</v>
      </c>
      <c r="AH33" s="176"/>
      <c r="AI33" s="175">
        <v>32</v>
      </c>
      <c r="AJ33" s="176"/>
      <c r="AK33" s="175"/>
      <c r="AL33" s="176"/>
      <c r="AM33" s="175"/>
      <c r="AN33" s="173"/>
      <c r="AO33" s="175"/>
      <c r="AP33" s="173"/>
      <c r="AQ33" s="175"/>
      <c r="AR33" s="173"/>
      <c r="AS33" s="175"/>
      <c r="AT33" s="173"/>
      <c r="AU33" s="175"/>
      <c r="AV33" s="173"/>
      <c r="AW33" s="175"/>
      <c r="AX33" s="179"/>
      <c r="AY33" s="180"/>
      <c r="AZ33" s="176"/>
      <c r="BA33" s="180"/>
      <c r="BB33" s="179"/>
      <c r="BC33" s="180"/>
      <c r="BD33" s="176"/>
      <c r="BE33" s="180"/>
      <c r="BF33" s="176"/>
      <c r="BG33" s="180"/>
      <c r="BH33" s="176"/>
      <c r="BI33" s="181"/>
      <c r="BJ33" s="176"/>
      <c r="BK33" s="181"/>
      <c r="BL33" s="172"/>
      <c r="BM33" s="181"/>
      <c r="BN33" s="172"/>
      <c r="BO33" s="181"/>
      <c r="BP33" s="172"/>
      <c r="BQ33" s="182" t="s">
        <v>32</v>
      </c>
      <c r="BR33" s="183">
        <v>31.4</v>
      </c>
      <c r="BS33" s="184"/>
      <c r="CT33" s="186"/>
      <c r="CU33" s="186"/>
      <c r="CV33" s="186"/>
      <c r="CW33" s="186"/>
      <c r="CX33" s="186"/>
      <c r="CY33" s="186"/>
      <c r="CZ33" s="186"/>
    </row>
    <row r="34" spans="1:104" s="185" customFormat="1" ht="15" customHeight="1" x14ac:dyDescent="0.3">
      <c r="A34" s="40" t="s">
        <v>61</v>
      </c>
      <c r="B34" s="167" t="s">
        <v>62</v>
      </c>
      <c r="C34" s="50">
        <v>25.700000762939453</v>
      </c>
      <c r="D34" s="168"/>
      <c r="E34" s="169">
        <v>33</v>
      </c>
      <c r="F34" s="170"/>
      <c r="G34" s="171">
        <v>23</v>
      </c>
      <c r="H34" s="170"/>
      <c r="I34" s="171">
        <v>36</v>
      </c>
      <c r="J34" s="170"/>
      <c r="K34" s="171">
        <v>40</v>
      </c>
      <c r="L34" s="170"/>
      <c r="M34" s="171">
        <v>24</v>
      </c>
      <c r="N34" s="172"/>
      <c r="O34" s="171"/>
      <c r="P34" s="170"/>
      <c r="Q34" s="171">
        <v>25</v>
      </c>
      <c r="R34" s="170"/>
      <c r="S34" s="171">
        <v>28</v>
      </c>
      <c r="T34" s="173"/>
      <c r="U34" s="171"/>
      <c r="V34" s="172"/>
      <c r="W34" s="171">
        <v>26</v>
      </c>
      <c r="X34" s="174"/>
      <c r="Y34" s="175">
        <v>42</v>
      </c>
      <c r="Z34" s="176"/>
      <c r="AA34" s="177"/>
      <c r="AB34" s="176"/>
      <c r="AC34" s="177"/>
      <c r="AD34" s="178"/>
      <c r="AE34" s="175">
        <v>29</v>
      </c>
      <c r="AF34" s="176"/>
      <c r="AG34" s="175">
        <v>26</v>
      </c>
      <c r="AH34" s="176"/>
      <c r="AI34" s="175"/>
      <c r="AJ34" s="176"/>
      <c r="AK34" s="175"/>
      <c r="AL34" s="176"/>
      <c r="AM34" s="175"/>
      <c r="AN34" s="173"/>
      <c r="AO34" s="175"/>
      <c r="AP34" s="173"/>
      <c r="AQ34" s="175"/>
      <c r="AR34" s="173"/>
      <c r="AS34" s="175"/>
      <c r="AT34" s="173"/>
      <c r="AU34" s="175"/>
      <c r="AV34" s="173"/>
      <c r="AW34" s="175"/>
      <c r="AX34" s="179"/>
      <c r="AY34" s="180"/>
      <c r="AZ34" s="176"/>
      <c r="BA34" s="180"/>
      <c r="BB34" s="179"/>
      <c r="BC34" s="180"/>
      <c r="BD34" s="176"/>
      <c r="BE34" s="180"/>
      <c r="BF34" s="176"/>
      <c r="BG34" s="180"/>
      <c r="BH34" s="176"/>
      <c r="BI34" s="181"/>
      <c r="BJ34" s="176"/>
      <c r="BK34" s="181"/>
      <c r="BL34" s="172"/>
      <c r="BM34" s="181"/>
      <c r="BN34" s="172"/>
      <c r="BO34" s="181"/>
      <c r="BP34" s="172"/>
      <c r="BQ34" s="182" t="s">
        <v>62</v>
      </c>
      <c r="BR34" s="183">
        <v>30.2</v>
      </c>
      <c r="BS34" s="184"/>
      <c r="CT34" s="186"/>
      <c r="CU34" s="186"/>
      <c r="CV34" s="186"/>
      <c r="CW34" s="186"/>
      <c r="CX34" s="186"/>
      <c r="CY34" s="186"/>
      <c r="CZ34" s="186"/>
    </row>
    <row r="35" spans="1:104" s="185" customFormat="1" ht="15" customHeight="1" x14ac:dyDescent="0.3">
      <c r="A35" s="40" t="s">
        <v>105</v>
      </c>
      <c r="B35" s="167" t="s">
        <v>106</v>
      </c>
      <c r="C35" s="50">
        <v>25.799999237060547</v>
      </c>
      <c r="D35" s="168"/>
      <c r="E35" s="169"/>
      <c r="F35" s="170"/>
      <c r="G35" s="187"/>
      <c r="H35" s="170"/>
      <c r="I35" s="171">
        <v>28</v>
      </c>
      <c r="J35" s="170"/>
      <c r="K35" s="171"/>
      <c r="L35" s="170"/>
      <c r="M35" s="171">
        <v>33</v>
      </c>
      <c r="N35" s="172"/>
      <c r="O35" s="171"/>
      <c r="P35" s="170"/>
      <c r="Q35" s="171">
        <v>34</v>
      </c>
      <c r="R35" s="170"/>
      <c r="S35" s="171"/>
      <c r="T35" s="173"/>
      <c r="U35" s="171"/>
      <c r="V35" s="172"/>
      <c r="W35" s="171"/>
      <c r="X35" s="174"/>
      <c r="Y35" s="175"/>
      <c r="Z35" s="176"/>
      <c r="AA35" s="177"/>
      <c r="AB35" s="176"/>
      <c r="AC35" s="177"/>
      <c r="AD35" s="178"/>
      <c r="AE35" s="175"/>
      <c r="AF35" s="176"/>
      <c r="AG35" s="175"/>
      <c r="AH35" s="176"/>
      <c r="AI35" s="175"/>
      <c r="AJ35" s="176"/>
      <c r="AK35" s="175"/>
      <c r="AL35" s="176"/>
      <c r="AM35" s="175"/>
      <c r="AN35" s="173"/>
      <c r="AO35" s="175"/>
      <c r="AP35" s="173"/>
      <c r="AQ35" s="175"/>
      <c r="AR35" s="173"/>
      <c r="AS35" s="175"/>
      <c r="AT35" s="173"/>
      <c r="AU35" s="175"/>
      <c r="AV35" s="173"/>
      <c r="AW35" s="175"/>
      <c r="AX35" s="179"/>
      <c r="AY35" s="180"/>
      <c r="AZ35" s="176"/>
      <c r="BA35" s="180"/>
      <c r="BB35" s="179"/>
      <c r="BC35" s="180"/>
      <c r="BD35" s="176"/>
      <c r="BE35" s="180"/>
      <c r="BF35" s="176"/>
      <c r="BG35" s="180"/>
      <c r="BH35" s="176"/>
      <c r="BI35" s="181"/>
      <c r="BJ35" s="176"/>
      <c r="BK35" s="181"/>
      <c r="BL35" s="172"/>
      <c r="BM35" s="181"/>
      <c r="BN35" s="172"/>
      <c r="BO35" s="181"/>
      <c r="BP35" s="172"/>
      <c r="BQ35" s="182" t="s">
        <v>106</v>
      </c>
      <c r="BR35" s="183">
        <v>31.7</v>
      </c>
      <c r="BS35" s="184"/>
      <c r="CT35" s="186"/>
      <c r="CU35" s="186"/>
      <c r="CV35" s="186"/>
      <c r="CW35" s="186"/>
      <c r="CX35" s="186"/>
      <c r="CY35" s="186"/>
      <c r="CZ35" s="186"/>
    </row>
    <row r="36" spans="1:104" s="185" customFormat="1" ht="15" customHeight="1" x14ac:dyDescent="0.3">
      <c r="A36" s="40" t="s">
        <v>33</v>
      </c>
      <c r="B36" s="167" t="s">
        <v>34</v>
      </c>
      <c r="C36" s="50">
        <v>25.799999237060547</v>
      </c>
      <c r="D36" s="168"/>
      <c r="E36" s="169">
        <v>27</v>
      </c>
      <c r="F36" s="170"/>
      <c r="G36" s="171">
        <v>27</v>
      </c>
      <c r="H36" s="170"/>
      <c r="I36" s="171">
        <v>29</v>
      </c>
      <c r="J36" s="170"/>
      <c r="K36" s="171"/>
      <c r="L36" s="170"/>
      <c r="M36" s="171">
        <v>29</v>
      </c>
      <c r="N36" s="172"/>
      <c r="O36" s="171">
        <v>41</v>
      </c>
      <c r="P36" s="170"/>
      <c r="Q36" s="171">
        <v>30</v>
      </c>
      <c r="R36" s="170"/>
      <c r="S36" s="171">
        <v>28</v>
      </c>
      <c r="T36" s="173"/>
      <c r="U36" s="171">
        <v>26</v>
      </c>
      <c r="V36" s="172"/>
      <c r="W36" s="171">
        <v>32</v>
      </c>
      <c r="X36" s="174"/>
      <c r="Y36" s="175">
        <v>29</v>
      </c>
      <c r="Z36" s="176"/>
      <c r="AA36" s="175">
        <v>20</v>
      </c>
      <c r="AB36" s="176"/>
      <c r="AC36" s="177"/>
      <c r="AD36" s="178"/>
      <c r="AE36" s="175">
        <v>24</v>
      </c>
      <c r="AF36" s="176"/>
      <c r="AG36" s="175"/>
      <c r="AH36" s="176"/>
      <c r="AI36" s="175">
        <v>37</v>
      </c>
      <c r="AJ36" s="176"/>
      <c r="AK36" s="175"/>
      <c r="AL36" s="176"/>
      <c r="AM36" s="175"/>
      <c r="AN36" s="173"/>
      <c r="AO36" s="175"/>
      <c r="AP36" s="173"/>
      <c r="AQ36" s="175"/>
      <c r="AR36" s="173"/>
      <c r="AS36" s="175"/>
      <c r="AT36" s="173"/>
      <c r="AU36" s="175"/>
      <c r="AV36" s="173"/>
      <c r="AW36" s="175"/>
      <c r="AX36" s="179"/>
      <c r="AY36" s="180"/>
      <c r="AZ36" s="176"/>
      <c r="BA36" s="180"/>
      <c r="BB36" s="179"/>
      <c r="BC36" s="180"/>
      <c r="BD36" s="176"/>
      <c r="BE36" s="180"/>
      <c r="BF36" s="176"/>
      <c r="BG36" s="180"/>
      <c r="BH36" s="176"/>
      <c r="BI36" s="181"/>
      <c r="BJ36" s="176"/>
      <c r="BK36" s="181"/>
      <c r="BL36" s="172"/>
      <c r="BM36" s="181"/>
      <c r="BN36" s="172"/>
      <c r="BO36" s="181"/>
      <c r="BP36" s="172"/>
      <c r="BQ36" s="182" t="s">
        <v>34</v>
      </c>
      <c r="BR36" s="183">
        <v>29.2</v>
      </c>
      <c r="BS36" s="184"/>
      <c r="CT36" s="186"/>
      <c r="CU36" s="186"/>
      <c r="CV36" s="186"/>
      <c r="CW36" s="186"/>
      <c r="CX36" s="186"/>
      <c r="CY36" s="186"/>
      <c r="CZ36" s="186"/>
    </row>
    <row r="37" spans="1:104" s="185" customFormat="1" ht="15" customHeight="1" x14ac:dyDescent="0.3">
      <c r="A37" s="40" t="s">
        <v>70</v>
      </c>
      <c r="B37" s="167" t="s">
        <v>71</v>
      </c>
      <c r="C37" s="50">
        <v>26.299999237060547</v>
      </c>
      <c r="D37" s="168"/>
      <c r="E37" s="169">
        <v>31</v>
      </c>
      <c r="F37" s="170"/>
      <c r="G37" s="171">
        <v>26</v>
      </c>
      <c r="H37" s="170"/>
      <c r="I37" s="171">
        <v>33</v>
      </c>
      <c r="J37" s="170"/>
      <c r="K37" s="171"/>
      <c r="L37" s="170"/>
      <c r="M37" s="171"/>
      <c r="N37" s="172"/>
      <c r="O37" s="171"/>
      <c r="P37" s="170"/>
      <c r="Q37" s="171">
        <v>39</v>
      </c>
      <c r="R37" s="170"/>
      <c r="S37" s="171"/>
      <c r="T37" s="173"/>
      <c r="U37" s="171">
        <v>29</v>
      </c>
      <c r="V37" s="172"/>
      <c r="W37" s="171">
        <v>29</v>
      </c>
      <c r="X37" s="174"/>
      <c r="Y37" s="175"/>
      <c r="Z37" s="176"/>
      <c r="AA37" s="175">
        <v>30</v>
      </c>
      <c r="AB37" s="176"/>
      <c r="AC37" s="177"/>
      <c r="AD37" s="178"/>
      <c r="AE37" s="175"/>
      <c r="AF37" s="176"/>
      <c r="AG37" s="175"/>
      <c r="AH37" s="176"/>
      <c r="AI37" s="175"/>
      <c r="AJ37" s="176"/>
      <c r="AK37" s="175"/>
      <c r="AL37" s="176"/>
      <c r="AM37" s="175"/>
      <c r="AN37" s="173"/>
      <c r="AO37" s="175"/>
      <c r="AP37" s="173"/>
      <c r="AQ37" s="175"/>
      <c r="AR37" s="173"/>
      <c r="AS37" s="175"/>
      <c r="AT37" s="173"/>
      <c r="AU37" s="175"/>
      <c r="AV37" s="173"/>
      <c r="AW37" s="175"/>
      <c r="AX37" s="179"/>
      <c r="AY37" s="180"/>
      <c r="AZ37" s="176"/>
      <c r="BA37" s="180"/>
      <c r="BB37" s="179"/>
      <c r="BC37" s="180"/>
      <c r="BD37" s="176"/>
      <c r="BE37" s="180"/>
      <c r="BF37" s="176"/>
      <c r="BG37" s="180"/>
      <c r="BH37" s="176"/>
      <c r="BI37" s="181"/>
      <c r="BJ37" s="176"/>
      <c r="BK37" s="181"/>
      <c r="BL37" s="172"/>
      <c r="BM37" s="181"/>
      <c r="BN37" s="172"/>
      <c r="BO37" s="181"/>
      <c r="BP37" s="172"/>
      <c r="BQ37" s="182" t="s">
        <v>71</v>
      </c>
      <c r="BR37" s="183">
        <v>31</v>
      </c>
      <c r="BS37" s="184"/>
      <c r="CT37" s="186"/>
      <c r="CU37" s="186"/>
      <c r="CV37" s="186"/>
      <c r="CW37" s="186"/>
      <c r="CX37" s="186"/>
      <c r="CY37" s="186"/>
      <c r="CZ37" s="186"/>
    </row>
    <row r="38" spans="1:104" s="185" customFormat="1" ht="15" customHeight="1" x14ac:dyDescent="0.3">
      <c r="A38" s="40" t="s">
        <v>107</v>
      </c>
      <c r="B38" s="167" t="s">
        <v>108</v>
      </c>
      <c r="C38" s="50">
        <v>26.399999618530273</v>
      </c>
      <c r="D38" s="168"/>
      <c r="E38" s="169">
        <v>30</v>
      </c>
      <c r="F38" s="170"/>
      <c r="G38" s="171"/>
      <c r="H38" s="170"/>
      <c r="I38" s="187"/>
      <c r="J38" s="170"/>
      <c r="K38" s="171"/>
      <c r="L38" s="170"/>
      <c r="M38" s="171"/>
      <c r="N38" s="172"/>
      <c r="O38" s="171"/>
      <c r="P38" s="170"/>
      <c r="Q38" s="171">
        <v>35</v>
      </c>
      <c r="R38" s="170"/>
      <c r="S38" s="171">
        <v>26</v>
      </c>
      <c r="T38" s="173"/>
      <c r="U38" s="171">
        <v>36</v>
      </c>
      <c r="V38" s="172"/>
      <c r="W38" s="171">
        <v>20</v>
      </c>
      <c r="X38" s="174"/>
      <c r="Y38" s="175">
        <v>28</v>
      </c>
      <c r="Z38" s="176"/>
      <c r="AA38" s="177"/>
      <c r="AB38" s="176"/>
      <c r="AC38" s="175">
        <v>35</v>
      </c>
      <c r="AD38" s="178"/>
      <c r="AE38" s="175">
        <v>26</v>
      </c>
      <c r="AF38" s="176"/>
      <c r="AG38" s="175" t="s">
        <v>182</v>
      </c>
      <c r="AH38" s="176"/>
      <c r="AI38" s="175"/>
      <c r="AJ38" s="176"/>
      <c r="AK38" s="175"/>
      <c r="AL38" s="176"/>
      <c r="AM38" s="175"/>
      <c r="AN38" s="173"/>
      <c r="AO38" s="175"/>
      <c r="AP38" s="173"/>
      <c r="AQ38" s="175"/>
      <c r="AR38" s="173"/>
      <c r="AS38" s="175"/>
      <c r="AT38" s="173"/>
      <c r="AU38" s="175"/>
      <c r="AV38" s="173"/>
      <c r="AW38" s="175"/>
      <c r="AX38" s="179"/>
      <c r="AY38" s="180"/>
      <c r="AZ38" s="176"/>
      <c r="BA38" s="180"/>
      <c r="BB38" s="179"/>
      <c r="BC38" s="180"/>
      <c r="BD38" s="176"/>
      <c r="BE38" s="180"/>
      <c r="BF38" s="176"/>
      <c r="BG38" s="180"/>
      <c r="BH38" s="176"/>
      <c r="BI38" s="181"/>
      <c r="BJ38" s="176"/>
      <c r="BK38" s="181"/>
      <c r="BL38" s="172"/>
      <c r="BM38" s="181"/>
      <c r="BN38" s="172"/>
      <c r="BO38" s="181"/>
      <c r="BP38" s="172"/>
      <c r="BQ38" s="182" t="s">
        <v>108</v>
      </c>
      <c r="BR38" s="183">
        <v>29.5</v>
      </c>
      <c r="BS38" s="184"/>
      <c r="CT38" s="186"/>
      <c r="CU38" s="186"/>
      <c r="CV38" s="186"/>
      <c r="CW38" s="186"/>
      <c r="CX38" s="186"/>
      <c r="CY38" s="186"/>
      <c r="CZ38" s="186"/>
    </row>
    <row r="39" spans="1:104" s="185" customFormat="1" ht="15" customHeight="1" x14ac:dyDescent="0.3">
      <c r="A39" s="40" t="s">
        <v>47</v>
      </c>
      <c r="B39" s="167" t="s">
        <v>48</v>
      </c>
      <c r="C39" s="50">
        <v>26.5</v>
      </c>
      <c r="D39" s="168"/>
      <c r="E39" s="169"/>
      <c r="F39" s="170"/>
      <c r="G39" s="187"/>
      <c r="H39" s="170"/>
      <c r="I39" s="187"/>
      <c r="J39" s="170"/>
      <c r="K39" s="171">
        <v>26</v>
      </c>
      <c r="L39" s="170"/>
      <c r="M39" s="171"/>
      <c r="N39" s="172"/>
      <c r="O39" s="171"/>
      <c r="P39" s="170"/>
      <c r="Q39" s="187"/>
      <c r="R39" s="170"/>
      <c r="S39" s="171">
        <v>27</v>
      </c>
      <c r="T39" s="173"/>
      <c r="U39" s="171">
        <v>33</v>
      </c>
      <c r="V39" s="172"/>
      <c r="W39" s="171"/>
      <c r="X39" s="174"/>
      <c r="Y39" s="175"/>
      <c r="Z39" s="176"/>
      <c r="AA39" s="175">
        <v>32</v>
      </c>
      <c r="AB39" s="176"/>
      <c r="AC39" s="175">
        <v>31</v>
      </c>
      <c r="AD39" s="178"/>
      <c r="AE39" s="175">
        <v>27</v>
      </c>
      <c r="AF39" s="176"/>
      <c r="AG39" s="175"/>
      <c r="AH39" s="176"/>
      <c r="AI39" s="175"/>
      <c r="AJ39" s="176"/>
      <c r="AK39" s="175"/>
      <c r="AL39" s="176"/>
      <c r="AM39" s="175"/>
      <c r="AN39" s="173"/>
      <c r="AO39" s="175"/>
      <c r="AP39" s="173"/>
      <c r="AQ39" s="175"/>
      <c r="AR39" s="173"/>
      <c r="AS39" s="175"/>
      <c r="AT39" s="173"/>
      <c r="AU39" s="175"/>
      <c r="AV39" s="173"/>
      <c r="AW39" s="175"/>
      <c r="AX39" s="179"/>
      <c r="AY39" s="180"/>
      <c r="AZ39" s="176"/>
      <c r="BA39" s="180"/>
      <c r="BB39" s="179"/>
      <c r="BC39" s="180"/>
      <c r="BD39" s="176"/>
      <c r="BE39" s="180"/>
      <c r="BF39" s="176"/>
      <c r="BG39" s="180"/>
      <c r="BH39" s="176"/>
      <c r="BI39" s="181"/>
      <c r="BJ39" s="176"/>
      <c r="BK39" s="181"/>
      <c r="BL39" s="172"/>
      <c r="BM39" s="181"/>
      <c r="BN39" s="172"/>
      <c r="BO39" s="181"/>
      <c r="BP39" s="172"/>
      <c r="BQ39" s="182" t="s">
        <v>48</v>
      </c>
      <c r="BR39" s="183">
        <v>29.3</v>
      </c>
      <c r="BS39" s="184"/>
      <c r="CT39" s="186"/>
      <c r="CU39" s="186"/>
      <c r="CV39" s="186"/>
      <c r="CW39" s="186"/>
      <c r="CX39" s="186"/>
      <c r="CY39" s="186"/>
      <c r="CZ39" s="186"/>
    </row>
    <row r="40" spans="1:104" s="185" customFormat="1" ht="15" customHeight="1" x14ac:dyDescent="0.3">
      <c r="A40" s="40" t="s">
        <v>109</v>
      </c>
      <c r="B40" s="167" t="s">
        <v>110</v>
      </c>
      <c r="C40" s="50">
        <v>26.799999237060547</v>
      </c>
      <c r="D40" s="168"/>
      <c r="E40" s="169">
        <v>34</v>
      </c>
      <c r="F40" s="170"/>
      <c r="G40" s="171"/>
      <c r="H40" s="170"/>
      <c r="I40" s="187"/>
      <c r="J40" s="170"/>
      <c r="K40" s="171"/>
      <c r="L40" s="170"/>
      <c r="M40" s="171"/>
      <c r="N40" s="172"/>
      <c r="O40" s="171"/>
      <c r="P40" s="170"/>
      <c r="Q40" s="187"/>
      <c r="R40" s="170"/>
      <c r="S40" s="171"/>
      <c r="T40" s="173"/>
      <c r="U40" s="171"/>
      <c r="V40" s="172"/>
      <c r="W40" s="171"/>
      <c r="X40" s="174"/>
      <c r="Y40" s="175"/>
      <c r="Z40" s="176"/>
      <c r="AA40" s="177"/>
      <c r="AB40" s="176"/>
      <c r="AC40" s="177"/>
      <c r="AD40" s="178"/>
      <c r="AE40" s="175">
        <v>26</v>
      </c>
      <c r="AF40" s="176"/>
      <c r="AG40" s="175"/>
      <c r="AH40" s="176"/>
      <c r="AI40" s="175"/>
      <c r="AJ40" s="176"/>
      <c r="AK40" s="175"/>
      <c r="AL40" s="176"/>
      <c r="AM40" s="175"/>
      <c r="AN40" s="173"/>
      <c r="AO40" s="175"/>
      <c r="AP40" s="173"/>
      <c r="AQ40" s="175"/>
      <c r="AR40" s="173"/>
      <c r="AS40" s="175"/>
      <c r="AT40" s="173"/>
      <c r="AU40" s="175"/>
      <c r="AV40" s="173"/>
      <c r="AW40" s="175"/>
      <c r="AX40" s="179"/>
      <c r="AY40" s="180"/>
      <c r="AZ40" s="176"/>
      <c r="BA40" s="180"/>
      <c r="BB40" s="179"/>
      <c r="BC40" s="180"/>
      <c r="BD40" s="176"/>
      <c r="BE40" s="180"/>
      <c r="BF40" s="176"/>
      <c r="BG40" s="180"/>
      <c r="BH40" s="176"/>
      <c r="BI40" s="181"/>
      <c r="BJ40" s="176"/>
      <c r="BK40" s="181"/>
      <c r="BL40" s="172"/>
      <c r="BM40" s="181"/>
      <c r="BN40" s="172"/>
      <c r="BO40" s="181"/>
      <c r="BP40" s="172"/>
      <c r="BQ40" s="182" t="s">
        <v>110</v>
      </c>
      <c r="BR40" s="183"/>
      <c r="BS40" s="184"/>
      <c r="CT40" s="186"/>
      <c r="CU40" s="186"/>
      <c r="CV40" s="186"/>
      <c r="CW40" s="186"/>
      <c r="CX40" s="186"/>
      <c r="CY40" s="186"/>
      <c r="CZ40" s="186"/>
    </row>
    <row r="41" spans="1:104" s="185" customFormat="1" ht="15" customHeight="1" x14ac:dyDescent="0.3">
      <c r="A41" s="40" t="s">
        <v>88</v>
      </c>
      <c r="B41" s="167" t="s">
        <v>89</v>
      </c>
      <c r="C41" s="50">
        <v>26.899999618530273</v>
      </c>
      <c r="D41" s="168"/>
      <c r="E41" s="169"/>
      <c r="F41" s="170"/>
      <c r="G41" s="187"/>
      <c r="H41" s="170"/>
      <c r="I41" s="171">
        <v>27</v>
      </c>
      <c r="J41" s="170"/>
      <c r="K41" s="171"/>
      <c r="L41" s="170"/>
      <c r="M41" s="171"/>
      <c r="N41" s="172"/>
      <c r="O41" s="171"/>
      <c r="P41" s="170"/>
      <c r="Q41" s="187"/>
      <c r="R41" s="170"/>
      <c r="S41" s="171">
        <v>31</v>
      </c>
      <c r="T41" s="173"/>
      <c r="U41" s="171"/>
      <c r="V41" s="172"/>
      <c r="W41" s="171">
        <v>26</v>
      </c>
      <c r="X41" s="174"/>
      <c r="Y41" s="175"/>
      <c r="Z41" s="176"/>
      <c r="AA41" s="177"/>
      <c r="AB41" s="176"/>
      <c r="AC41" s="175">
        <v>20</v>
      </c>
      <c r="AD41" s="178"/>
      <c r="AE41" s="175">
        <v>29</v>
      </c>
      <c r="AF41" s="176"/>
      <c r="AG41" s="175">
        <v>27</v>
      </c>
      <c r="AH41" s="176"/>
      <c r="AI41" s="175">
        <v>35</v>
      </c>
      <c r="AJ41" s="176"/>
      <c r="AK41" s="175"/>
      <c r="AL41" s="176"/>
      <c r="AM41" s="175"/>
      <c r="AN41" s="173"/>
      <c r="AO41" s="175"/>
      <c r="AP41" s="173"/>
      <c r="AQ41" s="175"/>
      <c r="AR41" s="173"/>
      <c r="AS41" s="175"/>
      <c r="AT41" s="173"/>
      <c r="AU41" s="175"/>
      <c r="AV41" s="173"/>
      <c r="AW41" s="175"/>
      <c r="AX41" s="179"/>
      <c r="AY41" s="180"/>
      <c r="AZ41" s="176"/>
      <c r="BA41" s="180"/>
      <c r="BB41" s="179"/>
      <c r="BC41" s="180"/>
      <c r="BD41" s="176"/>
      <c r="BE41" s="180"/>
      <c r="BF41" s="176"/>
      <c r="BG41" s="180"/>
      <c r="BH41" s="176"/>
      <c r="BI41" s="181"/>
      <c r="BJ41" s="176"/>
      <c r="BK41" s="181"/>
      <c r="BL41" s="172"/>
      <c r="BM41" s="181"/>
      <c r="BN41" s="172"/>
      <c r="BO41" s="181"/>
      <c r="BP41" s="172"/>
      <c r="BQ41" s="182" t="s">
        <v>89</v>
      </c>
      <c r="BR41" s="183">
        <v>27.9</v>
      </c>
      <c r="BS41" s="184"/>
      <c r="CT41" s="186"/>
      <c r="CU41" s="186"/>
      <c r="CV41" s="186"/>
      <c r="CW41" s="186"/>
      <c r="CX41" s="186"/>
      <c r="CY41" s="186"/>
      <c r="CZ41" s="186"/>
    </row>
    <row r="42" spans="1:104" s="185" customFormat="1" ht="15" customHeight="1" x14ac:dyDescent="0.3">
      <c r="A42" s="40" t="s">
        <v>78</v>
      </c>
      <c r="B42" s="167" t="s">
        <v>79</v>
      </c>
      <c r="C42" s="50">
        <v>27.600000381469727</v>
      </c>
      <c r="D42" s="168"/>
      <c r="E42" s="169">
        <v>24</v>
      </c>
      <c r="F42" s="170"/>
      <c r="G42" s="171">
        <v>24</v>
      </c>
      <c r="H42" s="170"/>
      <c r="I42" s="171">
        <v>31</v>
      </c>
      <c r="J42" s="170"/>
      <c r="K42" s="171">
        <v>35</v>
      </c>
      <c r="L42" s="170"/>
      <c r="M42" s="171">
        <v>21</v>
      </c>
      <c r="N42" s="172"/>
      <c r="O42" s="171"/>
      <c r="P42" s="170"/>
      <c r="Q42" s="187"/>
      <c r="R42" s="170"/>
      <c r="S42" s="171">
        <v>27</v>
      </c>
      <c r="T42" s="173"/>
      <c r="U42" s="171">
        <v>36</v>
      </c>
      <c r="V42" s="172"/>
      <c r="W42" s="171">
        <v>27</v>
      </c>
      <c r="X42" s="174"/>
      <c r="Y42" s="175">
        <v>25</v>
      </c>
      <c r="Z42" s="176"/>
      <c r="AA42" s="177"/>
      <c r="AB42" s="176"/>
      <c r="AC42" s="177"/>
      <c r="AD42" s="178"/>
      <c r="AE42" s="175"/>
      <c r="AF42" s="176"/>
      <c r="AG42" s="175"/>
      <c r="AH42" s="176"/>
      <c r="AI42" s="175">
        <v>21</v>
      </c>
      <c r="AJ42" s="176"/>
      <c r="AK42" s="175"/>
      <c r="AL42" s="176"/>
      <c r="AM42" s="175"/>
      <c r="AN42" s="173"/>
      <c r="AO42" s="175"/>
      <c r="AP42" s="173"/>
      <c r="AQ42" s="175"/>
      <c r="AR42" s="173"/>
      <c r="AS42" s="175"/>
      <c r="AT42" s="173"/>
      <c r="AU42" s="175"/>
      <c r="AV42" s="173"/>
      <c r="AW42" s="175"/>
      <c r="AX42" s="179"/>
      <c r="AY42" s="180"/>
      <c r="AZ42" s="176"/>
      <c r="BA42" s="180"/>
      <c r="BB42" s="179"/>
      <c r="BC42" s="180"/>
      <c r="BD42" s="176"/>
      <c r="BE42" s="180"/>
      <c r="BF42" s="176"/>
      <c r="BG42" s="180"/>
      <c r="BH42" s="176"/>
      <c r="BI42" s="181"/>
      <c r="BJ42" s="176"/>
      <c r="BK42" s="181"/>
      <c r="BL42" s="172"/>
      <c r="BM42" s="181"/>
      <c r="BN42" s="172"/>
      <c r="BO42" s="181"/>
      <c r="BP42" s="172"/>
      <c r="BQ42" s="182" t="s">
        <v>79</v>
      </c>
      <c r="BR42" s="183">
        <v>27.1</v>
      </c>
      <c r="BS42" s="184"/>
      <c r="CT42" s="186"/>
      <c r="CU42" s="186"/>
      <c r="CV42" s="186"/>
      <c r="CW42" s="186"/>
      <c r="CX42" s="186"/>
      <c r="CY42" s="186"/>
      <c r="CZ42" s="186"/>
    </row>
    <row r="43" spans="1:104" s="185" customFormat="1" ht="15" customHeight="1" x14ac:dyDescent="0.3">
      <c r="A43" s="40" t="s">
        <v>111</v>
      </c>
      <c r="B43" s="167" t="s">
        <v>112</v>
      </c>
      <c r="C43" s="50">
        <v>27.700000762939453</v>
      </c>
      <c r="D43" s="168"/>
      <c r="E43" s="169"/>
      <c r="F43" s="170"/>
      <c r="G43" s="187"/>
      <c r="H43" s="170"/>
      <c r="I43" s="187"/>
      <c r="J43" s="170"/>
      <c r="K43" s="171"/>
      <c r="L43" s="170"/>
      <c r="M43" s="171"/>
      <c r="N43" s="172"/>
      <c r="O43" s="171"/>
      <c r="P43" s="170"/>
      <c r="Q43" s="187"/>
      <c r="R43" s="170"/>
      <c r="S43" s="171"/>
      <c r="T43" s="173"/>
      <c r="U43" s="171"/>
      <c r="V43" s="172"/>
      <c r="W43" s="171"/>
      <c r="X43" s="174"/>
      <c r="Y43" s="175"/>
      <c r="Z43" s="176"/>
      <c r="AA43" s="175">
        <v>29</v>
      </c>
      <c r="AB43" s="176"/>
      <c r="AC43" s="177"/>
      <c r="AD43" s="178"/>
      <c r="AE43" s="175"/>
      <c r="AF43" s="176"/>
      <c r="AG43" s="175"/>
      <c r="AH43" s="176"/>
      <c r="AI43" s="175"/>
      <c r="AJ43" s="176"/>
      <c r="AK43" s="175"/>
      <c r="AL43" s="176"/>
      <c r="AM43" s="175"/>
      <c r="AN43" s="173"/>
      <c r="AO43" s="175"/>
      <c r="AP43" s="173"/>
      <c r="AQ43" s="175"/>
      <c r="AR43" s="173"/>
      <c r="AS43" s="175"/>
      <c r="AT43" s="173"/>
      <c r="AU43" s="175"/>
      <c r="AV43" s="173"/>
      <c r="AW43" s="175"/>
      <c r="AX43" s="179"/>
      <c r="AY43" s="180"/>
      <c r="AZ43" s="176"/>
      <c r="BA43" s="180"/>
      <c r="BB43" s="179"/>
      <c r="BC43" s="180"/>
      <c r="BD43" s="176"/>
      <c r="BE43" s="180"/>
      <c r="BF43" s="176"/>
      <c r="BG43" s="180"/>
      <c r="BH43" s="176"/>
      <c r="BI43" s="181"/>
      <c r="BJ43" s="176"/>
      <c r="BK43" s="181"/>
      <c r="BL43" s="172"/>
      <c r="BM43" s="181"/>
      <c r="BN43" s="172"/>
      <c r="BO43" s="181"/>
      <c r="BP43" s="172"/>
      <c r="BQ43" s="182" t="s">
        <v>112</v>
      </c>
      <c r="BR43" s="183"/>
      <c r="BS43" s="184"/>
      <c r="CT43" s="186"/>
      <c r="CU43" s="186"/>
      <c r="CV43" s="186"/>
      <c r="CW43" s="186"/>
      <c r="CX43" s="186"/>
      <c r="CY43" s="186"/>
      <c r="CZ43" s="186"/>
    </row>
    <row r="44" spans="1:104" s="185" customFormat="1" ht="15" customHeight="1" x14ac:dyDescent="0.3">
      <c r="A44" s="40" t="s">
        <v>39</v>
      </c>
      <c r="B44" s="167" t="s">
        <v>40</v>
      </c>
      <c r="C44" s="50">
        <v>27.799999237060547</v>
      </c>
      <c r="D44" s="168"/>
      <c r="E44" s="169"/>
      <c r="F44" s="170"/>
      <c r="G44" s="171">
        <v>30</v>
      </c>
      <c r="H44" s="170"/>
      <c r="I44" s="171">
        <v>24</v>
      </c>
      <c r="J44" s="170"/>
      <c r="K44" s="171"/>
      <c r="L44" s="170"/>
      <c r="M44" s="171">
        <v>31</v>
      </c>
      <c r="N44" s="172"/>
      <c r="O44" s="171">
        <v>24</v>
      </c>
      <c r="P44" s="170"/>
      <c r="Q44" s="171">
        <v>36</v>
      </c>
      <c r="R44" s="170"/>
      <c r="S44" s="171"/>
      <c r="T44" s="173"/>
      <c r="U44" s="171">
        <v>38</v>
      </c>
      <c r="V44" s="172"/>
      <c r="W44" s="171">
        <v>22</v>
      </c>
      <c r="X44" s="174"/>
      <c r="Y44" s="175">
        <v>25</v>
      </c>
      <c r="Z44" s="176"/>
      <c r="AA44" s="175"/>
      <c r="AB44" s="176"/>
      <c r="AC44" s="175">
        <v>30</v>
      </c>
      <c r="AD44" s="178"/>
      <c r="AE44" s="175">
        <v>28</v>
      </c>
      <c r="AF44" s="176"/>
      <c r="AG44" s="175"/>
      <c r="AH44" s="176"/>
      <c r="AI44" s="175"/>
      <c r="AJ44" s="176"/>
      <c r="AK44" s="175"/>
      <c r="AL44" s="176"/>
      <c r="AM44" s="175"/>
      <c r="AN44" s="173"/>
      <c r="AO44" s="175"/>
      <c r="AP44" s="173"/>
      <c r="AQ44" s="175"/>
      <c r="AR44" s="173"/>
      <c r="AS44" s="175"/>
      <c r="AT44" s="173"/>
      <c r="AU44" s="175"/>
      <c r="AV44" s="173"/>
      <c r="AW44" s="175"/>
      <c r="AX44" s="179"/>
      <c r="AY44" s="180"/>
      <c r="AZ44" s="176"/>
      <c r="BA44" s="180"/>
      <c r="BB44" s="179"/>
      <c r="BC44" s="180"/>
      <c r="BD44" s="176"/>
      <c r="BE44" s="180"/>
      <c r="BF44" s="176"/>
      <c r="BG44" s="180"/>
      <c r="BH44" s="176"/>
      <c r="BI44" s="181"/>
      <c r="BJ44" s="176"/>
      <c r="BK44" s="181"/>
      <c r="BL44" s="172"/>
      <c r="BM44" s="181"/>
      <c r="BN44" s="172"/>
      <c r="BO44" s="181"/>
      <c r="BP44" s="172"/>
      <c r="BQ44" s="182" t="s">
        <v>40</v>
      </c>
      <c r="BR44" s="183">
        <v>28.8</v>
      </c>
      <c r="BS44" s="184"/>
      <c r="CT44" s="186"/>
      <c r="CU44" s="186"/>
      <c r="CV44" s="186"/>
      <c r="CW44" s="186"/>
      <c r="CX44" s="186"/>
      <c r="CY44" s="186"/>
      <c r="CZ44" s="186"/>
    </row>
    <row r="45" spans="1:104" s="185" customFormat="1" ht="15" customHeight="1" x14ac:dyDescent="0.3">
      <c r="A45" s="40" t="s">
        <v>51</v>
      </c>
      <c r="B45" s="167" t="s">
        <v>52</v>
      </c>
      <c r="C45" s="50">
        <v>27.799999237060547</v>
      </c>
      <c r="D45" s="168"/>
      <c r="E45" s="169"/>
      <c r="F45" s="170"/>
      <c r="G45" s="171"/>
      <c r="H45" s="170"/>
      <c r="I45" s="187"/>
      <c r="J45" s="170"/>
      <c r="K45" s="171"/>
      <c r="L45" s="170"/>
      <c r="M45" s="171">
        <v>19</v>
      </c>
      <c r="N45" s="172"/>
      <c r="O45" s="171">
        <v>27</v>
      </c>
      <c r="P45" s="170"/>
      <c r="Q45" s="187"/>
      <c r="R45" s="170"/>
      <c r="S45" s="171">
        <v>27</v>
      </c>
      <c r="T45" s="173"/>
      <c r="U45" s="171"/>
      <c r="V45" s="172"/>
      <c r="W45" s="171"/>
      <c r="X45" s="174"/>
      <c r="Y45" s="175"/>
      <c r="Z45" s="176"/>
      <c r="AA45" s="175">
        <v>31</v>
      </c>
      <c r="AB45" s="176"/>
      <c r="AC45" s="177"/>
      <c r="AD45" s="178"/>
      <c r="AE45" s="175">
        <v>32</v>
      </c>
      <c r="AF45" s="176"/>
      <c r="AG45" s="175"/>
      <c r="AH45" s="176"/>
      <c r="AI45" s="175"/>
      <c r="AJ45" s="176"/>
      <c r="AK45" s="175"/>
      <c r="AL45" s="176"/>
      <c r="AM45" s="175"/>
      <c r="AN45" s="173"/>
      <c r="AO45" s="175"/>
      <c r="AP45" s="173"/>
      <c r="AQ45" s="175"/>
      <c r="AR45" s="173"/>
      <c r="AS45" s="175"/>
      <c r="AT45" s="173"/>
      <c r="AU45" s="175"/>
      <c r="AV45" s="173"/>
      <c r="AW45" s="175"/>
      <c r="AX45" s="179"/>
      <c r="AY45" s="180"/>
      <c r="AZ45" s="176"/>
      <c r="BA45" s="180"/>
      <c r="BB45" s="179"/>
      <c r="BC45" s="180"/>
      <c r="BD45" s="176"/>
      <c r="BE45" s="180"/>
      <c r="BF45" s="176"/>
      <c r="BG45" s="180"/>
      <c r="BH45" s="176"/>
      <c r="BI45" s="181"/>
      <c r="BJ45" s="176"/>
      <c r="BK45" s="181"/>
      <c r="BL45" s="172"/>
      <c r="BM45" s="181"/>
      <c r="BN45" s="172"/>
      <c r="BO45" s="181"/>
      <c r="BP45" s="172"/>
      <c r="BQ45" s="182" t="s">
        <v>52</v>
      </c>
      <c r="BR45" s="183">
        <v>27.2</v>
      </c>
      <c r="BS45" s="184"/>
      <c r="CT45" s="186"/>
      <c r="CU45" s="186"/>
      <c r="CV45" s="186"/>
      <c r="CW45" s="186"/>
      <c r="CX45" s="186"/>
      <c r="CY45" s="186"/>
      <c r="CZ45" s="186"/>
    </row>
    <row r="46" spans="1:104" s="185" customFormat="1" ht="15" customHeight="1" x14ac:dyDescent="0.3">
      <c r="A46" s="40" t="s">
        <v>113</v>
      </c>
      <c r="B46" s="167" t="s">
        <v>114</v>
      </c>
      <c r="C46" s="50">
        <v>28.399999618530273</v>
      </c>
      <c r="D46" s="168"/>
      <c r="E46" s="169"/>
      <c r="F46" s="170"/>
      <c r="G46" s="187"/>
      <c r="H46" s="170"/>
      <c r="I46" s="187"/>
      <c r="J46" s="170"/>
      <c r="K46" s="171"/>
      <c r="L46" s="170"/>
      <c r="M46" s="171"/>
      <c r="N46" s="172"/>
      <c r="O46" s="171">
        <v>27</v>
      </c>
      <c r="P46" s="170"/>
      <c r="Q46" s="187"/>
      <c r="R46" s="170"/>
      <c r="S46" s="171"/>
      <c r="T46" s="173"/>
      <c r="U46" s="171"/>
      <c r="V46" s="172"/>
      <c r="W46" s="171"/>
      <c r="X46" s="174"/>
      <c r="Y46" s="175"/>
      <c r="Z46" s="176"/>
      <c r="AA46" s="177"/>
      <c r="AB46" s="176"/>
      <c r="AC46" s="177"/>
      <c r="AD46" s="178"/>
      <c r="AE46" s="175"/>
      <c r="AF46" s="176"/>
      <c r="AG46" s="175"/>
      <c r="AH46" s="176"/>
      <c r="AI46" s="175"/>
      <c r="AJ46" s="176"/>
      <c r="AK46" s="175"/>
      <c r="AL46" s="176"/>
      <c r="AM46" s="175"/>
      <c r="AN46" s="173"/>
      <c r="AO46" s="175"/>
      <c r="AP46" s="173"/>
      <c r="AQ46" s="175"/>
      <c r="AR46" s="173"/>
      <c r="AS46" s="175"/>
      <c r="AT46" s="173"/>
      <c r="AU46" s="175"/>
      <c r="AV46" s="173"/>
      <c r="AW46" s="175"/>
      <c r="AX46" s="179"/>
      <c r="AY46" s="180"/>
      <c r="AZ46" s="176"/>
      <c r="BA46" s="180"/>
      <c r="BB46" s="179"/>
      <c r="BC46" s="180"/>
      <c r="BD46" s="176"/>
      <c r="BE46" s="180"/>
      <c r="BF46" s="176"/>
      <c r="BG46" s="180"/>
      <c r="BH46" s="176"/>
      <c r="BI46" s="181"/>
      <c r="BJ46" s="176"/>
      <c r="BK46" s="181"/>
      <c r="BL46" s="172"/>
      <c r="BM46" s="181"/>
      <c r="BN46" s="172"/>
      <c r="BO46" s="181"/>
      <c r="BP46" s="172"/>
      <c r="BQ46" s="182" t="s">
        <v>114</v>
      </c>
      <c r="BR46" s="183"/>
      <c r="BS46" s="184"/>
      <c r="CT46" s="186"/>
      <c r="CU46" s="186"/>
      <c r="CV46" s="186"/>
      <c r="CW46" s="186"/>
      <c r="CX46" s="186"/>
      <c r="CY46" s="186"/>
      <c r="CZ46" s="186"/>
    </row>
    <row r="47" spans="1:104" s="185" customFormat="1" ht="15" customHeight="1" x14ac:dyDescent="0.3">
      <c r="A47" s="40" t="s">
        <v>23</v>
      </c>
      <c r="B47" s="167" t="s">
        <v>24</v>
      </c>
      <c r="C47" s="50">
        <v>28.399999618530273</v>
      </c>
      <c r="D47" s="168"/>
      <c r="E47" s="169">
        <v>36</v>
      </c>
      <c r="F47" s="170"/>
      <c r="G47" s="171">
        <v>32</v>
      </c>
      <c r="H47" s="170"/>
      <c r="I47" s="187"/>
      <c r="J47" s="170"/>
      <c r="K47" s="171"/>
      <c r="L47" s="170"/>
      <c r="M47" s="171"/>
      <c r="N47" s="172"/>
      <c r="O47" s="171">
        <v>31</v>
      </c>
      <c r="P47" s="170"/>
      <c r="Q47" s="171">
        <v>23</v>
      </c>
      <c r="R47" s="170"/>
      <c r="S47" s="171">
        <v>24</v>
      </c>
      <c r="T47" s="173"/>
      <c r="U47" s="171">
        <v>25</v>
      </c>
      <c r="V47" s="172"/>
      <c r="W47" s="171">
        <v>26</v>
      </c>
      <c r="X47" s="174"/>
      <c r="Y47" s="175">
        <v>25</v>
      </c>
      <c r="Z47" s="176"/>
      <c r="AA47" s="175">
        <v>25</v>
      </c>
      <c r="AB47" s="176"/>
      <c r="AC47" s="175">
        <v>25</v>
      </c>
      <c r="AD47" s="178"/>
      <c r="AE47" s="175">
        <v>24</v>
      </c>
      <c r="AF47" s="176"/>
      <c r="AG47" s="175"/>
      <c r="AH47" s="176"/>
      <c r="AI47" s="175">
        <v>32</v>
      </c>
      <c r="AJ47" s="176"/>
      <c r="AK47" s="175"/>
      <c r="AL47" s="176"/>
      <c r="AM47" s="175"/>
      <c r="AN47" s="173"/>
      <c r="AO47" s="175"/>
      <c r="AP47" s="173"/>
      <c r="AQ47" s="175"/>
      <c r="AR47" s="173"/>
      <c r="AS47" s="175"/>
      <c r="AT47" s="173"/>
      <c r="AU47" s="175"/>
      <c r="AV47" s="173"/>
      <c r="AW47" s="175"/>
      <c r="AX47" s="179"/>
      <c r="AY47" s="180"/>
      <c r="AZ47" s="176"/>
      <c r="BA47" s="180"/>
      <c r="BB47" s="179"/>
      <c r="BC47" s="180"/>
      <c r="BD47" s="176"/>
      <c r="BE47" s="180"/>
      <c r="BF47" s="176"/>
      <c r="BG47" s="180"/>
      <c r="BH47" s="176"/>
      <c r="BI47" s="181"/>
      <c r="BJ47" s="176"/>
      <c r="BK47" s="181"/>
      <c r="BL47" s="172"/>
      <c r="BM47" s="181"/>
      <c r="BN47" s="172"/>
      <c r="BO47" s="181"/>
      <c r="BP47" s="172"/>
      <c r="BQ47" s="182" t="s">
        <v>24</v>
      </c>
      <c r="BR47" s="183">
        <v>27.3</v>
      </c>
      <c r="BS47" s="184"/>
      <c r="CT47" s="186"/>
      <c r="CU47" s="186"/>
      <c r="CV47" s="186"/>
      <c r="CW47" s="186"/>
      <c r="CX47" s="186"/>
      <c r="CY47" s="186"/>
      <c r="CZ47" s="186"/>
    </row>
    <row r="48" spans="1:104" s="185" customFormat="1" ht="15" customHeight="1" x14ac:dyDescent="0.3">
      <c r="A48" s="40" t="s">
        <v>37</v>
      </c>
      <c r="B48" s="167" t="s">
        <v>38</v>
      </c>
      <c r="C48" s="50">
        <v>28.5</v>
      </c>
      <c r="D48" s="168"/>
      <c r="E48" s="169">
        <v>32</v>
      </c>
      <c r="F48" s="170"/>
      <c r="G48" s="171">
        <v>31</v>
      </c>
      <c r="H48" s="170"/>
      <c r="I48" s="187"/>
      <c r="J48" s="170"/>
      <c r="K48" s="171">
        <v>38</v>
      </c>
      <c r="L48" s="170"/>
      <c r="M48" s="171">
        <v>32</v>
      </c>
      <c r="N48" s="172"/>
      <c r="O48" s="171">
        <v>30</v>
      </c>
      <c r="P48" s="170"/>
      <c r="Q48" s="171">
        <v>36</v>
      </c>
      <c r="R48" s="170"/>
      <c r="S48" s="171"/>
      <c r="T48" s="173"/>
      <c r="U48" s="171"/>
      <c r="V48" s="172"/>
      <c r="W48" s="171"/>
      <c r="X48" s="174"/>
      <c r="Y48" s="175"/>
      <c r="Z48" s="176"/>
      <c r="AA48" s="175">
        <v>28</v>
      </c>
      <c r="AB48" s="176"/>
      <c r="AC48" s="175">
        <v>24</v>
      </c>
      <c r="AD48" s="178"/>
      <c r="AE48" s="175" t="s">
        <v>182</v>
      </c>
      <c r="AF48" s="176"/>
      <c r="AG48" s="175"/>
      <c r="AH48" s="176"/>
      <c r="AI48" s="175">
        <v>24</v>
      </c>
      <c r="AJ48" s="176"/>
      <c r="AK48" s="175"/>
      <c r="AL48" s="176"/>
      <c r="AM48" s="175"/>
      <c r="AN48" s="173"/>
      <c r="AO48" s="175"/>
      <c r="AP48" s="173"/>
      <c r="AQ48" s="175"/>
      <c r="AR48" s="173"/>
      <c r="AS48" s="175"/>
      <c r="AT48" s="173"/>
      <c r="AU48" s="175"/>
      <c r="AV48" s="173"/>
      <c r="AW48" s="175"/>
      <c r="AX48" s="179"/>
      <c r="AY48" s="180"/>
      <c r="AZ48" s="176"/>
      <c r="BA48" s="180"/>
      <c r="BB48" s="179"/>
      <c r="BC48" s="180"/>
      <c r="BD48" s="176"/>
      <c r="BE48" s="180"/>
      <c r="BF48" s="176"/>
      <c r="BG48" s="180"/>
      <c r="BH48" s="176"/>
      <c r="BI48" s="181"/>
      <c r="BJ48" s="176"/>
      <c r="BK48" s="181"/>
      <c r="BL48" s="172"/>
      <c r="BM48" s="181"/>
      <c r="BN48" s="172"/>
      <c r="BO48" s="181"/>
      <c r="BP48" s="172"/>
      <c r="BQ48" s="182" t="s">
        <v>38</v>
      </c>
      <c r="BR48" s="183">
        <v>30.6</v>
      </c>
      <c r="BS48" s="184"/>
      <c r="CT48" s="186"/>
      <c r="CU48" s="186"/>
      <c r="CV48" s="186"/>
      <c r="CW48" s="186"/>
      <c r="CX48" s="186"/>
      <c r="CY48" s="186"/>
      <c r="CZ48" s="186"/>
    </row>
    <row r="49" spans="1:104" s="185" customFormat="1" ht="15" customHeight="1" x14ac:dyDescent="0.3">
      <c r="A49" s="40" t="s">
        <v>74</v>
      </c>
      <c r="B49" s="167" t="s">
        <v>75</v>
      </c>
      <c r="C49" s="50">
        <v>28.700000762939453</v>
      </c>
      <c r="D49" s="168"/>
      <c r="E49" s="169"/>
      <c r="F49" s="170"/>
      <c r="G49" s="171">
        <v>30</v>
      </c>
      <c r="H49" s="170"/>
      <c r="I49" s="171">
        <v>29</v>
      </c>
      <c r="J49" s="170"/>
      <c r="K49" s="171"/>
      <c r="L49" s="170"/>
      <c r="M49" s="171"/>
      <c r="N49" s="172"/>
      <c r="O49" s="171">
        <v>26</v>
      </c>
      <c r="P49" s="170"/>
      <c r="Q49" s="187"/>
      <c r="R49" s="170"/>
      <c r="S49" s="171"/>
      <c r="T49" s="173"/>
      <c r="U49" s="171"/>
      <c r="V49" s="172"/>
      <c r="W49" s="171"/>
      <c r="X49" s="174"/>
      <c r="Y49" s="175"/>
      <c r="Z49" s="176"/>
      <c r="AA49" s="177"/>
      <c r="AB49" s="176"/>
      <c r="AC49" s="177"/>
      <c r="AD49" s="178"/>
      <c r="AE49" s="175"/>
      <c r="AF49" s="176"/>
      <c r="AG49" s="175"/>
      <c r="AH49" s="176"/>
      <c r="AI49" s="175"/>
      <c r="AJ49" s="176"/>
      <c r="AK49" s="175"/>
      <c r="AL49" s="176"/>
      <c r="AM49" s="175"/>
      <c r="AN49" s="173"/>
      <c r="AO49" s="175"/>
      <c r="AP49" s="173"/>
      <c r="AQ49" s="175"/>
      <c r="AR49" s="173"/>
      <c r="AS49" s="175"/>
      <c r="AT49" s="173"/>
      <c r="AU49" s="175"/>
      <c r="AV49" s="173"/>
      <c r="AW49" s="175"/>
      <c r="AX49" s="179"/>
      <c r="AY49" s="180"/>
      <c r="AZ49" s="176"/>
      <c r="BA49" s="180"/>
      <c r="BB49" s="179"/>
      <c r="BC49" s="180"/>
      <c r="BD49" s="176"/>
      <c r="BE49" s="180"/>
      <c r="BF49" s="176"/>
      <c r="BG49" s="180"/>
      <c r="BH49" s="176"/>
      <c r="BI49" s="181"/>
      <c r="BJ49" s="176"/>
      <c r="BK49" s="181"/>
      <c r="BL49" s="172"/>
      <c r="BM49" s="181"/>
      <c r="BN49" s="172"/>
      <c r="BO49" s="181"/>
      <c r="BP49" s="172"/>
      <c r="BQ49" s="182" t="s">
        <v>75</v>
      </c>
      <c r="BR49" s="183">
        <v>28.3</v>
      </c>
      <c r="BS49" s="184"/>
      <c r="CT49" s="186"/>
      <c r="CU49" s="186"/>
      <c r="CV49" s="186"/>
      <c r="CW49" s="186"/>
      <c r="CX49" s="186"/>
      <c r="CY49" s="186"/>
      <c r="CZ49" s="186"/>
    </row>
    <row r="50" spans="1:104" s="185" customFormat="1" ht="15" customHeight="1" x14ac:dyDescent="0.3">
      <c r="A50" s="40" t="s">
        <v>65</v>
      </c>
      <c r="B50" s="167" t="s">
        <v>66</v>
      </c>
      <c r="C50" s="50">
        <v>29.299999237060547</v>
      </c>
      <c r="D50" s="168"/>
      <c r="E50" s="169">
        <v>32</v>
      </c>
      <c r="F50" s="170"/>
      <c r="G50" s="171">
        <v>22</v>
      </c>
      <c r="H50" s="170"/>
      <c r="I50" s="171">
        <v>34</v>
      </c>
      <c r="J50" s="170"/>
      <c r="K50" s="171">
        <v>34</v>
      </c>
      <c r="L50" s="170"/>
      <c r="M50" s="171">
        <v>33</v>
      </c>
      <c r="N50" s="172"/>
      <c r="O50" s="171">
        <v>30</v>
      </c>
      <c r="P50" s="170"/>
      <c r="Q50" s="171">
        <v>43</v>
      </c>
      <c r="R50" s="170"/>
      <c r="S50" s="171">
        <v>25</v>
      </c>
      <c r="T50" s="173"/>
      <c r="U50" s="171">
        <v>32</v>
      </c>
      <c r="V50" s="172"/>
      <c r="W50" s="171">
        <v>26</v>
      </c>
      <c r="X50" s="174"/>
      <c r="Y50" s="175">
        <v>35</v>
      </c>
      <c r="Z50" s="176"/>
      <c r="AA50" s="175">
        <v>21</v>
      </c>
      <c r="AB50" s="176"/>
      <c r="AC50" s="175">
        <v>37</v>
      </c>
      <c r="AD50" s="178"/>
      <c r="AE50" s="175">
        <v>39</v>
      </c>
      <c r="AF50" s="176"/>
      <c r="AG50" s="175">
        <v>27</v>
      </c>
      <c r="AH50" s="176"/>
      <c r="AI50" s="175">
        <v>28</v>
      </c>
      <c r="AJ50" s="176"/>
      <c r="AK50" s="175"/>
      <c r="AL50" s="176"/>
      <c r="AM50" s="175"/>
      <c r="AN50" s="173"/>
      <c r="AO50" s="175"/>
      <c r="AP50" s="173"/>
      <c r="AQ50" s="175"/>
      <c r="AR50" s="173"/>
      <c r="AS50" s="175"/>
      <c r="AT50" s="173"/>
      <c r="AU50" s="175"/>
      <c r="AV50" s="173"/>
      <c r="AW50" s="175"/>
      <c r="AX50" s="179"/>
      <c r="AY50" s="180"/>
      <c r="AZ50" s="176"/>
      <c r="BA50" s="180"/>
      <c r="BB50" s="179"/>
      <c r="BC50" s="180"/>
      <c r="BD50" s="176"/>
      <c r="BE50" s="180"/>
      <c r="BF50" s="176"/>
      <c r="BG50" s="180"/>
      <c r="BH50" s="176"/>
      <c r="BI50" s="181"/>
      <c r="BJ50" s="176"/>
      <c r="BK50" s="181"/>
      <c r="BL50" s="172"/>
      <c r="BM50" s="181"/>
      <c r="BN50" s="172"/>
      <c r="BO50" s="181"/>
      <c r="BP50" s="172"/>
      <c r="BQ50" s="182" t="s">
        <v>66</v>
      </c>
      <c r="BR50" s="183">
        <v>31.1</v>
      </c>
      <c r="BS50" s="184"/>
      <c r="CT50" s="186"/>
      <c r="CU50" s="186"/>
      <c r="CV50" s="186"/>
      <c r="CW50" s="186"/>
      <c r="CX50" s="186"/>
      <c r="CY50" s="186"/>
      <c r="CZ50" s="186"/>
    </row>
    <row r="51" spans="1:104" s="185" customFormat="1" ht="15" customHeight="1" x14ac:dyDescent="0.3">
      <c r="A51" s="40" t="s">
        <v>115</v>
      </c>
      <c r="B51" s="167" t="s">
        <v>116</v>
      </c>
      <c r="C51" s="50">
        <v>29.600000381469727</v>
      </c>
      <c r="D51" s="168"/>
      <c r="E51" s="169"/>
      <c r="F51" s="170"/>
      <c r="G51" s="187"/>
      <c r="H51" s="170"/>
      <c r="I51" s="187"/>
      <c r="J51" s="170"/>
      <c r="K51" s="171"/>
      <c r="L51" s="170"/>
      <c r="M51" s="171"/>
      <c r="N51" s="172"/>
      <c r="O51" s="171"/>
      <c r="P51" s="170"/>
      <c r="Q51" s="187"/>
      <c r="R51" s="170"/>
      <c r="S51" s="171"/>
      <c r="T51" s="173"/>
      <c r="U51" s="171"/>
      <c r="V51" s="172"/>
      <c r="W51" s="171"/>
      <c r="X51" s="174"/>
      <c r="Y51" s="175"/>
      <c r="Z51" s="176"/>
      <c r="AA51" s="177"/>
      <c r="AB51" s="176"/>
      <c r="AC51" s="177"/>
      <c r="AD51" s="178"/>
      <c r="AE51" s="175"/>
      <c r="AF51" s="176"/>
      <c r="AG51" s="175"/>
      <c r="AH51" s="176"/>
      <c r="AI51" s="175"/>
      <c r="AJ51" s="176"/>
      <c r="AK51" s="175"/>
      <c r="AL51" s="176"/>
      <c r="AM51" s="175"/>
      <c r="AN51" s="173"/>
      <c r="AO51" s="175"/>
      <c r="AP51" s="173"/>
      <c r="AQ51" s="175"/>
      <c r="AR51" s="173"/>
      <c r="AS51" s="175"/>
      <c r="AT51" s="173"/>
      <c r="AU51" s="175"/>
      <c r="AV51" s="173"/>
      <c r="AW51" s="175"/>
      <c r="AX51" s="179"/>
      <c r="AY51" s="180"/>
      <c r="AZ51" s="176"/>
      <c r="BA51" s="180"/>
      <c r="BB51" s="179"/>
      <c r="BC51" s="180"/>
      <c r="BD51" s="176"/>
      <c r="BE51" s="180"/>
      <c r="BF51" s="176"/>
      <c r="BG51" s="180"/>
      <c r="BH51" s="176"/>
      <c r="BI51" s="181"/>
      <c r="BJ51" s="176"/>
      <c r="BK51" s="181"/>
      <c r="BL51" s="172"/>
      <c r="BM51" s="181"/>
      <c r="BN51" s="172"/>
      <c r="BO51" s="181"/>
      <c r="BP51" s="172"/>
      <c r="BQ51" s="182" t="s">
        <v>116</v>
      </c>
      <c r="BR51" s="183"/>
      <c r="BS51" s="184"/>
      <c r="CT51" s="186"/>
      <c r="CU51" s="186"/>
      <c r="CV51" s="186"/>
      <c r="CW51" s="186"/>
      <c r="CX51" s="186"/>
      <c r="CY51" s="186"/>
      <c r="CZ51" s="186"/>
    </row>
    <row r="52" spans="1:104" s="185" customFormat="1" ht="15" customHeight="1" x14ac:dyDescent="0.3">
      <c r="A52" s="40" t="s">
        <v>29</v>
      </c>
      <c r="B52" s="167" t="s">
        <v>30</v>
      </c>
      <c r="C52" s="50">
        <v>29.600000381469727</v>
      </c>
      <c r="D52" s="168"/>
      <c r="E52" s="169"/>
      <c r="F52" s="170"/>
      <c r="G52" s="171"/>
      <c r="H52" s="170"/>
      <c r="I52" s="187"/>
      <c r="J52" s="170"/>
      <c r="K52" s="171">
        <v>27</v>
      </c>
      <c r="L52" s="170"/>
      <c r="M52" s="171">
        <v>27</v>
      </c>
      <c r="N52" s="172"/>
      <c r="O52" s="171">
        <v>37</v>
      </c>
      <c r="P52" s="170"/>
      <c r="Q52" s="171">
        <v>28</v>
      </c>
      <c r="R52" s="170"/>
      <c r="S52" s="171">
        <v>18</v>
      </c>
      <c r="T52" s="173"/>
      <c r="U52" s="171">
        <v>32</v>
      </c>
      <c r="V52" s="172"/>
      <c r="W52" s="171">
        <v>22</v>
      </c>
      <c r="X52" s="174"/>
      <c r="Y52" s="175">
        <v>29</v>
      </c>
      <c r="Z52" s="176"/>
      <c r="AA52" s="175">
        <v>27</v>
      </c>
      <c r="AB52" s="176"/>
      <c r="AC52" s="175">
        <v>24</v>
      </c>
      <c r="AD52" s="178"/>
      <c r="AE52" s="175">
        <v>24</v>
      </c>
      <c r="AF52" s="176"/>
      <c r="AG52" s="175">
        <v>30</v>
      </c>
      <c r="AH52" s="176"/>
      <c r="AI52" s="175">
        <v>21</v>
      </c>
      <c r="AJ52" s="176"/>
      <c r="AK52" s="175"/>
      <c r="AL52" s="176"/>
      <c r="AM52" s="175"/>
      <c r="AN52" s="173"/>
      <c r="AO52" s="175"/>
      <c r="AP52" s="173"/>
      <c r="AQ52" s="175"/>
      <c r="AR52" s="173"/>
      <c r="AS52" s="175"/>
      <c r="AT52" s="173"/>
      <c r="AU52" s="175"/>
      <c r="AV52" s="173"/>
      <c r="AW52" s="175"/>
      <c r="AX52" s="179"/>
      <c r="AY52" s="180"/>
      <c r="AZ52" s="176"/>
      <c r="BA52" s="180"/>
      <c r="BB52" s="179"/>
      <c r="BC52" s="180"/>
      <c r="BD52" s="176"/>
      <c r="BE52" s="180"/>
      <c r="BF52" s="176"/>
      <c r="BG52" s="180"/>
      <c r="BH52" s="176"/>
      <c r="BI52" s="181"/>
      <c r="BJ52" s="176"/>
      <c r="BK52" s="181"/>
      <c r="BL52" s="172"/>
      <c r="BM52" s="181"/>
      <c r="BN52" s="172"/>
      <c r="BO52" s="181"/>
      <c r="BP52" s="172"/>
      <c r="BQ52" s="182" t="s">
        <v>30</v>
      </c>
      <c r="BR52" s="183">
        <v>26.6</v>
      </c>
      <c r="BS52" s="184"/>
      <c r="CT52" s="186"/>
      <c r="CU52" s="186"/>
      <c r="CV52" s="186"/>
      <c r="CW52" s="186"/>
      <c r="CX52" s="186"/>
      <c r="CY52" s="186"/>
      <c r="CZ52" s="186"/>
    </row>
    <row r="53" spans="1:104" s="185" customFormat="1" ht="15" customHeight="1" x14ac:dyDescent="0.3">
      <c r="A53" s="40" t="s">
        <v>117</v>
      </c>
      <c r="B53" s="167" t="s">
        <v>118</v>
      </c>
      <c r="C53" s="50">
        <v>29.799999237060547</v>
      </c>
      <c r="D53" s="168"/>
      <c r="E53" s="169"/>
      <c r="F53" s="170"/>
      <c r="G53" s="171"/>
      <c r="H53" s="170"/>
      <c r="I53" s="171">
        <v>23</v>
      </c>
      <c r="J53" s="170"/>
      <c r="K53" s="171"/>
      <c r="L53" s="170"/>
      <c r="M53" s="171"/>
      <c r="N53" s="172"/>
      <c r="O53" s="171"/>
      <c r="P53" s="170"/>
      <c r="Q53" s="187"/>
      <c r="R53" s="170"/>
      <c r="S53" s="171"/>
      <c r="T53" s="173"/>
      <c r="U53" s="171"/>
      <c r="V53" s="172"/>
      <c r="W53" s="171">
        <v>25</v>
      </c>
      <c r="X53" s="174"/>
      <c r="Y53" s="175"/>
      <c r="Z53" s="176"/>
      <c r="AA53" s="177"/>
      <c r="AB53" s="176"/>
      <c r="AC53" s="177"/>
      <c r="AD53" s="178"/>
      <c r="AE53" s="175">
        <v>29</v>
      </c>
      <c r="AF53" s="176"/>
      <c r="AG53" s="175"/>
      <c r="AH53" s="176"/>
      <c r="AI53" s="175"/>
      <c r="AJ53" s="176"/>
      <c r="AK53" s="175"/>
      <c r="AL53" s="176"/>
      <c r="AM53" s="175"/>
      <c r="AN53" s="173"/>
      <c r="AO53" s="175"/>
      <c r="AP53" s="173"/>
      <c r="AQ53" s="175"/>
      <c r="AR53" s="173"/>
      <c r="AS53" s="175"/>
      <c r="AT53" s="173"/>
      <c r="AU53" s="175"/>
      <c r="AV53" s="173"/>
      <c r="AW53" s="175"/>
      <c r="AX53" s="179"/>
      <c r="AY53" s="180"/>
      <c r="AZ53" s="176"/>
      <c r="BA53" s="180"/>
      <c r="BB53" s="179"/>
      <c r="BC53" s="180"/>
      <c r="BD53" s="176"/>
      <c r="BE53" s="180"/>
      <c r="BF53" s="176"/>
      <c r="BG53" s="180"/>
      <c r="BH53" s="176"/>
      <c r="BI53" s="181"/>
      <c r="BJ53" s="176"/>
      <c r="BK53" s="181"/>
      <c r="BL53" s="172"/>
      <c r="BM53" s="181"/>
      <c r="BN53" s="172"/>
      <c r="BO53" s="181"/>
      <c r="BP53" s="172"/>
      <c r="BQ53" s="182" t="s">
        <v>118</v>
      </c>
      <c r="BR53" s="183">
        <v>25.7</v>
      </c>
      <c r="BS53" s="184"/>
      <c r="CT53" s="186"/>
      <c r="CU53" s="186"/>
      <c r="CV53" s="186"/>
      <c r="CW53" s="186"/>
      <c r="CX53" s="186"/>
      <c r="CY53" s="186"/>
      <c r="CZ53" s="186"/>
    </row>
    <row r="54" spans="1:104" s="185" customFormat="1" ht="15" customHeight="1" x14ac:dyDescent="0.3">
      <c r="A54" s="40" t="s">
        <v>90</v>
      </c>
      <c r="B54" s="167" t="s">
        <v>91</v>
      </c>
      <c r="C54" s="50">
        <v>30.5</v>
      </c>
      <c r="D54" s="168"/>
      <c r="E54" s="169">
        <v>27</v>
      </c>
      <c r="F54" s="170"/>
      <c r="G54" s="171">
        <v>22</v>
      </c>
      <c r="H54" s="170"/>
      <c r="I54" s="171">
        <v>27</v>
      </c>
      <c r="J54" s="170"/>
      <c r="K54" s="171"/>
      <c r="L54" s="170"/>
      <c r="M54" s="171"/>
      <c r="N54" s="172"/>
      <c r="O54" s="171">
        <v>24</v>
      </c>
      <c r="P54" s="170"/>
      <c r="Q54" s="187"/>
      <c r="R54" s="170"/>
      <c r="S54" s="171"/>
      <c r="T54" s="173"/>
      <c r="U54" s="171"/>
      <c r="V54" s="172"/>
      <c r="W54" s="171"/>
      <c r="X54" s="174"/>
      <c r="Y54" s="175"/>
      <c r="Z54" s="176"/>
      <c r="AA54" s="177"/>
      <c r="AB54" s="176"/>
      <c r="AC54" s="177"/>
      <c r="AD54" s="178"/>
      <c r="AE54" s="175"/>
      <c r="AF54" s="176"/>
      <c r="AG54" s="175"/>
      <c r="AH54" s="176"/>
      <c r="AI54" s="175"/>
      <c r="AJ54" s="176"/>
      <c r="AK54" s="175"/>
      <c r="AL54" s="176"/>
      <c r="AM54" s="175"/>
      <c r="AN54" s="173"/>
      <c r="AO54" s="175"/>
      <c r="AP54" s="173"/>
      <c r="AQ54" s="175"/>
      <c r="AR54" s="173"/>
      <c r="AS54" s="175"/>
      <c r="AT54" s="173"/>
      <c r="AU54" s="175"/>
      <c r="AV54" s="173"/>
      <c r="AW54" s="175"/>
      <c r="AX54" s="179"/>
      <c r="AY54" s="180"/>
      <c r="AZ54" s="176"/>
      <c r="BA54" s="180"/>
      <c r="BB54" s="179"/>
      <c r="BC54" s="180"/>
      <c r="BD54" s="176"/>
      <c r="BE54" s="180"/>
      <c r="BF54" s="176"/>
      <c r="BG54" s="180"/>
      <c r="BH54" s="176"/>
      <c r="BI54" s="181"/>
      <c r="BJ54" s="176"/>
      <c r="BK54" s="181"/>
      <c r="BL54" s="172"/>
      <c r="BM54" s="181"/>
      <c r="BN54" s="172"/>
      <c r="BO54" s="181"/>
      <c r="BP54" s="172"/>
      <c r="BQ54" s="182" t="s">
        <v>91</v>
      </c>
      <c r="BR54" s="183">
        <v>25</v>
      </c>
      <c r="BS54" s="184"/>
      <c r="CT54" s="186"/>
      <c r="CU54" s="186"/>
      <c r="CV54" s="186"/>
      <c r="CW54" s="186"/>
      <c r="CX54" s="186"/>
      <c r="CY54" s="186"/>
      <c r="CZ54" s="186"/>
    </row>
    <row r="55" spans="1:104" s="185" customFormat="1" ht="15" customHeight="1" x14ac:dyDescent="0.3">
      <c r="A55" s="40" t="s">
        <v>59</v>
      </c>
      <c r="B55" s="167" t="s">
        <v>60</v>
      </c>
      <c r="C55" s="50">
        <v>31.299999237060547</v>
      </c>
      <c r="D55" s="168"/>
      <c r="E55" s="169">
        <v>29</v>
      </c>
      <c r="F55" s="170"/>
      <c r="G55" s="171">
        <v>22</v>
      </c>
      <c r="H55" s="170"/>
      <c r="I55" s="171">
        <v>26</v>
      </c>
      <c r="J55" s="170"/>
      <c r="K55" s="171">
        <v>24</v>
      </c>
      <c r="L55" s="170"/>
      <c r="M55" s="171">
        <v>24</v>
      </c>
      <c r="N55" s="172"/>
      <c r="O55" s="171">
        <v>30</v>
      </c>
      <c r="P55" s="170"/>
      <c r="Q55" s="187"/>
      <c r="R55" s="170"/>
      <c r="S55" s="171">
        <v>29</v>
      </c>
      <c r="T55" s="173"/>
      <c r="U55" s="171">
        <v>30</v>
      </c>
      <c r="V55" s="172"/>
      <c r="W55" s="171">
        <v>28</v>
      </c>
      <c r="X55" s="174"/>
      <c r="Y55" s="175">
        <v>25</v>
      </c>
      <c r="Z55" s="176"/>
      <c r="AA55" s="175">
        <v>28</v>
      </c>
      <c r="AB55" s="176"/>
      <c r="AC55" s="175">
        <v>37</v>
      </c>
      <c r="AD55" s="178"/>
      <c r="AE55" s="175">
        <v>32</v>
      </c>
      <c r="AF55" s="176"/>
      <c r="AG55" s="175">
        <v>26</v>
      </c>
      <c r="AH55" s="176"/>
      <c r="AI55" s="175">
        <v>33</v>
      </c>
      <c r="AJ55" s="176"/>
      <c r="AK55" s="175"/>
      <c r="AL55" s="176"/>
      <c r="AM55" s="175"/>
      <c r="AN55" s="173"/>
      <c r="AO55" s="175"/>
      <c r="AP55" s="173"/>
      <c r="AQ55" s="175"/>
      <c r="AR55" s="173"/>
      <c r="AS55" s="175"/>
      <c r="AT55" s="173"/>
      <c r="AU55" s="175"/>
      <c r="AV55" s="173"/>
      <c r="AW55" s="175"/>
      <c r="AX55" s="179"/>
      <c r="AY55" s="180"/>
      <c r="AZ55" s="176"/>
      <c r="BA55" s="180"/>
      <c r="BB55" s="179"/>
      <c r="BC55" s="180"/>
      <c r="BD55" s="176"/>
      <c r="BE55" s="180"/>
      <c r="BF55" s="176"/>
      <c r="BG55" s="180"/>
      <c r="BH55" s="176"/>
      <c r="BI55" s="181"/>
      <c r="BJ55" s="176"/>
      <c r="BK55" s="181"/>
      <c r="BL55" s="172"/>
      <c r="BM55" s="181"/>
      <c r="BN55" s="172"/>
      <c r="BO55" s="181"/>
      <c r="BP55" s="172"/>
      <c r="BQ55" s="182" t="s">
        <v>60</v>
      </c>
      <c r="BR55" s="183">
        <v>28.2</v>
      </c>
      <c r="BS55" s="184"/>
      <c r="CT55" s="186"/>
      <c r="CU55" s="186"/>
      <c r="CV55" s="186"/>
      <c r="CW55" s="186"/>
      <c r="CX55" s="186"/>
      <c r="CY55" s="186"/>
      <c r="CZ55" s="186"/>
    </row>
    <row r="56" spans="1:104" s="185" customFormat="1" ht="15" customHeight="1" x14ac:dyDescent="0.3">
      <c r="A56" s="40" t="s">
        <v>63</v>
      </c>
      <c r="B56" s="167" t="s">
        <v>64</v>
      </c>
      <c r="C56" s="50">
        <v>31.600000381469727</v>
      </c>
      <c r="D56" s="168"/>
      <c r="E56" s="169"/>
      <c r="F56" s="170"/>
      <c r="G56" s="187"/>
      <c r="H56" s="170"/>
      <c r="I56" s="187"/>
      <c r="J56" s="170"/>
      <c r="K56" s="171">
        <v>34</v>
      </c>
      <c r="L56" s="170"/>
      <c r="M56" s="171"/>
      <c r="N56" s="172"/>
      <c r="O56" s="171"/>
      <c r="P56" s="170"/>
      <c r="Q56" s="187"/>
      <c r="R56" s="170"/>
      <c r="S56" s="171"/>
      <c r="T56" s="173"/>
      <c r="U56" s="171">
        <v>20</v>
      </c>
      <c r="V56" s="172"/>
      <c r="W56" s="171"/>
      <c r="X56" s="174"/>
      <c r="Y56" s="175">
        <v>18</v>
      </c>
      <c r="Z56" s="176"/>
      <c r="AA56" s="177"/>
      <c r="AB56" s="176"/>
      <c r="AC56" s="177"/>
      <c r="AD56" s="178"/>
      <c r="AE56" s="175">
        <v>26</v>
      </c>
      <c r="AF56" s="176"/>
      <c r="AG56" s="175">
        <v>26</v>
      </c>
      <c r="AH56" s="176"/>
      <c r="AI56" s="175">
        <v>22</v>
      </c>
      <c r="AJ56" s="176"/>
      <c r="AK56" s="175"/>
      <c r="AL56" s="176"/>
      <c r="AM56" s="175"/>
      <c r="AN56" s="173"/>
      <c r="AO56" s="175"/>
      <c r="AP56" s="173"/>
      <c r="AQ56" s="175"/>
      <c r="AR56" s="173"/>
      <c r="AS56" s="175"/>
      <c r="AT56" s="173"/>
      <c r="AU56" s="175"/>
      <c r="AV56" s="173"/>
      <c r="AW56" s="175"/>
      <c r="AX56" s="179"/>
      <c r="AY56" s="180"/>
      <c r="AZ56" s="176"/>
      <c r="BA56" s="180"/>
      <c r="BB56" s="179"/>
      <c r="BC56" s="180"/>
      <c r="BD56" s="176"/>
      <c r="BE56" s="180"/>
      <c r="BF56" s="176"/>
      <c r="BG56" s="180"/>
      <c r="BH56" s="176"/>
      <c r="BI56" s="181"/>
      <c r="BJ56" s="176"/>
      <c r="BK56" s="181"/>
      <c r="BL56" s="172"/>
      <c r="BM56" s="181"/>
      <c r="BN56" s="172"/>
      <c r="BO56" s="181"/>
      <c r="BP56" s="172"/>
      <c r="BQ56" s="182" t="s">
        <v>64</v>
      </c>
      <c r="BR56" s="183">
        <v>24.3</v>
      </c>
      <c r="BS56" s="184"/>
      <c r="CT56" s="186"/>
      <c r="CU56" s="186"/>
      <c r="CV56" s="186"/>
      <c r="CW56" s="186"/>
      <c r="CX56" s="186"/>
      <c r="CY56" s="186"/>
      <c r="CZ56" s="186"/>
    </row>
    <row r="57" spans="1:104" s="185" customFormat="1" ht="15" customHeight="1" x14ac:dyDescent="0.3">
      <c r="A57" s="40" t="s">
        <v>119</v>
      </c>
      <c r="B57" s="167" t="s">
        <v>120</v>
      </c>
      <c r="C57" s="50">
        <v>31.799999237060547</v>
      </c>
      <c r="D57" s="168"/>
      <c r="E57" s="169"/>
      <c r="F57" s="170"/>
      <c r="G57" s="187"/>
      <c r="H57" s="170"/>
      <c r="I57" s="187"/>
      <c r="J57" s="170"/>
      <c r="K57" s="171"/>
      <c r="L57" s="170"/>
      <c r="M57" s="171"/>
      <c r="N57" s="172"/>
      <c r="O57" s="171"/>
      <c r="P57" s="170"/>
      <c r="Q57" s="187"/>
      <c r="R57" s="170"/>
      <c r="S57" s="171"/>
      <c r="T57" s="173"/>
      <c r="U57" s="171"/>
      <c r="V57" s="172"/>
      <c r="W57" s="171"/>
      <c r="X57" s="174"/>
      <c r="Y57" s="175"/>
      <c r="Z57" s="176"/>
      <c r="AA57" s="177"/>
      <c r="AB57" s="176"/>
      <c r="AC57" s="177"/>
      <c r="AD57" s="178"/>
      <c r="AE57" s="175"/>
      <c r="AF57" s="176"/>
      <c r="AG57" s="175"/>
      <c r="AH57" s="176"/>
      <c r="AI57" s="175"/>
      <c r="AJ57" s="176"/>
      <c r="AK57" s="175"/>
      <c r="AL57" s="176"/>
      <c r="AM57" s="175"/>
      <c r="AN57" s="173"/>
      <c r="AO57" s="175"/>
      <c r="AP57" s="173"/>
      <c r="AQ57" s="175"/>
      <c r="AR57" s="173"/>
      <c r="AS57" s="175"/>
      <c r="AT57" s="173"/>
      <c r="AU57" s="175"/>
      <c r="AV57" s="173"/>
      <c r="AW57" s="175"/>
      <c r="AX57" s="179"/>
      <c r="AY57" s="180"/>
      <c r="AZ57" s="176"/>
      <c r="BA57" s="180"/>
      <c r="BB57" s="179"/>
      <c r="BC57" s="180"/>
      <c r="BD57" s="176"/>
      <c r="BE57" s="180"/>
      <c r="BF57" s="176"/>
      <c r="BG57" s="180"/>
      <c r="BH57" s="176"/>
      <c r="BI57" s="181"/>
      <c r="BJ57" s="176"/>
      <c r="BK57" s="181"/>
      <c r="BL57" s="172"/>
      <c r="BM57" s="181"/>
      <c r="BN57" s="172"/>
      <c r="BO57" s="181"/>
      <c r="BP57" s="172"/>
      <c r="BQ57" s="182" t="s">
        <v>120</v>
      </c>
      <c r="BR57" s="183"/>
      <c r="BS57" s="184"/>
      <c r="CT57" s="186"/>
      <c r="CU57" s="186"/>
      <c r="CV57" s="186"/>
      <c r="CW57" s="186"/>
      <c r="CX57" s="186"/>
      <c r="CY57" s="186"/>
      <c r="CZ57" s="186"/>
    </row>
    <row r="58" spans="1:104" s="185" customFormat="1" ht="15" customHeight="1" x14ac:dyDescent="0.3">
      <c r="A58" s="40" t="s">
        <v>49</v>
      </c>
      <c r="B58" s="167" t="s">
        <v>50</v>
      </c>
      <c r="C58" s="50">
        <v>37</v>
      </c>
      <c r="D58" s="168"/>
      <c r="E58" s="169"/>
      <c r="F58" s="170"/>
      <c r="G58" s="171"/>
      <c r="H58" s="170"/>
      <c r="I58" s="187"/>
      <c r="J58" s="170"/>
      <c r="K58" s="171"/>
      <c r="L58" s="170"/>
      <c r="M58" s="171"/>
      <c r="N58" s="172"/>
      <c r="O58" s="171">
        <v>35</v>
      </c>
      <c r="P58" s="170"/>
      <c r="Q58" s="171">
        <v>22</v>
      </c>
      <c r="R58" s="170"/>
      <c r="S58" s="171">
        <v>25</v>
      </c>
      <c r="T58" s="173"/>
      <c r="U58" s="171">
        <v>24</v>
      </c>
      <c r="V58" s="172"/>
      <c r="W58" s="171">
        <v>26</v>
      </c>
      <c r="X58" s="174"/>
      <c r="Y58" s="175">
        <v>21</v>
      </c>
      <c r="Z58" s="176"/>
      <c r="AA58" s="175">
        <v>20</v>
      </c>
      <c r="AB58" s="176"/>
      <c r="AC58" s="175">
        <v>21</v>
      </c>
      <c r="AD58" s="178"/>
      <c r="AE58" s="175">
        <v>25</v>
      </c>
      <c r="AF58" s="176"/>
      <c r="AG58" s="175" t="s">
        <v>182</v>
      </c>
      <c r="AH58" s="176"/>
      <c r="AI58" s="175"/>
      <c r="AJ58" s="176"/>
      <c r="AK58" s="175"/>
      <c r="AL58" s="176"/>
      <c r="AM58" s="175"/>
      <c r="AN58" s="173"/>
      <c r="AO58" s="175"/>
      <c r="AP58" s="173"/>
      <c r="AQ58" s="175"/>
      <c r="AR58" s="173"/>
      <c r="AS58" s="175"/>
      <c r="AT58" s="173"/>
      <c r="AU58" s="175"/>
      <c r="AV58" s="173"/>
      <c r="AW58" s="175"/>
      <c r="AX58" s="179"/>
      <c r="AY58" s="180"/>
      <c r="AZ58" s="176"/>
      <c r="BA58" s="180"/>
      <c r="BB58" s="179"/>
      <c r="BC58" s="180"/>
      <c r="BD58" s="176"/>
      <c r="BE58" s="180"/>
      <c r="BF58" s="176"/>
      <c r="BG58" s="180"/>
      <c r="BH58" s="176"/>
      <c r="BI58" s="181"/>
      <c r="BJ58" s="176"/>
      <c r="BK58" s="181"/>
      <c r="BL58" s="172"/>
      <c r="BM58" s="181"/>
      <c r="BN58" s="172"/>
      <c r="BO58" s="181"/>
      <c r="BP58" s="172"/>
      <c r="BQ58" s="182" t="s">
        <v>50</v>
      </c>
      <c r="BR58" s="183">
        <v>24.3</v>
      </c>
      <c r="BS58" s="184"/>
      <c r="CT58" s="186"/>
      <c r="CU58" s="186"/>
      <c r="CV58" s="186"/>
      <c r="CW58" s="186"/>
      <c r="CX58" s="186"/>
      <c r="CY58" s="186"/>
      <c r="CZ58" s="186"/>
    </row>
    <row r="59" spans="1:104" s="185" customFormat="1" ht="15" customHeight="1" x14ac:dyDescent="0.3">
      <c r="A59" s="40" t="s">
        <v>121</v>
      </c>
      <c r="B59" s="167" t="s">
        <v>122</v>
      </c>
      <c r="C59" s="50">
        <v>38.700000762939453</v>
      </c>
      <c r="D59" s="168"/>
      <c r="E59" s="169"/>
      <c r="F59" s="170"/>
      <c r="G59" s="187"/>
      <c r="H59" s="170"/>
      <c r="I59" s="187"/>
      <c r="J59" s="170"/>
      <c r="K59" s="171"/>
      <c r="L59" s="170"/>
      <c r="M59" s="171">
        <v>25</v>
      </c>
      <c r="N59" s="172"/>
      <c r="O59" s="171">
        <v>36</v>
      </c>
      <c r="P59" s="170"/>
      <c r="Q59" s="171">
        <v>27</v>
      </c>
      <c r="R59" s="170"/>
      <c r="S59" s="171"/>
      <c r="T59" s="173"/>
      <c r="U59" s="171"/>
      <c r="V59" s="172"/>
      <c r="W59" s="171">
        <v>32</v>
      </c>
      <c r="X59" s="174"/>
      <c r="Y59" s="175"/>
      <c r="Z59" s="176"/>
      <c r="AA59" s="175">
        <v>29</v>
      </c>
      <c r="AB59" s="176"/>
      <c r="AC59" s="177"/>
      <c r="AD59" s="178"/>
      <c r="AE59" s="175">
        <v>32</v>
      </c>
      <c r="AF59" s="176"/>
      <c r="AG59" s="175"/>
      <c r="AH59" s="176"/>
      <c r="AI59" s="175">
        <v>22</v>
      </c>
      <c r="AJ59" s="176"/>
      <c r="AK59" s="175"/>
      <c r="AL59" s="176"/>
      <c r="AM59" s="175"/>
      <c r="AN59" s="173"/>
      <c r="AO59" s="175"/>
      <c r="AP59" s="173"/>
      <c r="AQ59" s="175"/>
      <c r="AR59" s="173"/>
      <c r="AS59" s="175"/>
      <c r="AT59" s="173"/>
      <c r="AU59" s="175"/>
      <c r="AV59" s="173"/>
      <c r="AW59" s="175"/>
      <c r="AX59" s="179"/>
      <c r="AY59" s="180"/>
      <c r="AZ59" s="176"/>
      <c r="BA59" s="180"/>
      <c r="BB59" s="179"/>
      <c r="BC59" s="180"/>
      <c r="BD59" s="176"/>
      <c r="BE59" s="180"/>
      <c r="BF59" s="176"/>
      <c r="BG59" s="180"/>
      <c r="BH59" s="176"/>
      <c r="BI59" s="181"/>
      <c r="BJ59" s="176"/>
      <c r="BK59" s="181"/>
      <c r="BL59" s="172"/>
      <c r="BM59" s="181"/>
      <c r="BN59" s="172"/>
      <c r="BO59" s="181"/>
      <c r="BP59" s="172"/>
      <c r="BQ59" s="182" t="s">
        <v>122</v>
      </c>
      <c r="BR59" s="183">
        <v>29</v>
      </c>
      <c r="BS59" s="184"/>
      <c r="CT59" s="186"/>
      <c r="CU59" s="186"/>
      <c r="CV59" s="186"/>
      <c r="CW59" s="186"/>
      <c r="CX59" s="186"/>
      <c r="CY59" s="186"/>
      <c r="CZ59" s="186"/>
    </row>
    <row r="60" spans="1:104" s="185" customFormat="1" ht="15" customHeight="1" x14ac:dyDescent="0.3">
      <c r="A60" s="40" t="s">
        <v>123</v>
      </c>
      <c r="B60" s="167" t="s">
        <v>124</v>
      </c>
      <c r="C60" s="50">
        <v>39.200000762939453</v>
      </c>
      <c r="D60" s="168"/>
      <c r="E60" s="169"/>
      <c r="F60" s="170"/>
      <c r="G60" s="187"/>
      <c r="H60" s="170"/>
      <c r="I60" s="171">
        <v>21</v>
      </c>
      <c r="J60" s="170"/>
      <c r="K60" s="171">
        <v>37</v>
      </c>
      <c r="L60" s="170"/>
      <c r="M60" s="171"/>
      <c r="N60" s="172"/>
      <c r="O60" s="171">
        <v>32</v>
      </c>
      <c r="P60" s="170"/>
      <c r="Q60" s="171">
        <v>22</v>
      </c>
      <c r="R60" s="170"/>
      <c r="S60" s="171">
        <v>30</v>
      </c>
      <c r="T60" s="173"/>
      <c r="U60" s="171"/>
      <c r="V60" s="172"/>
      <c r="W60" s="171"/>
      <c r="X60" s="174"/>
      <c r="Y60" s="175">
        <v>26</v>
      </c>
      <c r="Z60" s="176"/>
      <c r="AA60" s="175">
        <v>24</v>
      </c>
      <c r="AB60" s="176"/>
      <c r="AC60" s="177"/>
      <c r="AD60" s="178"/>
      <c r="AE60" s="175"/>
      <c r="AF60" s="176"/>
      <c r="AG60" s="175"/>
      <c r="AH60" s="176"/>
      <c r="AI60" s="175"/>
      <c r="AJ60" s="176"/>
      <c r="AK60" s="175"/>
      <c r="AL60" s="176"/>
      <c r="AM60" s="175"/>
      <c r="AN60" s="173"/>
      <c r="AO60" s="175"/>
      <c r="AP60" s="173"/>
      <c r="AQ60" s="175"/>
      <c r="AR60" s="173"/>
      <c r="AS60" s="175"/>
      <c r="AT60" s="173"/>
      <c r="AU60" s="175"/>
      <c r="AV60" s="173"/>
      <c r="AW60" s="175"/>
      <c r="AX60" s="179"/>
      <c r="AY60" s="180"/>
      <c r="AZ60" s="176"/>
      <c r="BA60" s="180"/>
      <c r="BB60" s="179"/>
      <c r="BC60" s="180"/>
      <c r="BD60" s="176"/>
      <c r="BE60" s="180"/>
      <c r="BF60" s="176"/>
      <c r="BG60" s="180"/>
      <c r="BH60" s="176"/>
      <c r="BI60" s="181"/>
      <c r="BJ60" s="176"/>
      <c r="BK60" s="181"/>
      <c r="BL60" s="172"/>
      <c r="BM60" s="181"/>
      <c r="BN60" s="172"/>
      <c r="BO60" s="181"/>
      <c r="BP60" s="172"/>
      <c r="BQ60" s="182" t="s">
        <v>124</v>
      </c>
      <c r="BR60" s="183">
        <v>27.4</v>
      </c>
      <c r="BS60" s="184"/>
      <c r="CT60" s="186"/>
      <c r="CU60" s="186"/>
      <c r="CV60" s="186"/>
      <c r="CW60" s="186"/>
      <c r="CX60" s="186"/>
      <c r="CY60" s="186"/>
      <c r="CZ60" s="186"/>
    </row>
    <row r="61" spans="1:104" s="185" customFormat="1" ht="15" customHeight="1" thickBot="1" x14ac:dyDescent="0.35">
      <c r="A61" s="40" t="s">
        <v>125</v>
      </c>
      <c r="B61" s="167" t="s">
        <v>126</v>
      </c>
      <c r="C61" s="52">
        <v>42.599998474121094</v>
      </c>
      <c r="D61" s="168"/>
      <c r="E61" s="169"/>
      <c r="F61" s="170"/>
      <c r="G61" s="187"/>
      <c r="H61" s="170"/>
      <c r="I61" s="187"/>
      <c r="J61" s="170"/>
      <c r="K61" s="171"/>
      <c r="L61" s="170"/>
      <c r="M61" s="171"/>
      <c r="N61" s="172"/>
      <c r="O61" s="171"/>
      <c r="P61" s="170"/>
      <c r="Q61" s="187"/>
      <c r="R61" s="170"/>
      <c r="S61" s="171"/>
      <c r="T61" s="173"/>
      <c r="U61" s="171"/>
      <c r="V61" s="172"/>
      <c r="W61" s="171"/>
      <c r="X61" s="174"/>
      <c r="Y61" s="175"/>
      <c r="Z61" s="176"/>
      <c r="AA61" s="177"/>
      <c r="AB61" s="176"/>
      <c r="AC61" s="177"/>
      <c r="AD61" s="178"/>
      <c r="AE61" s="175"/>
      <c r="AF61" s="176"/>
      <c r="AG61" s="175"/>
      <c r="AH61" s="176"/>
      <c r="AI61" s="175"/>
      <c r="AJ61" s="176"/>
      <c r="AK61" s="175"/>
      <c r="AL61" s="176"/>
      <c r="AM61" s="175"/>
      <c r="AN61" s="173"/>
      <c r="AO61" s="175"/>
      <c r="AP61" s="173"/>
      <c r="AQ61" s="175"/>
      <c r="AR61" s="173"/>
      <c r="AS61" s="175"/>
      <c r="AT61" s="173"/>
      <c r="AU61" s="175"/>
      <c r="AV61" s="173"/>
      <c r="AW61" s="175"/>
      <c r="AX61" s="179"/>
      <c r="AY61" s="180"/>
      <c r="AZ61" s="176"/>
      <c r="BA61" s="180"/>
      <c r="BB61" s="179"/>
      <c r="BC61" s="180"/>
      <c r="BD61" s="176"/>
      <c r="BE61" s="180"/>
      <c r="BF61" s="176"/>
      <c r="BG61" s="180"/>
      <c r="BH61" s="176"/>
      <c r="BI61" s="181"/>
      <c r="BJ61" s="176"/>
      <c r="BK61" s="181"/>
      <c r="BL61" s="172"/>
      <c r="BM61" s="181"/>
      <c r="BN61" s="172"/>
      <c r="BO61" s="181"/>
      <c r="BP61" s="172"/>
      <c r="BQ61" s="182" t="s">
        <v>126</v>
      </c>
      <c r="BR61" s="183"/>
      <c r="BS61" s="184"/>
      <c r="CT61" s="186"/>
      <c r="CU61" s="186"/>
      <c r="CV61" s="186"/>
      <c r="CW61" s="186"/>
      <c r="CX61" s="186"/>
      <c r="CY61" s="186"/>
      <c r="CZ61" s="186"/>
    </row>
    <row r="62" spans="1:104" s="185" customFormat="1" ht="14.4" x14ac:dyDescent="0.3">
      <c r="A62" s="188"/>
      <c r="B62" s="188"/>
      <c r="C62" s="189"/>
      <c r="D62" s="190"/>
      <c r="E62" s="191"/>
      <c r="F62" s="191"/>
      <c r="G62" s="191"/>
      <c r="H62" s="191"/>
      <c r="I62" s="191"/>
      <c r="J62" s="191"/>
      <c r="K62" s="191"/>
      <c r="L62" s="191"/>
      <c r="M62" s="191"/>
      <c r="N62" s="188"/>
      <c r="O62" s="191"/>
      <c r="P62" s="191"/>
      <c r="Q62" s="191"/>
      <c r="R62" s="192"/>
      <c r="S62" s="193"/>
      <c r="T62" s="194"/>
      <c r="U62" s="195"/>
      <c r="V62" s="194"/>
      <c r="W62" s="193"/>
      <c r="X62" s="196"/>
      <c r="Y62" s="193"/>
      <c r="Z62" s="196"/>
      <c r="AA62" s="193"/>
      <c r="AB62" s="196"/>
      <c r="AC62" s="193"/>
      <c r="AD62" s="193"/>
      <c r="AE62" s="193"/>
      <c r="AF62" s="196"/>
      <c r="AG62" s="193"/>
      <c r="AH62" s="196"/>
      <c r="AI62" s="193"/>
      <c r="AJ62" s="196"/>
      <c r="AK62" s="193"/>
      <c r="AL62" s="196"/>
      <c r="AM62" s="193"/>
      <c r="AN62" s="197"/>
      <c r="AO62" s="193"/>
      <c r="AP62" s="197"/>
      <c r="AQ62" s="193"/>
      <c r="AR62" s="197"/>
      <c r="AS62" s="193"/>
      <c r="AT62" s="197"/>
      <c r="AU62" s="193"/>
      <c r="AV62" s="197"/>
      <c r="AW62" s="193"/>
      <c r="AX62" s="193"/>
      <c r="AY62" s="193"/>
      <c r="AZ62" s="193"/>
      <c r="BA62" s="193"/>
      <c r="BB62" s="193"/>
      <c r="BC62" s="193"/>
      <c r="BD62" s="196"/>
      <c r="BE62" s="193"/>
      <c r="BF62" s="196"/>
      <c r="BG62" s="193"/>
      <c r="BH62" s="196"/>
      <c r="BI62" s="193"/>
      <c r="BJ62" s="196"/>
      <c r="BK62" s="193"/>
      <c r="BL62" s="197"/>
      <c r="BM62" s="193"/>
      <c r="BN62" s="197"/>
      <c r="BO62" s="193"/>
      <c r="BP62" s="184"/>
      <c r="BQ62" s="198"/>
      <c r="BR62" s="199"/>
      <c r="BS62" s="184"/>
      <c r="CT62" s="186"/>
      <c r="CU62" s="186"/>
      <c r="CV62" s="186"/>
      <c r="CW62" s="186"/>
      <c r="CX62" s="186"/>
      <c r="CY62" s="186"/>
      <c r="CZ62" s="186"/>
    </row>
    <row r="63" spans="1:104" s="205" customFormat="1" ht="14.4" x14ac:dyDescent="0.3">
      <c r="A63" s="397" t="s">
        <v>183</v>
      </c>
      <c r="B63" s="398"/>
      <c r="C63" s="200">
        <v>54</v>
      </c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3"/>
      <c r="O63" s="202"/>
      <c r="P63" s="202"/>
      <c r="Q63" s="202"/>
      <c r="R63" s="204"/>
      <c r="S63" s="193"/>
      <c r="T63" s="194"/>
      <c r="U63" s="195"/>
      <c r="V63" s="194"/>
      <c r="W63" s="193"/>
      <c r="X63" s="196"/>
      <c r="Y63" s="193"/>
      <c r="Z63" s="196"/>
      <c r="AA63" s="193"/>
      <c r="AB63" s="196"/>
      <c r="AC63" s="193"/>
      <c r="AD63" s="193"/>
      <c r="AE63" s="193"/>
      <c r="AF63" s="196"/>
      <c r="AG63" s="193"/>
      <c r="AH63" s="196"/>
      <c r="AI63" s="193"/>
      <c r="AJ63" s="196"/>
      <c r="AK63" s="193"/>
      <c r="AL63" s="196"/>
      <c r="AM63" s="193"/>
      <c r="AN63" s="197"/>
      <c r="AO63" s="193"/>
      <c r="AP63" s="197"/>
      <c r="AQ63" s="193"/>
      <c r="AR63" s="197"/>
      <c r="AS63" s="193"/>
      <c r="AT63" s="197"/>
      <c r="AU63" s="193"/>
      <c r="AV63" s="197"/>
      <c r="AW63" s="193"/>
      <c r="AX63" s="193"/>
      <c r="AY63" s="193"/>
      <c r="AZ63" s="193"/>
      <c r="BA63" s="193"/>
      <c r="BB63" s="193"/>
      <c r="BC63" s="193"/>
      <c r="BD63" s="196"/>
      <c r="BE63" s="193"/>
      <c r="BF63" s="196"/>
      <c r="BG63" s="193"/>
      <c r="BH63" s="196"/>
      <c r="BI63" s="193"/>
      <c r="BJ63" s="196"/>
      <c r="BK63" s="193"/>
      <c r="BL63" s="197"/>
      <c r="BM63" s="193"/>
      <c r="BN63" s="197"/>
      <c r="BO63" s="193"/>
      <c r="BP63" s="184"/>
      <c r="BQ63" s="198"/>
      <c r="BR63" s="199"/>
      <c r="BS63" s="184"/>
      <c r="CT63" s="206"/>
      <c r="CU63" s="206"/>
      <c r="CV63" s="206"/>
      <c r="CW63" s="206"/>
      <c r="CX63" s="206"/>
      <c r="CY63" s="206"/>
      <c r="CZ63" s="206"/>
    </row>
    <row r="64" spans="1:104" s="185" customFormat="1" ht="14.4" x14ac:dyDescent="0.3">
      <c r="A64" s="207"/>
      <c r="B64" s="207"/>
      <c r="C64" s="208"/>
      <c r="D64" s="209"/>
      <c r="E64" s="191"/>
      <c r="F64" s="191"/>
      <c r="G64" s="191"/>
      <c r="H64" s="191"/>
      <c r="I64" s="191"/>
      <c r="J64" s="191"/>
      <c r="K64" s="191"/>
      <c r="L64" s="191"/>
      <c r="M64" s="191"/>
      <c r="N64" s="188"/>
      <c r="O64" s="191"/>
      <c r="P64" s="191"/>
      <c r="Q64" s="191"/>
      <c r="R64" s="192"/>
      <c r="S64" s="193"/>
      <c r="T64" s="194"/>
      <c r="U64" s="195"/>
      <c r="V64" s="194"/>
      <c r="W64" s="193"/>
      <c r="X64" s="196"/>
      <c r="Y64" s="193"/>
      <c r="Z64" s="196"/>
      <c r="AA64" s="193"/>
      <c r="AB64" s="196"/>
      <c r="AC64" s="193"/>
      <c r="AD64" s="193"/>
      <c r="AE64" s="193"/>
      <c r="AF64" s="196"/>
      <c r="AG64" s="193"/>
      <c r="AH64" s="196"/>
      <c r="AI64" s="193"/>
      <c r="AJ64" s="196"/>
      <c r="AK64" s="193"/>
      <c r="AL64" s="196"/>
      <c r="AM64" s="193"/>
      <c r="AN64" s="197"/>
      <c r="AO64" s="193"/>
      <c r="AP64" s="197"/>
      <c r="AQ64" s="193"/>
      <c r="AR64" s="197"/>
      <c r="AS64" s="193"/>
      <c r="AT64" s="197"/>
      <c r="AU64" s="193"/>
      <c r="AV64" s="197"/>
      <c r="AW64" s="193"/>
      <c r="AX64" s="193"/>
      <c r="AY64" s="193"/>
      <c r="AZ64" s="193"/>
      <c r="BA64" s="193"/>
      <c r="BB64" s="193"/>
      <c r="BC64" s="193"/>
      <c r="BD64" s="196"/>
      <c r="BE64" s="193"/>
      <c r="BF64" s="196"/>
      <c r="BG64" s="193"/>
      <c r="BH64" s="196"/>
      <c r="BI64" s="193"/>
      <c r="BJ64" s="196"/>
      <c r="BK64" s="193"/>
      <c r="BL64" s="197"/>
      <c r="BM64" s="193"/>
      <c r="BN64" s="197"/>
      <c r="BO64" s="193"/>
      <c r="BP64" s="184"/>
      <c r="BQ64" s="198"/>
      <c r="BR64" s="199"/>
      <c r="BS64" s="184"/>
      <c r="CT64" s="186"/>
      <c r="CU64" s="186"/>
      <c r="CV64" s="186"/>
      <c r="CW64" s="186"/>
      <c r="CX64" s="186"/>
      <c r="CY64" s="186"/>
      <c r="CZ64" s="186"/>
    </row>
    <row r="65" spans="1:104" s="185" customFormat="1" ht="14.4" x14ac:dyDescent="0.3">
      <c r="A65" s="399" t="s">
        <v>184</v>
      </c>
      <c r="B65" s="400"/>
      <c r="C65" s="208">
        <v>26.807407379150391</v>
      </c>
      <c r="D65" s="209"/>
      <c r="E65" s="210"/>
      <c r="F65" s="210"/>
      <c r="G65" s="210"/>
      <c r="H65" s="210"/>
      <c r="I65" s="210"/>
      <c r="J65" s="210"/>
      <c r="K65" s="210"/>
      <c r="L65" s="210"/>
      <c r="M65" s="210"/>
      <c r="N65" s="211"/>
      <c r="O65" s="210"/>
      <c r="P65" s="210"/>
      <c r="Q65" s="210"/>
      <c r="R65" s="210"/>
      <c r="S65" s="193"/>
      <c r="T65" s="194"/>
      <c r="U65" s="195"/>
      <c r="V65" s="194"/>
      <c r="W65" s="193"/>
      <c r="X65" s="196"/>
      <c r="Y65" s="193"/>
      <c r="Z65" s="196"/>
      <c r="AA65" s="193"/>
      <c r="AB65" s="196"/>
      <c r="AC65" s="193"/>
      <c r="AD65" s="193"/>
      <c r="AE65" s="193"/>
      <c r="AF65" s="196"/>
      <c r="AG65" s="193"/>
      <c r="AH65" s="196"/>
      <c r="AI65" s="193"/>
      <c r="AJ65" s="196"/>
      <c r="AK65" s="193"/>
      <c r="AL65" s="196"/>
      <c r="AM65" s="193"/>
      <c r="AN65" s="197"/>
      <c r="AO65" s="193"/>
      <c r="AP65" s="197"/>
      <c r="AQ65" s="193"/>
      <c r="AR65" s="197"/>
      <c r="AS65" s="193"/>
      <c r="AT65" s="197"/>
      <c r="AU65" s="193"/>
      <c r="AV65" s="197"/>
      <c r="AW65" s="193"/>
      <c r="AX65" s="193"/>
      <c r="AY65" s="193"/>
      <c r="AZ65" s="193"/>
      <c r="BA65" s="193"/>
      <c r="BB65" s="193"/>
      <c r="BC65" s="193"/>
      <c r="BD65" s="196"/>
      <c r="BE65" s="193"/>
      <c r="BF65" s="196"/>
      <c r="BG65" s="193"/>
      <c r="BH65" s="196"/>
      <c r="BI65" s="193"/>
      <c r="BJ65" s="196"/>
      <c r="BK65" s="193"/>
      <c r="BL65" s="197"/>
      <c r="BM65" s="193"/>
      <c r="BN65" s="197"/>
      <c r="BO65" s="193"/>
      <c r="BP65" s="184"/>
      <c r="BQ65" s="198"/>
      <c r="BR65" s="199"/>
      <c r="BS65" s="184"/>
      <c r="CT65" s="186"/>
      <c r="CU65" s="186"/>
      <c r="CV65" s="186"/>
      <c r="CW65" s="186"/>
      <c r="CX65" s="186"/>
      <c r="CY65" s="186"/>
      <c r="CZ65" s="186"/>
    </row>
    <row r="66" spans="1:104" s="185" customFormat="1" ht="14.4" x14ac:dyDescent="0.3">
      <c r="A66" s="207"/>
      <c r="B66" s="207"/>
      <c r="C66" s="208"/>
      <c r="D66" s="209"/>
      <c r="E66" s="210"/>
      <c r="F66" s="210"/>
      <c r="G66" s="210"/>
      <c r="H66" s="210"/>
      <c r="I66" s="210"/>
      <c r="J66" s="210"/>
      <c r="K66" s="210"/>
      <c r="L66" s="210"/>
      <c r="M66" s="210"/>
      <c r="N66" s="211"/>
      <c r="O66" s="210"/>
      <c r="P66" s="210"/>
      <c r="Q66" s="210"/>
      <c r="R66" s="192"/>
      <c r="S66" s="193"/>
      <c r="T66" s="194"/>
      <c r="U66" s="195"/>
      <c r="V66" s="194"/>
      <c r="W66" s="193"/>
      <c r="X66" s="196"/>
      <c r="Y66" s="193"/>
      <c r="Z66" s="196"/>
      <c r="AA66" s="193"/>
      <c r="AB66" s="196"/>
      <c r="AC66" s="193"/>
      <c r="AD66" s="193"/>
      <c r="AE66" s="193"/>
      <c r="AF66" s="196"/>
      <c r="AG66" s="193"/>
      <c r="AH66" s="196"/>
      <c r="AI66" s="193"/>
      <c r="AJ66" s="196"/>
      <c r="AK66" s="193"/>
      <c r="AL66" s="196"/>
      <c r="AM66" s="193"/>
      <c r="AN66" s="197"/>
      <c r="AO66" s="193"/>
      <c r="AP66" s="197"/>
      <c r="AQ66" s="193"/>
      <c r="AR66" s="197"/>
      <c r="AS66" s="193"/>
      <c r="AT66" s="197"/>
      <c r="AU66" s="193"/>
      <c r="AV66" s="197"/>
      <c r="AW66" s="193"/>
      <c r="AX66" s="193"/>
      <c r="AY66" s="193"/>
      <c r="AZ66" s="193"/>
      <c r="BA66" s="193"/>
      <c r="BB66" s="193"/>
      <c r="BC66" s="193"/>
      <c r="BD66" s="196"/>
      <c r="BE66" s="193"/>
      <c r="BF66" s="196"/>
      <c r="BG66" s="193"/>
      <c r="BH66" s="196"/>
      <c r="BI66" s="193"/>
      <c r="BJ66" s="196"/>
      <c r="BK66" s="193"/>
      <c r="BL66" s="197"/>
      <c r="BM66" s="193"/>
      <c r="BN66" s="197"/>
      <c r="BO66" s="193"/>
      <c r="BP66" s="184"/>
      <c r="BQ66" s="198"/>
      <c r="BR66" s="199"/>
      <c r="BS66" s="184"/>
      <c r="CT66" s="186"/>
      <c r="CU66" s="186"/>
      <c r="CV66" s="186"/>
      <c r="CW66" s="186"/>
      <c r="CX66" s="186"/>
      <c r="CY66" s="186"/>
      <c r="CZ66" s="186"/>
    </row>
    <row r="67" spans="1:104" s="185" customFormat="1" ht="14.4" x14ac:dyDescent="0.3">
      <c r="A67" s="401" t="s">
        <v>185</v>
      </c>
      <c r="B67" s="402"/>
      <c r="C67" s="208"/>
      <c r="D67" s="209"/>
      <c r="E67" s="212">
        <v>24</v>
      </c>
      <c r="F67" s="212"/>
      <c r="G67" s="212">
        <v>19</v>
      </c>
      <c r="H67" s="212"/>
      <c r="I67" s="212">
        <v>28</v>
      </c>
      <c r="J67" s="212"/>
      <c r="K67" s="212">
        <v>21</v>
      </c>
      <c r="L67" s="212"/>
      <c r="M67" s="212">
        <v>22</v>
      </c>
      <c r="N67" s="213"/>
      <c r="O67" s="212">
        <v>31</v>
      </c>
      <c r="P67" s="212"/>
      <c r="Q67" s="212">
        <v>26</v>
      </c>
      <c r="R67" s="212"/>
      <c r="S67" s="212">
        <v>26</v>
      </c>
      <c r="T67" s="213"/>
      <c r="U67" s="212">
        <v>25</v>
      </c>
      <c r="V67" s="213"/>
      <c r="W67" s="212">
        <v>28</v>
      </c>
      <c r="X67" s="212"/>
      <c r="Y67" s="212">
        <v>24</v>
      </c>
      <c r="Z67" s="212"/>
      <c r="AA67" s="212">
        <v>30</v>
      </c>
      <c r="AB67" s="212"/>
      <c r="AC67" s="212">
        <v>23</v>
      </c>
      <c r="AD67" s="212"/>
      <c r="AE67" s="212">
        <v>30</v>
      </c>
      <c r="AF67" s="212"/>
      <c r="AG67" s="212">
        <v>13</v>
      </c>
      <c r="AH67" s="212"/>
      <c r="AI67" s="212">
        <v>20</v>
      </c>
      <c r="AJ67" s="212"/>
      <c r="AK67" s="212"/>
      <c r="AL67" s="212"/>
      <c r="AM67" s="212"/>
      <c r="AN67" s="213"/>
      <c r="AO67" s="212"/>
      <c r="AP67" s="213"/>
      <c r="AQ67" s="212"/>
      <c r="AR67" s="213"/>
      <c r="AS67" s="212"/>
      <c r="AT67" s="213"/>
      <c r="AU67" s="212"/>
      <c r="AV67" s="213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3"/>
      <c r="BM67" s="212"/>
      <c r="BN67" s="213"/>
      <c r="BO67" s="212"/>
      <c r="BP67" s="184"/>
      <c r="BQ67" s="198"/>
      <c r="BR67" s="199"/>
      <c r="BS67" s="184"/>
      <c r="CT67" s="186"/>
      <c r="CU67" s="186"/>
      <c r="CV67" s="186"/>
      <c r="CW67" s="186"/>
      <c r="CX67" s="186"/>
      <c r="CY67" s="186"/>
      <c r="CZ67" s="186"/>
    </row>
    <row r="68" spans="1:104" s="185" customFormat="1" ht="14.4" x14ac:dyDescent="0.3">
      <c r="A68" s="207"/>
      <c r="B68" s="207"/>
      <c r="C68" s="208"/>
      <c r="D68" s="209"/>
      <c r="E68" s="214"/>
      <c r="F68" s="214"/>
      <c r="G68" s="214"/>
      <c r="H68" s="214"/>
      <c r="I68" s="214"/>
      <c r="J68" s="214"/>
      <c r="K68" s="214"/>
      <c r="L68" s="214"/>
      <c r="M68" s="214"/>
      <c r="N68" s="215"/>
      <c r="O68" s="214"/>
      <c r="P68" s="214"/>
      <c r="Q68" s="214"/>
      <c r="R68" s="192"/>
      <c r="S68" s="193"/>
      <c r="T68" s="194"/>
      <c r="U68" s="195"/>
      <c r="V68" s="194"/>
      <c r="W68" s="193"/>
      <c r="X68" s="196"/>
      <c r="Y68" s="193"/>
      <c r="Z68" s="196"/>
      <c r="AA68" s="193"/>
      <c r="AB68" s="196"/>
      <c r="AC68" s="193"/>
      <c r="AD68" s="193"/>
      <c r="AE68" s="193"/>
      <c r="AF68" s="196"/>
      <c r="AG68" s="193"/>
      <c r="AH68" s="196"/>
      <c r="AI68" s="193"/>
      <c r="AJ68" s="196"/>
      <c r="AK68" s="193"/>
      <c r="AL68" s="196"/>
      <c r="AM68" s="193"/>
      <c r="AN68" s="197"/>
      <c r="AO68" s="193"/>
      <c r="AP68" s="197"/>
      <c r="AQ68" s="193"/>
      <c r="AR68" s="197"/>
      <c r="AS68" s="193"/>
      <c r="AT68" s="197"/>
      <c r="AU68" s="193"/>
      <c r="AV68" s="197"/>
      <c r="AW68" s="193"/>
      <c r="AX68" s="193"/>
      <c r="AY68" s="193"/>
      <c r="AZ68" s="193"/>
      <c r="BA68" s="193"/>
      <c r="BB68" s="193"/>
      <c r="BC68" s="193"/>
      <c r="BD68" s="196"/>
      <c r="BE68" s="193"/>
      <c r="BF68" s="196"/>
      <c r="BG68" s="193"/>
      <c r="BH68" s="196"/>
      <c r="BI68" s="193"/>
      <c r="BJ68" s="196"/>
      <c r="BK68" s="193"/>
      <c r="BL68" s="197"/>
      <c r="BM68" s="193"/>
      <c r="BN68" s="197"/>
      <c r="BO68" s="193"/>
      <c r="BP68" s="184"/>
      <c r="BQ68" s="198"/>
      <c r="BR68" s="199"/>
      <c r="BS68" s="184"/>
      <c r="CT68" s="186"/>
      <c r="CU68" s="186"/>
      <c r="CV68" s="186"/>
      <c r="CW68" s="186"/>
      <c r="CX68" s="186"/>
      <c r="CY68" s="186"/>
      <c r="CZ68" s="186"/>
    </row>
    <row r="69" spans="1:104" s="185" customFormat="1" ht="14.4" x14ac:dyDescent="0.3">
      <c r="A69" s="216" t="s">
        <v>186</v>
      </c>
      <c r="B69" s="217"/>
      <c r="C69" s="208"/>
      <c r="D69" s="209"/>
      <c r="E69" s="218">
        <v>29.7</v>
      </c>
      <c r="F69" s="218"/>
      <c r="G69" s="218">
        <v>28.4</v>
      </c>
      <c r="H69" s="218"/>
      <c r="I69" s="218">
        <v>29.7</v>
      </c>
      <c r="J69" s="218"/>
      <c r="K69" s="218">
        <v>32.299999999999997</v>
      </c>
      <c r="L69" s="218"/>
      <c r="M69" s="218">
        <v>28.7</v>
      </c>
      <c r="N69" s="219"/>
      <c r="O69" s="218">
        <v>30.3</v>
      </c>
      <c r="P69" s="218"/>
      <c r="Q69" s="218">
        <v>31.4</v>
      </c>
      <c r="R69" s="218"/>
      <c r="S69" s="218">
        <v>27.6</v>
      </c>
      <c r="T69" s="219"/>
      <c r="U69" s="218">
        <v>30.6</v>
      </c>
      <c r="V69" s="219"/>
      <c r="W69" s="218">
        <v>27.6</v>
      </c>
      <c r="X69" s="218"/>
      <c r="Y69" s="218">
        <v>27.3</v>
      </c>
      <c r="Z69" s="218"/>
      <c r="AA69" s="218">
        <v>28.3</v>
      </c>
      <c r="AB69" s="218"/>
      <c r="AC69" s="218">
        <v>30.4</v>
      </c>
      <c r="AD69" s="218"/>
      <c r="AE69" s="218">
        <v>27.3</v>
      </c>
      <c r="AF69" s="218"/>
      <c r="AG69" s="218">
        <v>26</v>
      </c>
      <c r="AH69" s="218"/>
      <c r="AI69" s="218">
        <v>28.5</v>
      </c>
      <c r="AJ69" s="218"/>
      <c r="AK69" s="218"/>
      <c r="AL69" s="218"/>
      <c r="AM69" s="218"/>
      <c r="AN69" s="219"/>
      <c r="AO69" s="218"/>
      <c r="AP69" s="219"/>
      <c r="AQ69" s="218"/>
      <c r="AR69" s="219"/>
      <c r="AS69" s="218"/>
      <c r="AT69" s="219"/>
      <c r="AU69" s="218"/>
      <c r="AV69" s="219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9"/>
      <c r="BM69" s="218"/>
      <c r="BN69" s="219"/>
      <c r="BO69" s="218"/>
      <c r="BP69" s="184"/>
      <c r="BQ69" s="198"/>
      <c r="BR69" s="199"/>
      <c r="BS69" s="184"/>
      <c r="CT69" s="186"/>
      <c r="CU69" s="186"/>
      <c r="CV69" s="186"/>
      <c r="CW69" s="186"/>
      <c r="CX69" s="186"/>
      <c r="CY69" s="186"/>
      <c r="CZ69" s="186"/>
    </row>
    <row r="70" spans="1:104" s="185" customFormat="1" ht="14.4" x14ac:dyDescent="0.3">
      <c r="A70" s="188"/>
      <c r="B70" s="188"/>
      <c r="C70" s="220"/>
      <c r="D70" s="221"/>
      <c r="E70" s="191"/>
      <c r="F70" s="191"/>
      <c r="G70" s="191"/>
      <c r="H70" s="191"/>
      <c r="I70" s="191"/>
      <c r="J70" s="191"/>
      <c r="K70" s="191"/>
      <c r="L70" s="191"/>
      <c r="M70" s="191"/>
      <c r="N70" s="188"/>
      <c r="O70" s="191"/>
      <c r="P70" s="191"/>
      <c r="Q70" s="191"/>
      <c r="R70" s="192"/>
      <c r="S70" s="193"/>
      <c r="T70" s="194"/>
      <c r="U70" s="195"/>
      <c r="V70" s="194"/>
      <c r="W70" s="193"/>
      <c r="X70" s="196"/>
      <c r="Y70" s="193"/>
      <c r="Z70" s="196"/>
      <c r="AA70" s="193"/>
      <c r="AB70" s="196"/>
      <c r="AC70" s="193"/>
      <c r="AD70" s="193"/>
      <c r="AE70" s="193"/>
      <c r="AF70" s="196"/>
      <c r="AG70" s="193"/>
      <c r="AH70" s="196"/>
      <c r="AI70" s="193"/>
      <c r="AJ70" s="196"/>
      <c r="AK70" s="193"/>
      <c r="AL70" s="196"/>
      <c r="AM70" s="193"/>
      <c r="AN70" s="197"/>
      <c r="AO70" s="193"/>
      <c r="AP70" s="197"/>
      <c r="AQ70" s="193"/>
      <c r="AR70" s="197"/>
      <c r="AS70" s="193"/>
      <c r="AT70" s="197"/>
      <c r="AU70" s="193"/>
      <c r="AV70" s="197"/>
      <c r="AW70" s="193"/>
      <c r="AX70" s="193"/>
      <c r="AY70" s="193"/>
      <c r="AZ70" s="193"/>
      <c r="BA70" s="193"/>
      <c r="BB70" s="193"/>
      <c r="BC70" s="193"/>
      <c r="BD70" s="196"/>
      <c r="BE70" s="193"/>
      <c r="BF70" s="196"/>
      <c r="BG70" s="193"/>
      <c r="BH70" s="196"/>
      <c r="BI70" s="193"/>
      <c r="BJ70" s="196"/>
      <c r="BK70" s="193"/>
      <c r="BL70" s="197"/>
      <c r="BM70" s="193"/>
      <c r="BN70" s="197"/>
      <c r="BO70" s="193"/>
      <c r="BP70" s="184"/>
      <c r="BQ70" s="198"/>
      <c r="BR70" s="199"/>
      <c r="BS70" s="184"/>
      <c r="CT70" s="186"/>
      <c r="CU70" s="186"/>
      <c r="CV70" s="186"/>
      <c r="CW70" s="186"/>
      <c r="CX70" s="186"/>
      <c r="CY70" s="186"/>
      <c r="CZ70" s="186"/>
    </row>
    <row r="71" spans="1:104" x14ac:dyDescent="0.25">
      <c r="A71" s="188"/>
      <c r="B71" s="188"/>
      <c r="C71" s="220"/>
      <c r="D71" s="222"/>
      <c r="E71" s="191"/>
      <c r="F71" s="191"/>
      <c r="G71" s="191"/>
      <c r="H71" s="191"/>
      <c r="I71" s="191"/>
      <c r="J71" s="191"/>
      <c r="K71" s="191"/>
      <c r="L71" s="191"/>
      <c r="M71" s="191"/>
      <c r="N71" s="188"/>
      <c r="O71" s="191"/>
      <c r="P71" s="191"/>
      <c r="Q71" s="191"/>
      <c r="R71" s="191"/>
      <c r="S71" s="223"/>
      <c r="T71" s="224"/>
      <c r="U71" s="133"/>
      <c r="V71" s="224"/>
      <c r="W71" s="223"/>
      <c r="X71" s="225"/>
      <c r="Y71" s="223"/>
      <c r="Z71" s="225"/>
      <c r="AA71" s="223"/>
      <c r="AB71" s="225"/>
      <c r="AC71" s="223"/>
      <c r="AD71" s="223"/>
      <c r="AE71" s="223"/>
      <c r="AF71" s="225"/>
      <c r="AG71" s="223"/>
      <c r="AH71" s="225"/>
      <c r="AI71" s="223"/>
      <c r="AJ71" s="225"/>
      <c r="AK71" s="223"/>
      <c r="AL71" s="225"/>
      <c r="AM71" s="223"/>
      <c r="AN71" s="226"/>
      <c r="AO71" s="223"/>
      <c r="AP71" s="226"/>
      <c r="AQ71" s="223"/>
      <c r="AR71" s="226"/>
      <c r="AS71" s="223"/>
      <c r="AT71" s="226"/>
      <c r="AU71" s="223"/>
      <c r="AV71" s="226"/>
      <c r="AW71" s="223"/>
      <c r="AX71" s="223"/>
      <c r="AY71" s="223"/>
      <c r="AZ71" s="223"/>
      <c r="BA71" s="223"/>
      <c r="BB71" s="223"/>
      <c r="BC71" s="223"/>
      <c r="BD71" s="225"/>
      <c r="BE71" s="223"/>
      <c r="BF71" s="225"/>
      <c r="BG71" s="223"/>
      <c r="BH71" s="225"/>
      <c r="BI71" s="223"/>
      <c r="BJ71" s="225"/>
      <c r="BK71" s="223"/>
      <c r="BL71" s="226"/>
      <c r="BM71" s="223"/>
      <c r="BN71" s="226"/>
      <c r="BO71" s="223"/>
      <c r="BQ71" s="105"/>
      <c r="CT71" s="100"/>
      <c r="CU71" s="100"/>
      <c r="CV71" s="100"/>
      <c r="CW71" s="100"/>
      <c r="CX71" s="100"/>
      <c r="CY71" s="100"/>
      <c r="CZ71" s="100"/>
    </row>
    <row r="72" spans="1:104" x14ac:dyDescent="0.25">
      <c r="AD72" s="143"/>
      <c r="AE72" s="143"/>
      <c r="AF72" s="145"/>
      <c r="AG72" s="143"/>
      <c r="AH72" s="145"/>
      <c r="AI72" s="143"/>
      <c r="AJ72" s="145"/>
      <c r="AK72" s="143"/>
      <c r="AL72" s="145"/>
      <c r="AM72" s="143"/>
      <c r="AN72" s="144"/>
      <c r="AO72" s="143"/>
      <c r="AP72" s="144"/>
      <c r="AQ72" s="143"/>
      <c r="AR72" s="144"/>
      <c r="AS72" s="143"/>
      <c r="AT72" s="144"/>
      <c r="AU72" s="143"/>
      <c r="AV72" s="144"/>
      <c r="AW72" s="143"/>
      <c r="AX72" s="143"/>
      <c r="AY72" s="143"/>
      <c r="AZ72" s="143"/>
      <c r="BA72" s="143"/>
      <c r="BB72" s="143"/>
      <c r="BC72" s="143"/>
      <c r="BD72" s="145"/>
      <c r="BE72" s="143"/>
      <c r="BF72" s="145"/>
      <c r="BG72" s="143"/>
      <c r="BH72" s="145"/>
      <c r="BI72" s="143"/>
      <c r="BJ72" s="229"/>
      <c r="BK72" s="143"/>
      <c r="BL72" s="144"/>
      <c r="BM72" s="143"/>
      <c r="BN72" s="144"/>
      <c r="BO72" s="143"/>
      <c r="BP72" s="143"/>
      <c r="BQ72" s="97"/>
      <c r="CT72" s="100"/>
      <c r="CU72" s="100"/>
      <c r="CV72" s="100"/>
      <c r="CW72" s="100"/>
      <c r="CX72" s="100"/>
      <c r="CY72" s="100"/>
      <c r="CZ72" s="100"/>
    </row>
    <row r="73" spans="1:104" s="185" customFormat="1" ht="17.399999999999999" x14ac:dyDescent="0.3">
      <c r="A73" s="403" t="s">
        <v>187</v>
      </c>
      <c r="B73" s="403"/>
      <c r="C73" s="403"/>
      <c r="D73" s="184"/>
      <c r="E73" s="230">
        <v>24.4</v>
      </c>
      <c r="G73" s="230"/>
      <c r="K73" s="231"/>
      <c r="N73" s="149"/>
      <c r="S73" s="184"/>
      <c r="T73" s="172"/>
      <c r="U73" s="184"/>
      <c r="V73" s="172"/>
      <c r="W73" s="184"/>
      <c r="X73" s="176"/>
      <c r="Y73" s="184"/>
      <c r="Z73" s="176"/>
      <c r="AA73" s="184"/>
      <c r="AB73" s="176"/>
      <c r="AC73" s="184"/>
      <c r="AD73" s="184"/>
      <c r="AE73" s="184"/>
      <c r="AF73" s="176"/>
      <c r="AG73" s="184"/>
      <c r="AH73" s="176"/>
      <c r="AI73" s="184"/>
      <c r="AJ73" s="176"/>
      <c r="AK73" s="184"/>
      <c r="AL73" s="176"/>
      <c r="AM73" s="184"/>
      <c r="AN73" s="172"/>
      <c r="AO73" s="184"/>
      <c r="AP73" s="172"/>
      <c r="AQ73" s="184"/>
      <c r="AR73" s="172"/>
      <c r="AS73" s="184"/>
      <c r="AT73" s="172"/>
      <c r="AU73" s="184"/>
      <c r="AV73" s="172"/>
      <c r="AW73" s="184"/>
      <c r="AX73" s="184"/>
      <c r="AY73" s="184"/>
      <c r="AZ73" s="184"/>
      <c r="BA73" s="184"/>
      <c r="BB73" s="184"/>
      <c r="BC73" s="184"/>
      <c r="BD73" s="176"/>
      <c r="BE73" s="184"/>
      <c r="BF73" s="176"/>
      <c r="BG73" s="184"/>
      <c r="BH73" s="176"/>
      <c r="BI73" s="184"/>
      <c r="BJ73" s="176"/>
      <c r="BK73" s="179"/>
      <c r="BL73" s="232"/>
      <c r="BM73" s="179"/>
      <c r="BN73" s="232"/>
      <c r="BO73" s="179"/>
      <c r="BP73" s="179"/>
      <c r="BQ73" s="233"/>
      <c r="BR73" s="199"/>
      <c r="BS73" s="184"/>
      <c r="CT73" s="186"/>
      <c r="CU73" s="186"/>
      <c r="CV73" s="186"/>
      <c r="CW73" s="186"/>
      <c r="CX73" s="186"/>
      <c r="CY73" s="186"/>
      <c r="CZ73" s="186"/>
    </row>
    <row r="74" spans="1:104" s="235" customFormat="1" ht="14.4" x14ac:dyDescent="0.3">
      <c r="A74" s="32"/>
      <c r="B74" s="234"/>
      <c r="C74" s="107"/>
      <c r="D74" s="101"/>
      <c r="N74" s="234"/>
      <c r="R74" s="235">
        <f>COUNT(R8:R69)</f>
        <v>0</v>
      </c>
      <c r="S74" s="236"/>
      <c r="T74" s="237"/>
      <c r="U74" s="236"/>
      <c r="V74" s="237"/>
      <c r="W74" s="236"/>
      <c r="X74" s="238"/>
      <c r="Y74" s="236"/>
      <c r="Z74" s="238"/>
      <c r="AA74" s="236"/>
      <c r="AB74" s="238"/>
      <c r="AC74" s="236"/>
      <c r="AD74" s="236"/>
      <c r="AE74" s="236"/>
      <c r="AF74" s="238"/>
      <c r="AG74" s="236"/>
      <c r="AH74" s="238"/>
      <c r="AI74" s="236"/>
      <c r="AJ74" s="238"/>
      <c r="AK74" s="236"/>
      <c r="AL74" s="238"/>
      <c r="AM74" s="236"/>
      <c r="AN74" s="237"/>
      <c r="AO74" s="236"/>
      <c r="AP74" s="237"/>
      <c r="AQ74" s="236"/>
      <c r="AR74" s="237"/>
      <c r="AS74" s="236"/>
      <c r="AT74" s="237"/>
      <c r="AU74" s="236"/>
      <c r="AV74" s="237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  <c r="BI74" s="236"/>
      <c r="BJ74" s="236"/>
      <c r="BK74" s="236"/>
      <c r="BL74" s="237"/>
      <c r="BM74" s="236"/>
      <c r="BN74" s="237"/>
      <c r="BO74" s="236"/>
      <c r="BP74" s="236"/>
      <c r="BQ74" s="239"/>
      <c r="BR74" s="199"/>
      <c r="BS74" s="236"/>
      <c r="CT74" s="240"/>
      <c r="CU74" s="240"/>
      <c r="CV74" s="240"/>
      <c r="CW74" s="240"/>
      <c r="CX74" s="240"/>
      <c r="CY74" s="240"/>
      <c r="CZ74" s="240"/>
    </row>
    <row r="75" spans="1:104" s="185" customFormat="1" ht="17.399999999999999" x14ac:dyDescent="0.3">
      <c r="A75" s="241"/>
      <c r="B75" s="242"/>
      <c r="C75" s="242"/>
      <c r="D75" s="243"/>
      <c r="E75" s="244"/>
      <c r="N75" s="149"/>
      <c r="S75" s="184"/>
      <c r="T75" s="172"/>
      <c r="U75" s="184"/>
      <c r="V75" s="172"/>
      <c r="W75" s="184"/>
      <c r="X75" s="176"/>
      <c r="Y75" s="184"/>
      <c r="Z75" s="176"/>
      <c r="AA75" s="184"/>
      <c r="AB75" s="176"/>
      <c r="AC75" s="184"/>
      <c r="AD75" s="184"/>
      <c r="AE75" s="184"/>
      <c r="AF75" s="176"/>
      <c r="AG75" s="184"/>
      <c r="AH75" s="176"/>
      <c r="AI75" s="184"/>
      <c r="AJ75" s="176"/>
      <c r="AK75" s="184"/>
      <c r="AL75" s="176"/>
      <c r="AM75" s="184"/>
      <c r="AN75" s="172"/>
      <c r="AO75" s="184"/>
      <c r="AP75" s="172"/>
      <c r="AQ75" s="184"/>
      <c r="AR75" s="172"/>
      <c r="AS75" s="184"/>
      <c r="AT75" s="172"/>
      <c r="AU75" s="184"/>
      <c r="AV75" s="172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72"/>
      <c r="BM75" s="184"/>
      <c r="BN75" s="172"/>
      <c r="BO75" s="184"/>
      <c r="BP75" s="184"/>
      <c r="BQ75" s="245"/>
      <c r="BR75" s="199"/>
      <c r="BS75" s="184"/>
      <c r="CT75" s="186"/>
      <c r="CU75" s="186"/>
      <c r="CV75" s="186"/>
      <c r="CW75" s="186"/>
      <c r="CX75" s="186"/>
      <c r="CY75" s="186"/>
      <c r="CZ75" s="186"/>
    </row>
    <row r="76" spans="1:104" x14ac:dyDescent="0.25">
      <c r="CT76" s="100"/>
      <c r="CU76" s="100"/>
      <c r="CV76" s="100"/>
      <c r="CW76" s="100"/>
      <c r="CX76" s="100"/>
      <c r="CY76" s="100"/>
      <c r="CZ76" s="100"/>
    </row>
    <row r="77" spans="1:104" x14ac:dyDescent="0.25">
      <c r="CT77" s="100"/>
      <c r="CU77" s="100"/>
      <c r="CV77" s="100"/>
      <c r="CW77" s="100"/>
      <c r="CX77" s="100"/>
      <c r="CY77" s="100"/>
      <c r="CZ77" s="100"/>
    </row>
    <row r="78" spans="1:104" x14ac:dyDescent="0.25">
      <c r="CT78" s="100"/>
      <c r="CU78" s="100"/>
      <c r="CV78" s="100"/>
      <c r="CW78" s="100"/>
      <c r="CX78" s="100"/>
      <c r="CY78" s="100"/>
      <c r="CZ78" s="100"/>
    </row>
    <row r="79" spans="1:104" x14ac:dyDescent="0.25">
      <c r="CT79" s="100"/>
      <c r="CU79" s="100"/>
      <c r="CV79" s="100"/>
      <c r="CW79" s="100"/>
      <c r="CX79" s="100"/>
      <c r="CY79" s="100"/>
      <c r="CZ79" s="100"/>
    </row>
    <row r="80" spans="1:104" x14ac:dyDescent="0.25">
      <c r="CT80" s="100"/>
      <c r="CU80" s="100"/>
      <c r="CV80" s="100"/>
      <c r="CW80" s="100"/>
      <c r="CX80" s="100"/>
      <c r="CY80" s="100"/>
      <c r="CZ80" s="100"/>
    </row>
    <row r="81" spans="98:104" x14ac:dyDescent="0.25">
      <c r="CT81" s="100"/>
      <c r="CU81" s="100"/>
      <c r="CV81" s="100"/>
      <c r="CW81" s="100"/>
      <c r="CX81" s="100"/>
      <c r="CY81" s="100"/>
      <c r="CZ81" s="100"/>
    </row>
    <row r="82" spans="98:104" x14ac:dyDescent="0.25">
      <c r="CT82" s="100"/>
      <c r="CU82" s="100"/>
      <c r="CV82" s="100"/>
      <c r="CW82" s="100"/>
      <c r="CX82" s="100"/>
      <c r="CY82" s="100"/>
      <c r="CZ82" s="100"/>
    </row>
    <row r="83" spans="98:104" x14ac:dyDescent="0.25">
      <c r="CT83" s="100"/>
      <c r="CU83" s="100"/>
      <c r="CV83" s="100"/>
      <c r="CW83" s="100"/>
      <c r="CX83" s="100"/>
      <c r="CY83" s="100"/>
      <c r="CZ83" s="100"/>
    </row>
    <row r="84" spans="98:104" x14ac:dyDescent="0.25">
      <c r="CT84" s="100"/>
      <c r="CU84" s="100"/>
      <c r="CV84" s="100"/>
      <c r="CW84" s="100"/>
      <c r="CX84" s="100"/>
      <c r="CY84" s="100"/>
      <c r="CZ84" s="100"/>
    </row>
    <row r="85" spans="98:104" x14ac:dyDescent="0.25">
      <c r="CT85" s="100"/>
      <c r="CU85" s="100"/>
      <c r="CV85" s="100"/>
      <c r="CW85" s="100"/>
      <c r="CX85" s="100"/>
      <c r="CY85" s="100"/>
      <c r="CZ85" s="100"/>
    </row>
    <row r="86" spans="98:104" x14ac:dyDescent="0.25">
      <c r="CT86" s="100"/>
      <c r="CU86" s="100"/>
      <c r="CV86" s="100"/>
      <c r="CW86" s="100"/>
      <c r="CX86" s="100"/>
      <c r="CY86" s="100"/>
      <c r="CZ86" s="100"/>
    </row>
    <row r="87" spans="98:104" x14ac:dyDescent="0.25">
      <c r="CT87" s="100"/>
      <c r="CU87" s="100"/>
      <c r="CV87" s="100"/>
      <c r="CW87" s="100"/>
      <c r="CX87" s="100"/>
      <c r="CY87" s="100"/>
      <c r="CZ87" s="100"/>
    </row>
    <row r="88" spans="98:104" x14ac:dyDescent="0.25">
      <c r="CT88" s="100"/>
      <c r="CU88" s="100"/>
      <c r="CV88" s="100"/>
      <c r="CW88" s="100"/>
      <c r="CX88" s="100"/>
      <c r="CY88" s="100"/>
      <c r="CZ88" s="100"/>
    </row>
    <row r="89" spans="98:104" x14ac:dyDescent="0.25">
      <c r="CT89" s="100"/>
      <c r="CU89" s="100"/>
      <c r="CV89" s="100"/>
      <c r="CW89" s="100"/>
      <c r="CX89" s="100"/>
      <c r="CY89" s="100"/>
      <c r="CZ89" s="100"/>
    </row>
    <row r="90" spans="98:104" x14ac:dyDescent="0.25">
      <c r="CT90" s="100"/>
      <c r="CU90" s="100"/>
      <c r="CV90" s="100"/>
      <c r="CW90" s="100"/>
      <c r="CX90" s="100"/>
      <c r="CY90" s="100"/>
      <c r="CZ90" s="100"/>
    </row>
    <row r="91" spans="98:104" x14ac:dyDescent="0.25">
      <c r="CT91" s="100"/>
      <c r="CU91" s="100"/>
      <c r="CV91" s="100"/>
      <c r="CW91" s="100"/>
      <c r="CX91" s="100"/>
      <c r="CY91" s="100"/>
      <c r="CZ91" s="100"/>
    </row>
    <row r="92" spans="98:104" x14ac:dyDescent="0.25">
      <c r="CT92" s="100"/>
      <c r="CU92" s="100"/>
      <c r="CV92" s="100"/>
      <c r="CW92" s="100"/>
      <c r="CX92" s="100"/>
      <c r="CY92" s="100"/>
      <c r="CZ92" s="100"/>
    </row>
    <row r="93" spans="98:104" x14ac:dyDescent="0.25">
      <c r="CT93" s="100"/>
      <c r="CU93" s="100"/>
      <c r="CV93" s="100"/>
      <c r="CW93" s="100"/>
      <c r="CX93" s="100"/>
      <c r="CY93" s="100"/>
      <c r="CZ93" s="100"/>
    </row>
    <row r="94" spans="98:104" x14ac:dyDescent="0.25">
      <c r="CT94" s="100"/>
      <c r="CU94" s="100"/>
      <c r="CV94" s="100"/>
      <c r="CW94" s="100"/>
      <c r="CX94" s="100"/>
      <c r="CY94" s="100"/>
      <c r="CZ94" s="100"/>
    </row>
    <row r="95" spans="98:104" x14ac:dyDescent="0.25">
      <c r="CT95" s="100"/>
      <c r="CU95" s="100"/>
      <c r="CV95" s="100"/>
      <c r="CW95" s="100"/>
      <c r="CX95" s="100"/>
      <c r="CY95" s="100"/>
      <c r="CZ95" s="100"/>
    </row>
    <row r="96" spans="98:104" x14ac:dyDescent="0.25">
      <c r="CT96" s="100"/>
      <c r="CU96" s="100"/>
      <c r="CV96" s="100"/>
      <c r="CW96" s="100"/>
      <c r="CX96" s="100"/>
      <c r="CY96" s="100"/>
      <c r="CZ96" s="100"/>
    </row>
    <row r="97" spans="98:104" x14ac:dyDescent="0.25">
      <c r="CT97" s="100"/>
      <c r="CU97" s="100"/>
      <c r="CV97" s="100"/>
      <c r="CW97" s="100"/>
      <c r="CX97" s="100"/>
      <c r="CY97" s="100"/>
      <c r="CZ97" s="100"/>
    </row>
    <row r="98" spans="98:104" x14ac:dyDescent="0.25">
      <c r="CT98" s="100"/>
      <c r="CU98" s="100"/>
      <c r="CV98" s="100"/>
      <c r="CW98" s="100"/>
      <c r="CX98" s="100"/>
      <c r="CY98" s="100"/>
      <c r="CZ98" s="100"/>
    </row>
    <row r="99" spans="98:104" x14ac:dyDescent="0.25">
      <c r="CT99" s="100"/>
      <c r="CU99" s="100"/>
      <c r="CV99" s="100"/>
      <c r="CW99" s="100"/>
      <c r="CX99" s="100"/>
      <c r="CY99" s="100"/>
      <c r="CZ99" s="100"/>
    </row>
    <row r="100" spans="98:104" x14ac:dyDescent="0.25">
      <c r="CT100" s="100"/>
      <c r="CU100" s="100"/>
      <c r="CV100" s="100"/>
      <c r="CW100" s="100"/>
      <c r="CX100" s="100"/>
      <c r="CY100" s="100"/>
      <c r="CZ100" s="100"/>
    </row>
    <row r="101" spans="98:104" x14ac:dyDescent="0.25">
      <c r="CT101" s="100"/>
      <c r="CU101" s="100"/>
      <c r="CV101" s="100"/>
      <c r="CW101" s="100"/>
      <c r="CX101" s="100"/>
      <c r="CY101" s="100"/>
      <c r="CZ101" s="100"/>
    </row>
    <row r="102" spans="98:104" x14ac:dyDescent="0.25">
      <c r="CT102" s="100"/>
      <c r="CU102" s="100"/>
      <c r="CV102" s="100"/>
      <c r="CW102" s="100"/>
      <c r="CX102" s="100"/>
      <c r="CY102" s="100"/>
      <c r="CZ102" s="100"/>
    </row>
    <row r="103" spans="98:104" x14ac:dyDescent="0.25">
      <c r="CT103" s="100"/>
      <c r="CU103" s="100"/>
      <c r="CV103" s="100"/>
      <c r="CW103" s="100"/>
      <c r="CX103" s="100"/>
      <c r="CY103" s="100"/>
      <c r="CZ103" s="100"/>
    </row>
    <row r="104" spans="98:104" x14ac:dyDescent="0.25">
      <c r="CT104" s="100"/>
      <c r="CU104" s="100"/>
      <c r="CV104" s="100"/>
      <c r="CW104" s="100"/>
      <c r="CX104" s="100"/>
      <c r="CY104" s="100"/>
      <c r="CZ104" s="100"/>
    </row>
    <row r="105" spans="98:104" x14ac:dyDescent="0.25">
      <c r="CT105" s="100"/>
      <c r="CU105" s="100"/>
      <c r="CV105" s="100"/>
      <c r="CW105" s="100"/>
      <c r="CX105" s="100"/>
      <c r="CY105" s="100"/>
      <c r="CZ105" s="100"/>
    </row>
    <row r="106" spans="98:104" x14ac:dyDescent="0.25">
      <c r="CT106" s="100"/>
      <c r="CU106" s="100"/>
      <c r="CV106" s="100"/>
      <c r="CW106" s="100"/>
      <c r="CX106" s="100"/>
      <c r="CY106" s="100"/>
      <c r="CZ106" s="100"/>
    </row>
    <row r="107" spans="98:104" x14ac:dyDescent="0.25">
      <c r="CT107" s="100"/>
      <c r="CU107" s="100"/>
      <c r="CV107" s="100"/>
      <c r="CW107" s="100"/>
      <c r="CX107" s="100"/>
      <c r="CY107" s="100"/>
      <c r="CZ107" s="100"/>
    </row>
    <row r="108" spans="98:104" x14ac:dyDescent="0.25">
      <c r="CT108" s="100"/>
      <c r="CU108" s="100"/>
      <c r="CV108" s="100"/>
      <c r="CW108" s="100"/>
      <c r="CX108" s="100"/>
      <c r="CY108" s="100"/>
      <c r="CZ108" s="100"/>
    </row>
    <row r="109" spans="98:104" x14ac:dyDescent="0.25">
      <c r="CT109" s="100"/>
      <c r="CU109" s="100"/>
      <c r="CV109" s="100"/>
      <c r="CW109" s="100"/>
      <c r="CX109" s="100"/>
      <c r="CY109" s="100"/>
      <c r="CZ109" s="100"/>
    </row>
    <row r="110" spans="98:104" x14ac:dyDescent="0.25">
      <c r="CT110" s="100"/>
      <c r="CU110" s="100"/>
      <c r="CV110" s="100"/>
      <c r="CW110" s="100"/>
      <c r="CX110" s="100"/>
      <c r="CY110" s="100"/>
      <c r="CZ110" s="100"/>
    </row>
    <row r="111" spans="98:104" x14ac:dyDescent="0.25">
      <c r="CT111" s="100"/>
      <c r="CU111" s="100"/>
      <c r="CV111" s="100"/>
      <c r="CW111" s="100"/>
      <c r="CX111" s="100"/>
      <c r="CY111" s="100"/>
      <c r="CZ111" s="100"/>
    </row>
    <row r="112" spans="98:104" x14ac:dyDescent="0.25">
      <c r="CT112" s="100"/>
      <c r="CU112" s="100"/>
      <c r="CV112" s="100"/>
      <c r="CW112" s="100"/>
      <c r="CX112" s="100"/>
      <c r="CY112" s="100"/>
      <c r="CZ112" s="100"/>
    </row>
    <row r="113" spans="59:104" x14ac:dyDescent="0.25">
      <c r="CT113" s="100"/>
      <c r="CU113" s="100"/>
      <c r="CV113" s="100"/>
      <c r="CW113" s="100"/>
      <c r="CX113" s="100"/>
      <c r="CY113" s="100"/>
      <c r="CZ113" s="100"/>
    </row>
    <row r="114" spans="59:104" x14ac:dyDescent="0.25">
      <c r="CT114" s="100"/>
      <c r="CU114" s="100"/>
      <c r="CV114" s="100"/>
      <c r="CW114" s="100"/>
      <c r="CX114" s="100"/>
      <c r="CY114" s="100"/>
      <c r="CZ114" s="100"/>
    </row>
    <row r="115" spans="59:104" x14ac:dyDescent="0.25">
      <c r="CT115" s="100"/>
      <c r="CU115" s="100"/>
      <c r="CV115" s="100"/>
      <c r="CW115" s="100"/>
      <c r="CX115" s="100"/>
      <c r="CY115" s="100"/>
      <c r="CZ115" s="100"/>
    </row>
    <row r="116" spans="59:104" x14ac:dyDescent="0.25">
      <c r="BG116" s="99">
        <v>29</v>
      </c>
      <c r="BM116" s="99">
        <v>29</v>
      </c>
      <c r="CT116" s="100"/>
      <c r="CU116" s="100"/>
      <c r="CV116" s="100"/>
      <c r="CW116" s="100"/>
      <c r="CX116" s="100"/>
      <c r="CY116" s="100"/>
      <c r="CZ116" s="100"/>
    </row>
    <row r="117" spans="59:104" x14ac:dyDescent="0.25">
      <c r="BG117" s="99">
        <v>34</v>
      </c>
      <c r="BM117" s="99">
        <v>34</v>
      </c>
      <c r="CT117" s="100"/>
      <c r="CU117" s="100"/>
      <c r="CV117" s="100"/>
      <c r="CW117" s="100"/>
      <c r="CX117" s="100"/>
      <c r="CY117" s="100"/>
      <c r="CZ117" s="100"/>
    </row>
    <row r="118" spans="59:104" x14ac:dyDescent="0.25">
      <c r="BG118" s="99">
        <v>26</v>
      </c>
      <c r="BM118" s="99">
        <v>26</v>
      </c>
      <c r="CT118" s="100"/>
      <c r="CU118" s="100"/>
      <c r="CV118" s="100"/>
      <c r="CW118" s="100"/>
      <c r="CX118" s="100"/>
      <c r="CY118" s="100"/>
      <c r="CZ118" s="100"/>
    </row>
    <row r="119" spans="59:104" x14ac:dyDescent="0.25">
      <c r="BG119" s="99">
        <v>32</v>
      </c>
      <c r="BM119" s="99">
        <v>32</v>
      </c>
      <c r="CT119" s="100"/>
      <c r="CU119" s="100"/>
      <c r="CV119" s="100"/>
      <c r="CW119" s="100"/>
      <c r="CX119" s="100"/>
      <c r="CY119" s="100"/>
      <c r="CZ119" s="100"/>
    </row>
    <row r="120" spans="59:104" x14ac:dyDescent="0.25">
      <c r="CT120" s="100"/>
      <c r="CU120" s="100"/>
      <c r="CV120" s="100"/>
      <c r="CW120" s="100"/>
      <c r="CX120" s="100"/>
      <c r="CY120" s="100"/>
      <c r="CZ120" s="100"/>
    </row>
    <row r="121" spans="59:104" x14ac:dyDescent="0.25">
      <c r="CT121" s="100"/>
      <c r="CU121" s="100"/>
      <c r="CV121" s="100"/>
      <c r="CW121" s="100"/>
      <c r="CX121" s="100"/>
      <c r="CY121" s="100"/>
      <c r="CZ121" s="100"/>
    </row>
    <row r="122" spans="59:104" x14ac:dyDescent="0.25">
      <c r="CT122" s="100"/>
      <c r="CU122" s="100"/>
      <c r="CV122" s="100"/>
      <c r="CW122" s="100"/>
      <c r="CX122" s="100"/>
      <c r="CY122" s="100"/>
      <c r="CZ122" s="100"/>
    </row>
    <row r="123" spans="59:104" x14ac:dyDescent="0.25">
      <c r="CT123" s="100"/>
      <c r="CU123" s="100"/>
      <c r="CV123" s="100"/>
      <c r="CW123" s="100"/>
      <c r="CX123" s="100"/>
      <c r="CY123" s="100"/>
      <c r="CZ123" s="100"/>
    </row>
    <row r="124" spans="59:104" x14ac:dyDescent="0.25">
      <c r="CT124" s="100"/>
      <c r="CU124" s="100"/>
      <c r="CV124" s="100"/>
      <c r="CW124" s="100"/>
      <c r="CX124" s="100"/>
      <c r="CY124" s="100"/>
      <c r="CZ124" s="100"/>
    </row>
    <row r="125" spans="59:104" x14ac:dyDescent="0.25">
      <c r="CT125" s="100"/>
      <c r="CU125" s="100"/>
      <c r="CV125" s="100"/>
      <c r="CW125" s="100"/>
      <c r="CX125" s="100"/>
      <c r="CY125" s="100"/>
      <c r="CZ125" s="100"/>
    </row>
    <row r="126" spans="59:104" x14ac:dyDescent="0.25">
      <c r="CT126" s="100"/>
      <c r="CU126" s="100"/>
      <c r="CV126" s="100"/>
      <c r="CW126" s="100"/>
      <c r="CX126" s="100"/>
      <c r="CY126" s="100"/>
      <c r="CZ126" s="100"/>
    </row>
    <row r="127" spans="59:104" x14ac:dyDescent="0.25">
      <c r="CT127" s="100"/>
      <c r="CU127" s="100"/>
      <c r="CV127" s="100"/>
      <c r="CW127" s="100"/>
      <c r="CX127" s="100"/>
      <c r="CY127" s="100"/>
      <c r="CZ127" s="100"/>
    </row>
    <row r="128" spans="59:104" x14ac:dyDescent="0.25">
      <c r="CT128" s="100"/>
      <c r="CU128" s="100"/>
      <c r="CV128" s="100"/>
      <c r="CW128" s="100"/>
      <c r="CX128" s="100"/>
      <c r="CY128" s="100"/>
      <c r="CZ128" s="100"/>
    </row>
    <row r="129" spans="98:104" x14ac:dyDescent="0.25">
      <c r="CT129" s="100"/>
      <c r="CU129" s="100"/>
      <c r="CV129" s="100"/>
      <c r="CW129" s="100"/>
      <c r="CX129" s="100"/>
      <c r="CY129" s="100"/>
      <c r="CZ129" s="100"/>
    </row>
    <row r="130" spans="98:104" x14ac:dyDescent="0.25">
      <c r="CT130" s="100"/>
      <c r="CU130" s="100"/>
      <c r="CV130" s="100"/>
      <c r="CW130" s="100"/>
      <c r="CX130" s="100"/>
      <c r="CY130" s="100"/>
      <c r="CZ130" s="100"/>
    </row>
    <row r="131" spans="98:104" x14ac:dyDescent="0.25">
      <c r="CT131" s="100"/>
      <c r="CU131" s="100"/>
      <c r="CV131" s="100"/>
      <c r="CW131" s="100"/>
      <c r="CX131" s="100"/>
      <c r="CY131" s="100"/>
      <c r="CZ131" s="100"/>
    </row>
    <row r="132" spans="98:104" x14ac:dyDescent="0.25">
      <c r="CT132" s="100"/>
      <c r="CU132" s="100"/>
      <c r="CV132" s="100"/>
      <c r="CW132" s="100"/>
      <c r="CX132" s="100"/>
      <c r="CY132" s="100"/>
      <c r="CZ132" s="100"/>
    </row>
    <row r="133" spans="98:104" x14ac:dyDescent="0.25">
      <c r="CT133" s="100"/>
      <c r="CU133" s="100"/>
      <c r="CV133" s="100"/>
      <c r="CW133" s="100"/>
      <c r="CX133" s="100"/>
      <c r="CY133" s="100"/>
      <c r="CZ133" s="100"/>
    </row>
    <row r="134" spans="98:104" x14ac:dyDescent="0.25">
      <c r="CT134" s="100"/>
      <c r="CU134" s="100"/>
      <c r="CV134" s="100"/>
      <c r="CW134" s="100"/>
      <c r="CX134" s="100"/>
      <c r="CY134" s="100"/>
      <c r="CZ134" s="100"/>
    </row>
    <row r="135" spans="98:104" x14ac:dyDescent="0.25">
      <c r="CT135" s="100"/>
      <c r="CU135" s="100"/>
      <c r="CV135" s="100"/>
      <c r="CW135" s="100"/>
      <c r="CX135" s="100"/>
      <c r="CY135" s="100"/>
      <c r="CZ135" s="100"/>
    </row>
    <row r="136" spans="98:104" x14ac:dyDescent="0.25">
      <c r="CT136" s="100"/>
      <c r="CU136" s="100"/>
      <c r="CV136" s="100"/>
      <c r="CW136" s="100"/>
      <c r="CX136" s="100"/>
      <c r="CY136" s="100"/>
      <c r="CZ136" s="100"/>
    </row>
    <row r="137" spans="98:104" x14ac:dyDescent="0.25">
      <c r="CT137" s="100"/>
      <c r="CU137" s="100"/>
      <c r="CV137" s="100"/>
      <c r="CW137" s="100"/>
      <c r="CX137" s="100"/>
      <c r="CY137" s="100"/>
      <c r="CZ137" s="100"/>
    </row>
    <row r="138" spans="98:104" x14ac:dyDescent="0.25">
      <c r="CT138" s="100"/>
      <c r="CU138" s="100"/>
      <c r="CV138" s="100"/>
      <c r="CW138" s="100"/>
      <c r="CX138" s="100"/>
      <c r="CY138" s="100"/>
      <c r="CZ138" s="100"/>
    </row>
    <row r="139" spans="98:104" x14ac:dyDescent="0.25">
      <c r="CT139" s="100"/>
      <c r="CU139" s="100"/>
      <c r="CV139" s="100"/>
      <c r="CW139" s="100"/>
      <c r="CX139" s="100"/>
      <c r="CY139" s="100"/>
      <c r="CZ139" s="100"/>
    </row>
    <row r="140" spans="98:104" x14ac:dyDescent="0.25">
      <c r="CT140" s="100"/>
      <c r="CU140" s="100"/>
      <c r="CV140" s="100"/>
      <c r="CW140" s="100"/>
      <c r="CX140" s="100"/>
      <c r="CY140" s="100"/>
      <c r="CZ140" s="100"/>
    </row>
    <row r="141" spans="98:104" x14ac:dyDescent="0.25">
      <c r="CT141" s="100"/>
      <c r="CU141" s="100"/>
      <c r="CV141" s="100"/>
      <c r="CW141" s="100"/>
      <c r="CX141" s="100"/>
      <c r="CY141" s="100"/>
      <c r="CZ141" s="100"/>
    </row>
    <row r="142" spans="98:104" x14ac:dyDescent="0.25">
      <c r="CT142" s="100"/>
      <c r="CU142" s="100"/>
      <c r="CV142" s="100"/>
      <c r="CW142" s="100"/>
      <c r="CX142" s="100"/>
      <c r="CY142" s="100"/>
      <c r="CZ142" s="100"/>
    </row>
    <row r="143" spans="98:104" x14ac:dyDescent="0.25">
      <c r="CT143" s="100"/>
      <c r="CU143" s="100"/>
      <c r="CV143" s="100"/>
      <c r="CW143" s="100"/>
      <c r="CX143" s="100"/>
      <c r="CY143" s="100"/>
      <c r="CZ143" s="100"/>
    </row>
    <row r="144" spans="98:104" x14ac:dyDescent="0.25">
      <c r="CT144" s="100"/>
      <c r="CU144" s="100"/>
      <c r="CV144" s="100"/>
      <c r="CW144" s="100"/>
      <c r="CX144" s="100"/>
      <c r="CY144" s="100"/>
      <c r="CZ144" s="100"/>
    </row>
    <row r="145" spans="98:104" x14ac:dyDescent="0.25">
      <c r="CT145" s="100"/>
      <c r="CU145" s="100"/>
      <c r="CV145" s="100"/>
      <c r="CW145" s="100"/>
      <c r="CX145" s="100"/>
      <c r="CY145" s="100"/>
      <c r="CZ145" s="100"/>
    </row>
    <row r="146" spans="98:104" x14ac:dyDescent="0.25">
      <c r="CT146" s="100"/>
      <c r="CU146" s="100"/>
      <c r="CV146" s="100"/>
      <c r="CW146" s="100"/>
      <c r="CX146" s="100"/>
      <c r="CY146" s="100"/>
      <c r="CZ146" s="100"/>
    </row>
    <row r="147" spans="98:104" x14ac:dyDescent="0.25">
      <c r="CT147" s="100"/>
      <c r="CU147" s="100"/>
      <c r="CV147" s="100"/>
      <c r="CW147" s="100"/>
      <c r="CX147" s="100"/>
      <c r="CY147" s="100"/>
      <c r="CZ147" s="100"/>
    </row>
    <row r="148" spans="98:104" x14ac:dyDescent="0.25">
      <c r="CT148" s="100"/>
      <c r="CU148" s="100"/>
      <c r="CV148" s="100"/>
      <c r="CW148" s="100"/>
      <c r="CX148" s="100"/>
      <c r="CY148" s="100"/>
      <c r="CZ148" s="100"/>
    </row>
    <row r="149" spans="98:104" x14ac:dyDescent="0.25">
      <c r="CT149" s="100"/>
      <c r="CU149" s="100"/>
      <c r="CV149" s="100"/>
      <c r="CW149" s="100"/>
      <c r="CX149" s="100"/>
      <c r="CY149" s="100"/>
      <c r="CZ149" s="100"/>
    </row>
    <row r="150" spans="98:104" x14ac:dyDescent="0.25">
      <c r="CT150" s="100"/>
      <c r="CU150" s="100"/>
      <c r="CV150" s="100"/>
      <c r="CW150" s="100"/>
      <c r="CX150" s="100"/>
      <c r="CY150" s="100"/>
      <c r="CZ150" s="100"/>
    </row>
    <row r="151" spans="98:104" x14ac:dyDescent="0.25">
      <c r="CT151" s="100"/>
      <c r="CU151" s="100"/>
      <c r="CV151" s="100"/>
      <c r="CW151" s="100"/>
      <c r="CX151" s="100"/>
      <c r="CY151" s="100"/>
      <c r="CZ151" s="100"/>
    </row>
    <row r="152" spans="98:104" x14ac:dyDescent="0.25">
      <c r="CT152" s="100"/>
      <c r="CU152" s="100"/>
      <c r="CV152" s="100"/>
      <c r="CW152" s="100"/>
      <c r="CX152" s="100"/>
      <c r="CY152" s="100"/>
      <c r="CZ152" s="100"/>
    </row>
    <row r="153" spans="98:104" x14ac:dyDescent="0.25">
      <c r="CT153" s="100"/>
      <c r="CU153" s="100"/>
      <c r="CV153" s="100"/>
      <c r="CW153" s="100"/>
      <c r="CX153" s="100"/>
      <c r="CY153" s="100"/>
      <c r="CZ153" s="100"/>
    </row>
    <row r="154" spans="98:104" x14ac:dyDescent="0.25">
      <c r="CT154" s="100"/>
      <c r="CU154" s="100"/>
      <c r="CV154" s="100"/>
      <c r="CW154" s="100"/>
      <c r="CX154" s="100"/>
      <c r="CY154" s="100"/>
      <c r="CZ154" s="100"/>
    </row>
    <row r="155" spans="98:104" x14ac:dyDescent="0.25">
      <c r="CT155" s="100"/>
      <c r="CU155" s="100"/>
      <c r="CV155" s="100"/>
      <c r="CW155" s="100"/>
      <c r="CX155" s="100"/>
      <c r="CY155" s="100"/>
      <c r="CZ155" s="100"/>
    </row>
    <row r="156" spans="98:104" x14ac:dyDescent="0.25">
      <c r="CT156" s="100"/>
      <c r="CU156" s="100"/>
      <c r="CV156" s="100"/>
      <c r="CW156" s="100"/>
      <c r="CX156" s="100"/>
      <c r="CY156" s="100"/>
      <c r="CZ156" s="100"/>
    </row>
    <row r="157" spans="98:104" x14ac:dyDescent="0.25">
      <c r="CT157" s="100"/>
      <c r="CU157" s="100"/>
      <c r="CV157" s="100"/>
      <c r="CW157" s="100"/>
      <c r="CX157" s="100"/>
      <c r="CY157" s="100"/>
      <c r="CZ157" s="100"/>
    </row>
    <row r="158" spans="98:104" x14ac:dyDescent="0.25">
      <c r="CT158" s="100"/>
      <c r="CU158" s="100"/>
      <c r="CV158" s="100"/>
      <c r="CW158" s="100"/>
      <c r="CX158" s="100"/>
      <c r="CY158" s="100"/>
      <c r="CZ158" s="100"/>
    </row>
    <row r="159" spans="98:104" x14ac:dyDescent="0.25">
      <c r="CT159" s="100"/>
      <c r="CU159" s="100"/>
      <c r="CV159" s="100"/>
      <c r="CW159" s="100"/>
      <c r="CX159" s="100"/>
      <c r="CY159" s="100"/>
      <c r="CZ159" s="100"/>
    </row>
    <row r="160" spans="98:104" x14ac:dyDescent="0.25">
      <c r="CT160" s="100"/>
      <c r="CU160" s="100"/>
      <c r="CV160" s="100"/>
      <c r="CW160" s="100"/>
      <c r="CX160" s="100"/>
      <c r="CY160" s="100"/>
      <c r="CZ160" s="100"/>
    </row>
    <row r="161" spans="98:104" x14ac:dyDescent="0.25">
      <c r="CT161" s="100"/>
      <c r="CU161" s="100"/>
      <c r="CV161" s="100"/>
      <c r="CW161" s="100"/>
      <c r="CX161" s="100"/>
      <c r="CY161" s="100"/>
      <c r="CZ161" s="100"/>
    </row>
    <row r="162" spans="98:104" x14ac:dyDescent="0.25">
      <c r="CT162" s="100"/>
      <c r="CU162" s="100"/>
      <c r="CV162" s="100"/>
      <c r="CW162" s="100"/>
      <c r="CX162" s="100"/>
      <c r="CY162" s="100"/>
      <c r="CZ162" s="100"/>
    </row>
    <row r="163" spans="98:104" x14ac:dyDescent="0.25">
      <c r="CT163" s="100"/>
      <c r="CU163" s="100"/>
      <c r="CV163" s="100"/>
      <c r="CW163" s="100"/>
      <c r="CX163" s="100"/>
      <c r="CY163" s="100"/>
      <c r="CZ163" s="100"/>
    </row>
    <row r="164" spans="98:104" x14ac:dyDescent="0.25">
      <c r="CT164" s="100"/>
      <c r="CU164" s="100"/>
      <c r="CV164" s="100"/>
      <c r="CW164" s="100"/>
      <c r="CX164" s="100"/>
      <c r="CY164" s="100"/>
      <c r="CZ164" s="100"/>
    </row>
    <row r="165" spans="98:104" x14ac:dyDescent="0.25">
      <c r="CT165" s="100"/>
      <c r="CU165" s="100"/>
      <c r="CV165" s="100"/>
      <c r="CW165" s="100"/>
      <c r="CX165" s="100"/>
      <c r="CY165" s="100"/>
      <c r="CZ165" s="100"/>
    </row>
    <row r="166" spans="98:104" x14ac:dyDescent="0.25">
      <c r="CT166" s="100"/>
      <c r="CU166" s="100"/>
      <c r="CV166" s="100"/>
      <c r="CW166" s="100"/>
      <c r="CX166" s="100"/>
      <c r="CY166" s="100"/>
      <c r="CZ166" s="100"/>
    </row>
    <row r="167" spans="98:104" x14ac:dyDescent="0.25">
      <c r="CT167" s="100"/>
      <c r="CU167" s="100"/>
      <c r="CV167" s="100"/>
      <c r="CW167" s="100"/>
      <c r="CX167" s="100"/>
      <c r="CY167" s="100"/>
      <c r="CZ167" s="100"/>
    </row>
    <row r="168" spans="98:104" x14ac:dyDescent="0.25">
      <c r="CT168" s="100"/>
      <c r="CU168" s="100"/>
      <c r="CV168" s="100"/>
      <c r="CW168" s="100"/>
      <c r="CX168" s="100"/>
      <c r="CY168" s="100"/>
      <c r="CZ168" s="100"/>
    </row>
    <row r="169" spans="98:104" x14ac:dyDescent="0.25">
      <c r="CT169" s="100"/>
      <c r="CU169" s="100"/>
      <c r="CV169" s="100"/>
      <c r="CW169" s="100"/>
      <c r="CX169" s="100"/>
      <c r="CY169" s="100"/>
      <c r="CZ169" s="100"/>
    </row>
    <row r="170" spans="98:104" x14ac:dyDescent="0.25">
      <c r="CT170" s="100"/>
      <c r="CU170" s="100"/>
      <c r="CV170" s="100"/>
      <c r="CW170" s="100"/>
      <c r="CX170" s="100"/>
      <c r="CY170" s="100"/>
      <c r="CZ170" s="100"/>
    </row>
    <row r="171" spans="98:104" x14ac:dyDescent="0.25">
      <c r="CT171" s="100"/>
      <c r="CU171" s="100"/>
      <c r="CV171" s="100"/>
      <c r="CW171" s="100"/>
      <c r="CX171" s="100"/>
      <c r="CY171" s="100"/>
      <c r="CZ171" s="100"/>
    </row>
    <row r="172" spans="98:104" x14ac:dyDescent="0.25">
      <c r="CT172" s="100"/>
      <c r="CU172" s="100"/>
      <c r="CV172" s="100"/>
      <c r="CW172" s="100"/>
      <c r="CX172" s="100"/>
      <c r="CY172" s="100"/>
      <c r="CZ172" s="100"/>
    </row>
    <row r="173" spans="98:104" x14ac:dyDescent="0.25">
      <c r="CT173" s="100"/>
      <c r="CU173" s="100"/>
      <c r="CV173" s="100"/>
      <c r="CW173" s="100"/>
      <c r="CX173" s="100"/>
      <c r="CY173" s="100"/>
      <c r="CZ173" s="100"/>
    </row>
    <row r="174" spans="98:104" x14ac:dyDescent="0.25">
      <c r="CT174" s="100"/>
      <c r="CU174" s="100"/>
      <c r="CV174" s="100"/>
      <c r="CW174" s="100"/>
      <c r="CX174" s="100"/>
      <c r="CY174" s="100"/>
      <c r="CZ174" s="100"/>
    </row>
    <row r="175" spans="98:104" x14ac:dyDescent="0.25">
      <c r="CT175" s="100"/>
      <c r="CU175" s="100"/>
      <c r="CV175" s="100"/>
      <c r="CW175" s="100"/>
      <c r="CX175" s="100"/>
      <c r="CY175" s="100"/>
      <c r="CZ175" s="100"/>
    </row>
    <row r="176" spans="98:104" x14ac:dyDescent="0.25">
      <c r="CT176" s="100"/>
      <c r="CU176" s="100"/>
      <c r="CV176" s="100"/>
      <c r="CW176" s="100"/>
      <c r="CX176" s="100"/>
      <c r="CY176" s="100"/>
      <c r="CZ176" s="100"/>
    </row>
    <row r="177" spans="98:104" x14ac:dyDescent="0.25">
      <c r="CT177" s="100"/>
      <c r="CU177" s="100"/>
      <c r="CV177" s="100"/>
      <c r="CW177" s="100"/>
      <c r="CX177" s="100"/>
      <c r="CY177" s="100"/>
      <c r="CZ177" s="100"/>
    </row>
    <row r="178" spans="98:104" x14ac:dyDescent="0.25">
      <c r="CT178" s="100"/>
      <c r="CU178" s="100"/>
      <c r="CV178" s="100"/>
      <c r="CW178" s="100"/>
      <c r="CX178" s="100"/>
      <c r="CY178" s="100"/>
      <c r="CZ178" s="100"/>
    </row>
    <row r="179" spans="98:104" x14ac:dyDescent="0.25">
      <c r="CT179" s="100"/>
      <c r="CU179" s="100"/>
      <c r="CV179" s="100"/>
      <c r="CW179" s="100"/>
      <c r="CX179" s="100"/>
      <c r="CY179" s="100"/>
      <c r="CZ179" s="100"/>
    </row>
    <row r="180" spans="98:104" x14ac:dyDescent="0.25">
      <c r="CT180" s="100"/>
      <c r="CU180" s="100"/>
      <c r="CV180" s="100"/>
      <c r="CW180" s="100"/>
      <c r="CX180" s="100"/>
      <c r="CY180" s="100"/>
      <c r="CZ180" s="100"/>
    </row>
    <row r="181" spans="98:104" x14ac:dyDescent="0.25">
      <c r="CT181" s="100"/>
      <c r="CU181" s="100"/>
      <c r="CV181" s="100"/>
      <c r="CW181" s="100"/>
      <c r="CX181" s="100"/>
      <c r="CY181" s="100"/>
      <c r="CZ181" s="100"/>
    </row>
    <row r="182" spans="98:104" x14ac:dyDescent="0.25">
      <c r="CT182" s="100"/>
      <c r="CU182" s="100"/>
      <c r="CV182" s="100"/>
      <c r="CW182" s="100"/>
      <c r="CX182" s="100"/>
      <c r="CY182" s="100"/>
      <c r="CZ182" s="100"/>
    </row>
    <row r="183" spans="98:104" x14ac:dyDescent="0.25">
      <c r="CT183" s="100"/>
      <c r="CU183" s="100"/>
      <c r="CV183" s="100"/>
      <c r="CW183" s="100"/>
      <c r="CX183" s="100"/>
      <c r="CY183" s="100"/>
      <c r="CZ183" s="100"/>
    </row>
    <row r="184" spans="98:104" x14ac:dyDescent="0.25">
      <c r="CT184" s="100"/>
      <c r="CU184" s="100"/>
      <c r="CV184" s="100"/>
      <c r="CW184" s="100"/>
      <c r="CX184" s="100"/>
      <c r="CY184" s="100"/>
      <c r="CZ184" s="100"/>
    </row>
    <row r="185" spans="98:104" x14ac:dyDescent="0.25">
      <c r="CT185" s="100"/>
      <c r="CU185" s="100"/>
      <c r="CV185" s="100"/>
      <c r="CW185" s="100"/>
      <c r="CX185" s="100"/>
      <c r="CY185" s="100"/>
      <c r="CZ185" s="100"/>
    </row>
    <row r="186" spans="98:104" x14ac:dyDescent="0.25">
      <c r="CT186" s="100"/>
      <c r="CU186" s="100"/>
      <c r="CV186" s="100"/>
      <c r="CW186" s="100"/>
      <c r="CX186" s="100"/>
      <c r="CY186" s="100"/>
      <c r="CZ186" s="100"/>
    </row>
    <row r="187" spans="98:104" x14ac:dyDescent="0.25">
      <c r="CT187" s="100"/>
      <c r="CU187" s="100"/>
      <c r="CV187" s="100"/>
      <c r="CW187" s="100"/>
      <c r="CX187" s="100"/>
      <c r="CY187" s="100"/>
      <c r="CZ187" s="100"/>
    </row>
    <row r="188" spans="98:104" x14ac:dyDescent="0.25">
      <c r="CT188" s="100"/>
      <c r="CU188" s="100"/>
      <c r="CV188" s="100"/>
      <c r="CW188" s="100"/>
      <c r="CX188" s="100"/>
      <c r="CY188" s="100"/>
      <c r="CZ188" s="100"/>
    </row>
    <row r="189" spans="98:104" x14ac:dyDescent="0.25">
      <c r="CT189" s="100"/>
      <c r="CU189" s="100"/>
      <c r="CV189" s="100"/>
      <c r="CW189" s="100"/>
      <c r="CX189" s="100"/>
      <c r="CY189" s="100"/>
      <c r="CZ189" s="100"/>
    </row>
    <row r="190" spans="98:104" x14ac:dyDescent="0.25">
      <c r="CT190" s="100"/>
      <c r="CU190" s="100"/>
      <c r="CV190" s="100"/>
      <c r="CW190" s="100"/>
      <c r="CX190" s="100"/>
      <c r="CY190" s="100"/>
      <c r="CZ190" s="100"/>
    </row>
    <row r="191" spans="98:104" x14ac:dyDescent="0.25">
      <c r="CT191" s="100"/>
      <c r="CU191" s="100"/>
      <c r="CV191" s="100"/>
      <c r="CW191" s="100"/>
      <c r="CX191" s="100"/>
      <c r="CY191" s="100"/>
      <c r="CZ191" s="100"/>
    </row>
    <row r="192" spans="98:104" x14ac:dyDescent="0.25">
      <c r="CT192" s="100"/>
      <c r="CU192" s="100"/>
      <c r="CV192" s="100"/>
      <c r="CW192" s="100"/>
      <c r="CX192" s="100"/>
      <c r="CY192" s="100"/>
      <c r="CZ192" s="100"/>
    </row>
    <row r="193" spans="98:104" x14ac:dyDescent="0.25">
      <c r="CT193" s="100"/>
      <c r="CU193" s="100"/>
      <c r="CV193" s="100"/>
      <c r="CW193" s="100"/>
      <c r="CX193" s="100"/>
      <c r="CY193" s="100"/>
      <c r="CZ193" s="100"/>
    </row>
    <row r="194" spans="98:104" x14ac:dyDescent="0.25">
      <c r="CT194" s="100"/>
      <c r="CU194" s="100"/>
      <c r="CV194" s="100"/>
      <c r="CW194" s="100"/>
      <c r="CX194" s="100"/>
      <c r="CY194" s="100"/>
      <c r="CZ194" s="100"/>
    </row>
    <row r="195" spans="98:104" x14ac:dyDescent="0.25">
      <c r="CT195" s="100"/>
      <c r="CU195" s="100"/>
      <c r="CV195" s="100"/>
      <c r="CW195" s="100"/>
      <c r="CX195" s="100"/>
      <c r="CY195" s="100"/>
      <c r="CZ195" s="100"/>
    </row>
    <row r="196" spans="98:104" x14ac:dyDescent="0.25">
      <c r="CT196" s="100"/>
      <c r="CU196" s="100"/>
      <c r="CV196" s="100"/>
      <c r="CW196" s="100"/>
      <c r="CX196" s="100"/>
      <c r="CY196" s="100"/>
      <c r="CZ196" s="100"/>
    </row>
    <row r="197" spans="98:104" x14ac:dyDescent="0.25">
      <c r="CT197" s="100"/>
      <c r="CU197" s="100"/>
      <c r="CV197" s="100"/>
      <c r="CW197" s="100"/>
      <c r="CX197" s="100"/>
      <c r="CY197" s="100"/>
      <c r="CZ197" s="100"/>
    </row>
    <row r="198" spans="98:104" x14ac:dyDescent="0.25">
      <c r="CT198" s="100"/>
      <c r="CU198" s="100"/>
      <c r="CV198" s="100"/>
      <c r="CW198" s="100"/>
      <c r="CX198" s="100"/>
      <c r="CY198" s="100"/>
      <c r="CZ198" s="100"/>
    </row>
    <row r="199" spans="98:104" x14ac:dyDescent="0.25">
      <c r="CT199" s="100"/>
      <c r="CU199" s="100"/>
      <c r="CV199" s="100"/>
      <c r="CW199" s="100"/>
      <c r="CX199" s="100"/>
      <c r="CY199" s="100"/>
      <c r="CZ199" s="100"/>
    </row>
    <row r="200" spans="98:104" x14ac:dyDescent="0.25">
      <c r="CT200" s="100"/>
      <c r="CU200" s="100"/>
      <c r="CV200" s="100"/>
      <c r="CW200" s="100"/>
      <c r="CX200" s="100"/>
      <c r="CY200" s="100"/>
      <c r="CZ200" s="100"/>
    </row>
    <row r="201" spans="98:104" x14ac:dyDescent="0.25">
      <c r="CT201" s="100"/>
      <c r="CU201" s="100"/>
      <c r="CV201" s="100"/>
      <c r="CW201" s="100"/>
      <c r="CX201" s="100"/>
      <c r="CY201" s="100"/>
      <c r="CZ201" s="100"/>
    </row>
    <row r="202" spans="98:104" x14ac:dyDescent="0.25">
      <c r="CT202" s="100"/>
      <c r="CU202" s="100"/>
      <c r="CV202" s="100"/>
      <c r="CW202" s="100"/>
      <c r="CX202" s="100"/>
      <c r="CY202" s="100"/>
      <c r="CZ202" s="100"/>
    </row>
    <row r="203" spans="98:104" x14ac:dyDescent="0.25">
      <c r="CT203" s="100"/>
      <c r="CU203" s="100"/>
      <c r="CV203" s="100"/>
      <c r="CW203" s="100"/>
      <c r="CX203" s="100"/>
      <c r="CY203" s="100"/>
      <c r="CZ203" s="100"/>
    </row>
    <row r="204" spans="98:104" x14ac:dyDescent="0.25">
      <c r="CT204" s="100"/>
      <c r="CU204" s="100"/>
      <c r="CV204" s="100"/>
      <c r="CW204" s="100"/>
      <c r="CX204" s="100"/>
      <c r="CY204" s="100"/>
      <c r="CZ204" s="100"/>
    </row>
    <row r="205" spans="98:104" x14ac:dyDescent="0.25">
      <c r="CT205" s="100"/>
      <c r="CU205" s="100"/>
      <c r="CV205" s="100"/>
      <c r="CW205" s="100"/>
      <c r="CX205" s="100"/>
      <c r="CY205" s="100"/>
      <c r="CZ205" s="100"/>
    </row>
    <row r="206" spans="98:104" x14ac:dyDescent="0.25">
      <c r="CT206" s="100"/>
      <c r="CU206" s="100"/>
      <c r="CV206" s="100"/>
      <c r="CW206" s="100"/>
      <c r="CX206" s="100"/>
      <c r="CY206" s="100"/>
      <c r="CZ206" s="100"/>
    </row>
    <row r="207" spans="98:104" x14ac:dyDescent="0.25">
      <c r="CT207" s="100"/>
      <c r="CU207" s="100"/>
      <c r="CV207" s="100"/>
      <c r="CW207" s="100"/>
      <c r="CX207" s="100"/>
      <c r="CY207" s="100"/>
      <c r="CZ207" s="100"/>
    </row>
    <row r="208" spans="98:104" x14ac:dyDescent="0.25">
      <c r="CT208" s="100"/>
      <c r="CU208" s="100"/>
      <c r="CV208" s="100"/>
      <c r="CW208" s="100"/>
      <c r="CX208" s="100"/>
      <c r="CY208" s="100"/>
      <c r="CZ208" s="100"/>
    </row>
    <row r="209" spans="98:104" x14ac:dyDescent="0.25">
      <c r="CT209" s="100"/>
      <c r="CU209" s="100"/>
      <c r="CV209" s="100"/>
      <c r="CW209" s="100"/>
      <c r="CX209" s="100"/>
      <c r="CY209" s="100"/>
      <c r="CZ209" s="100"/>
    </row>
    <row r="210" spans="98:104" x14ac:dyDescent="0.25">
      <c r="CT210" s="100"/>
      <c r="CU210" s="100"/>
      <c r="CV210" s="100"/>
      <c r="CW210" s="100"/>
      <c r="CX210" s="100"/>
      <c r="CY210" s="100"/>
      <c r="CZ210" s="100"/>
    </row>
    <row r="211" spans="98:104" x14ac:dyDescent="0.25">
      <c r="CT211" s="100"/>
      <c r="CU211" s="100"/>
      <c r="CV211" s="100"/>
      <c r="CW211" s="100"/>
      <c r="CX211" s="100"/>
      <c r="CY211" s="100"/>
      <c r="CZ211" s="100"/>
    </row>
    <row r="212" spans="98:104" x14ac:dyDescent="0.25">
      <c r="CT212" s="100"/>
      <c r="CU212" s="100"/>
      <c r="CV212" s="100"/>
      <c r="CW212" s="100"/>
      <c r="CX212" s="100"/>
      <c r="CY212" s="100"/>
      <c r="CZ212" s="100"/>
    </row>
    <row r="213" spans="98:104" x14ac:dyDescent="0.25">
      <c r="CT213" s="100"/>
      <c r="CU213" s="100"/>
      <c r="CV213" s="100"/>
      <c r="CW213" s="100"/>
      <c r="CX213" s="100"/>
      <c r="CY213" s="100"/>
      <c r="CZ213" s="100"/>
    </row>
    <row r="214" spans="98:104" x14ac:dyDescent="0.25">
      <c r="CT214" s="100"/>
      <c r="CU214" s="100"/>
      <c r="CV214" s="100"/>
      <c r="CW214" s="100"/>
      <c r="CX214" s="100"/>
      <c r="CY214" s="100"/>
      <c r="CZ214" s="100"/>
    </row>
    <row r="215" spans="98:104" x14ac:dyDescent="0.25">
      <c r="CT215" s="100"/>
      <c r="CU215" s="100"/>
      <c r="CV215" s="100"/>
      <c r="CW215" s="100"/>
      <c r="CX215" s="100"/>
      <c r="CY215" s="100"/>
      <c r="CZ215" s="100"/>
    </row>
    <row r="216" spans="98:104" x14ac:dyDescent="0.25">
      <c r="CT216" s="100"/>
      <c r="CU216" s="100"/>
      <c r="CV216" s="100"/>
      <c r="CW216" s="100"/>
      <c r="CX216" s="100"/>
      <c r="CY216" s="100"/>
      <c r="CZ216" s="100"/>
    </row>
    <row r="217" spans="98:104" x14ac:dyDescent="0.25">
      <c r="CT217" s="100"/>
      <c r="CU217" s="100"/>
      <c r="CV217" s="100"/>
      <c r="CW217" s="100"/>
      <c r="CX217" s="100"/>
      <c r="CY217" s="100"/>
      <c r="CZ217" s="100"/>
    </row>
    <row r="218" spans="98:104" x14ac:dyDescent="0.25">
      <c r="CT218" s="100"/>
      <c r="CU218" s="100"/>
      <c r="CV218" s="100"/>
      <c r="CW218" s="100"/>
      <c r="CX218" s="100"/>
      <c r="CY218" s="100"/>
      <c r="CZ218" s="100"/>
    </row>
    <row r="219" spans="98:104" x14ac:dyDescent="0.25">
      <c r="CT219" s="100"/>
      <c r="CU219" s="100"/>
      <c r="CV219" s="100"/>
      <c r="CW219" s="100"/>
      <c r="CX219" s="100"/>
      <c r="CY219" s="100"/>
      <c r="CZ219" s="100"/>
    </row>
    <row r="220" spans="98:104" x14ac:dyDescent="0.25">
      <c r="CT220" s="100"/>
      <c r="CU220" s="100"/>
      <c r="CV220" s="100"/>
      <c r="CW220" s="100"/>
      <c r="CX220" s="100"/>
      <c r="CY220" s="100"/>
      <c r="CZ220" s="100"/>
    </row>
    <row r="221" spans="98:104" x14ac:dyDescent="0.25">
      <c r="CT221" s="100"/>
      <c r="CU221" s="100"/>
      <c r="CV221" s="100"/>
      <c r="CW221" s="100"/>
      <c r="CX221" s="100"/>
      <c r="CY221" s="100"/>
      <c r="CZ221" s="100"/>
    </row>
    <row r="222" spans="98:104" x14ac:dyDescent="0.25">
      <c r="CT222" s="100"/>
      <c r="CU222" s="100"/>
      <c r="CV222" s="100"/>
      <c r="CW222" s="100"/>
      <c r="CX222" s="100"/>
      <c r="CY222" s="100"/>
      <c r="CZ222" s="100"/>
    </row>
    <row r="223" spans="98:104" x14ac:dyDescent="0.25">
      <c r="CT223" s="100"/>
      <c r="CU223" s="100"/>
      <c r="CV223" s="100"/>
      <c r="CW223" s="100"/>
      <c r="CX223" s="100"/>
      <c r="CY223" s="100"/>
      <c r="CZ223" s="100"/>
    </row>
    <row r="224" spans="98:104" x14ac:dyDescent="0.25">
      <c r="CT224" s="100"/>
      <c r="CU224" s="100"/>
      <c r="CV224" s="100"/>
      <c r="CW224" s="100"/>
      <c r="CX224" s="100"/>
      <c r="CY224" s="100"/>
      <c r="CZ224" s="100"/>
    </row>
    <row r="225" spans="98:102" x14ac:dyDescent="0.25">
      <c r="CT225" s="100"/>
      <c r="CU225" s="100"/>
      <c r="CV225" s="100"/>
      <c r="CW225" s="100"/>
      <c r="CX225" s="100"/>
    </row>
    <row r="226" spans="98:102" x14ac:dyDescent="0.25">
      <c r="CT226" s="100"/>
      <c r="CU226" s="100"/>
      <c r="CV226" s="100"/>
      <c r="CW226" s="100"/>
      <c r="CX226" s="100"/>
    </row>
    <row r="227" spans="98:102" x14ac:dyDescent="0.25">
      <c r="CT227" s="100"/>
      <c r="CU227" s="100"/>
      <c r="CV227" s="100"/>
      <c r="CW227" s="100"/>
      <c r="CX227" s="100"/>
    </row>
    <row r="228" spans="98:102" x14ac:dyDescent="0.25">
      <c r="CT228" s="100"/>
      <c r="CU228" s="100"/>
      <c r="CV228" s="100"/>
      <c r="CW228" s="100"/>
      <c r="CX228" s="100"/>
    </row>
    <row r="229" spans="98:102" x14ac:dyDescent="0.25">
      <c r="CT229" s="100"/>
      <c r="CU229" s="100"/>
      <c r="CV229" s="100"/>
      <c r="CW229" s="100"/>
      <c r="CX229" s="100"/>
    </row>
    <row r="230" spans="98:102" x14ac:dyDescent="0.25">
      <c r="CT230" s="100"/>
      <c r="CU230" s="100"/>
      <c r="CV230" s="100"/>
      <c r="CW230" s="100"/>
      <c r="CX230" s="100"/>
    </row>
    <row r="231" spans="98:102" x14ac:dyDescent="0.25">
      <c r="CT231" s="100"/>
      <c r="CU231" s="100"/>
      <c r="CV231" s="100"/>
      <c r="CW231" s="100"/>
      <c r="CX231" s="100"/>
    </row>
    <row r="232" spans="98:102" x14ac:dyDescent="0.25">
      <c r="CT232" s="100"/>
      <c r="CU232" s="100"/>
      <c r="CV232" s="100"/>
      <c r="CW232" s="100"/>
      <c r="CX232" s="100"/>
    </row>
    <row r="233" spans="98:102" x14ac:dyDescent="0.25">
      <c r="CT233" s="100"/>
      <c r="CU233" s="100"/>
      <c r="CV233" s="100"/>
      <c r="CW233" s="100"/>
      <c r="CX233" s="100"/>
    </row>
    <row r="234" spans="98:102" x14ac:dyDescent="0.25">
      <c r="CT234" s="100"/>
      <c r="CU234" s="100"/>
      <c r="CV234" s="100"/>
      <c r="CW234" s="100"/>
      <c r="CX234" s="100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63:B63"/>
    <mergeCell ref="A65:B65"/>
    <mergeCell ref="A67:B67"/>
    <mergeCell ref="A73:C73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Racingliste D Række S2 16-7</vt:lpstr>
      <vt:lpstr>Sæson Racingliste 2024</vt:lpstr>
      <vt:lpstr>Order of Merit D række</vt:lpstr>
      <vt:lpstr>Eclectic D række</vt:lpstr>
      <vt:lpstr>Alle runders scorer D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2024-07-16T16:54:00Z</cp:lastPrinted>
  <dcterms:created xsi:type="dcterms:W3CDTF">2024-07-16T16:46:42Z</dcterms:created>
  <dcterms:modified xsi:type="dcterms:W3CDTF">2024-07-16T17:30:27Z</dcterms:modified>
</cp:coreProperties>
</file>