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s Rasmussen\OneDrive\Skrivebord\NYE P &amp; P 2021\"/>
    </mc:Choice>
  </mc:AlternateContent>
  <xr:revisionPtr revIDLastSave="0" documentId="13_ncr:1_{76151E21-946C-42AC-8867-C5370004086A}" xr6:coauthVersionLast="47" xr6:coauthVersionMax="47" xr10:uidLastSave="{00000000-0000-0000-0000-000000000000}"/>
  <bookViews>
    <workbookView xWindow="-108" yWindow="-108" windowWidth="23256" windowHeight="12576" firstSheet="6" activeTab="6" xr2:uid="{03FAE4A0-73DD-48B3-A3DA-10FF3555374A}"/>
  </bookViews>
  <sheets>
    <sheet name="Uge resultat" sheetId="7" state="hidden" r:id="rId1"/>
    <sheet name="Order of Merit D række" sheetId="6" state="hidden" r:id="rId2"/>
    <sheet name="Alle runders scorer D række" sheetId="5" state="hidden" r:id="rId3"/>
    <sheet name="Sæson Racingliste 2021" sheetId="4" state="hidden" r:id="rId4"/>
    <sheet name="Slutstilling D række S1 5-6" sheetId="3" state="hidden" r:id="rId5"/>
    <sheet name="Ark1" sheetId="8" state="hidden" r:id="rId6"/>
    <sheet name="Eclectic D række" sheetId="2" r:id="rId7"/>
  </sheets>
  <definedNames>
    <definedName name="Arial" localSheetId="1">#REF!</definedName>
    <definedName name="Ari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7" i="5" l="1"/>
</calcChain>
</file>

<file path=xl/sharedStrings.xml><?xml version="1.0" encoding="utf-8"?>
<sst xmlns="http://schemas.openxmlformats.org/spreadsheetml/2006/main" count="1047" uniqueCount="222">
  <si>
    <t>Herreklubben LPGC 2021</t>
  </si>
  <si>
    <t>ECLECTIC Serie 1.</t>
  </si>
  <si>
    <t>Antal spillerunder:</t>
  </si>
  <si>
    <t xml:space="preserve">ECLECTIC´EN ER OPDATERET EFTER </t>
  </si>
  <si>
    <t>D - rækken</t>
  </si>
  <si>
    <t>Resterende runder:</t>
  </si>
  <si>
    <t>10,Spillerunde den 27-28 maj.</t>
  </si>
  <si>
    <t>HUL NR</t>
  </si>
  <si>
    <t>Antal valgte
huller til dato</t>
  </si>
  <si>
    <t>Resultat
til dato</t>
  </si>
  <si>
    <t>Brutto score</t>
  </si>
  <si>
    <t>½ Bane HCP</t>
  </si>
  <si>
    <t>Netto score</t>
  </si>
  <si>
    <t>Tee 60</t>
  </si>
  <si>
    <t>Tillæg for</t>
  </si>
  <si>
    <t>Slutstilling</t>
  </si>
  <si>
    <t>PAR</t>
  </si>
  <si>
    <t>2 Decimaler</t>
  </si>
  <si>
    <t>Røde lamper</t>
  </si>
  <si>
    <t>169-1514</t>
  </si>
  <si>
    <t>Leonard Sheard</t>
  </si>
  <si>
    <t>169-3006</t>
  </si>
  <si>
    <t>Jan Tingleff</t>
  </si>
  <si>
    <t>169-1975</t>
  </si>
  <si>
    <t>Henrik Budde Gantzel</t>
  </si>
  <si>
    <t>169-2204</t>
  </si>
  <si>
    <t>Morten Tesch Ebbesen</t>
  </si>
  <si>
    <t>169-1719</t>
  </si>
  <si>
    <t>Allan Nielsen</t>
  </si>
  <si>
    <t>169-3369</t>
  </si>
  <si>
    <t>Kristian Kure</t>
  </si>
  <si>
    <t>169-2384</t>
  </si>
  <si>
    <t>Bent Lauritzen</t>
  </si>
  <si>
    <t>169-720</t>
  </si>
  <si>
    <t>Erik Rosenstand</t>
  </si>
  <si>
    <t>169-2576</t>
  </si>
  <si>
    <t>Johan Krarup</t>
  </si>
  <si>
    <t>169-2346</t>
  </si>
  <si>
    <t>Carsten Moberg</t>
  </si>
  <si>
    <t>169-135</t>
  </si>
  <si>
    <t>Michael Nielsen</t>
  </si>
  <si>
    <t>169-2097</t>
  </si>
  <si>
    <t>Thomas Bo Nielsen</t>
  </si>
  <si>
    <t>169-2062</t>
  </si>
  <si>
    <t xml:space="preserve">Erik Larsen </t>
  </si>
  <si>
    <t>169-2502</t>
  </si>
  <si>
    <t>Peder Reuther</t>
  </si>
  <si>
    <t>169-1782</t>
  </si>
  <si>
    <t>Mikkel Hauge Madsen</t>
  </si>
  <si>
    <t>169-1420</t>
  </si>
  <si>
    <t>Henrik Madsen</t>
  </si>
  <si>
    <t>169-2092</t>
  </si>
  <si>
    <t xml:space="preserve">Leif Wire </t>
  </si>
  <si>
    <t>169-2577</t>
  </si>
  <si>
    <t>Nicola Carrara</t>
  </si>
  <si>
    <t>169-893</t>
  </si>
  <si>
    <t>Steen Mørkøv Kristiansen</t>
  </si>
  <si>
    <t>169-228</t>
  </si>
  <si>
    <t>Keld Rønde</t>
  </si>
  <si>
    <t>169-8104</t>
  </si>
  <si>
    <t>Robin T. Kristensson</t>
  </si>
  <si>
    <t>169-2531</t>
  </si>
  <si>
    <t>Michael Jakobsen</t>
  </si>
  <si>
    <t>169-861</t>
  </si>
  <si>
    <t>Svend Aage Nielsen</t>
  </si>
  <si>
    <t>169-2300</t>
  </si>
  <si>
    <t>Kim Jensen</t>
  </si>
  <si>
    <t>169-1551</t>
  </si>
  <si>
    <t>Tommy Kjelsgaard</t>
  </si>
  <si>
    <t>169-2063</t>
  </si>
  <si>
    <t>Niels Budtz</t>
  </si>
  <si>
    <t>169-1447</t>
  </si>
  <si>
    <t>Peter Palshøj</t>
  </si>
  <si>
    <t>169-2623</t>
  </si>
  <si>
    <t>Claus Brøste</t>
  </si>
  <si>
    <t>169-6500</t>
  </si>
  <si>
    <t>Martin Petersen</t>
  </si>
  <si>
    <t>169-2573</t>
  </si>
  <si>
    <t>Jesper Hellberg</t>
  </si>
  <si>
    <t>Par</t>
  </si>
  <si>
    <t>169-258</t>
  </si>
  <si>
    <t>Erik Birger Pedersen</t>
  </si>
  <si>
    <t>169-2213</t>
  </si>
  <si>
    <t>Flemming Juul Jensen</t>
  </si>
  <si>
    <t>169-10310</t>
  </si>
  <si>
    <t>Henrik Wolfhagen</t>
  </si>
  <si>
    <t>169-38</t>
  </si>
  <si>
    <t>Ingvard Juul Johansen</t>
  </si>
  <si>
    <t>169-139</t>
  </si>
  <si>
    <t>Troels Håkansson</t>
  </si>
  <si>
    <t>169-1929</t>
  </si>
  <si>
    <t>Lars Gøttrup</t>
  </si>
  <si>
    <t>169-1544</t>
  </si>
  <si>
    <t>Keld Jakobsen</t>
  </si>
  <si>
    <t>169-2701</t>
  </si>
  <si>
    <t>Michael Margolis</t>
  </si>
  <si>
    <t>169-5011</t>
  </si>
  <si>
    <t>Aksel Frandsen</t>
  </si>
  <si>
    <t>ingen</t>
  </si>
  <si>
    <t>169-70</t>
  </si>
  <si>
    <t>Søren Peter Jensen</t>
  </si>
  <si>
    <t>169-119</t>
  </si>
  <si>
    <t>Per Mortensen</t>
  </si>
  <si>
    <t>169-10340</t>
  </si>
  <si>
    <t>Bjarne Hansen</t>
  </si>
  <si>
    <t>169-1932</t>
  </si>
  <si>
    <t>Stig Ruberg</t>
  </si>
  <si>
    <t>169-2259</t>
  </si>
  <si>
    <t>Dennis Lundsgaard</t>
  </si>
  <si>
    <t>169-2524</t>
  </si>
  <si>
    <t>René Sejersen</t>
  </si>
  <si>
    <t>169-2572</t>
  </si>
  <si>
    <t>Peter Steen Hansen</t>
  </si>
  <si>
    <t>169-755</t>
  </si>
  <si>
    <t>Carsten Højer</t>
  </si>
  <si>
    <t>169-1354</t>
  </si>
  <si>
    <t>Peter Præst</t>
  </si>
  <si>
    <t>169-1406</t>
  </si>
  <si>
    <t>Morten Jensen</t>
  </si>
  <si>
    <t>169-2311</t>
  </si>
  <si>
    <t>Benny Dohn</t>
  </si>
  <si>
    <t>169-673</t>
  </si>
  <si>
    <t>Ronni Hartmann</t>
  </si>
  <si>
    <t>169-504</t>
  </si>
  <si>
    <t>Morten Thøger Michelsen</t>
  </si>
  <si>
    <t>169-2424</t>
  </si>
  <si>
    <t>Knud Mortensen</t>
  </si>
  <si>
    <t>169-112</t>
  </si>
  <si>
    <t>Niels Jørgensen</t>
  </si>
  <si>
    <t>169-1965</t>
  </si>
  <si>
    <t>Kenneth Christensen</t>
  </si>
  <si>
    <t>169-2667</t>
  </si>
  <si>
    <t>Bent Arensøe</t>
  </si>
  <si>
    <t>169-2436</t>
  </si>
  <si>
    <t>Poul Pedersen</t>
  </si>
  <si>
    <t>169-1677</t>
  </si>
  <si>
    <t>Knud Breum Sørensen</t>
  </si>
  <si>
    <t>169-75</t>
  </si>
  <si>
    <t>Finn Borre</t>
  </si>
  <si>
    <t>169-2299</t>
  </si>
  <si>
    <t>Henning Tingleff</t>
  </si>
  <si>
    <t>169-6110</t>
  </si>
  <si>
    <t>Børge Mortensen</t>
  </si>
  <si>
    <t>169-10153</t>
  </si>
  <si>
    <t>Ole Mathiesen</t>
  </si>
  <si>
    <t>169-730</t>
  </si>
  <si>
    <t>Jens Jørgen Nørskov</t>
  </si>
  <si>
    <t>169-1609</t>
  </si>
  <si>
    <t>Gert Nørgaard Madsen</t>
  </si>
  <si>
    <t>169-1979</t>
  </si>
  <si>
    <t>Stieg Eriksen</t>
  </si>
  <si>
    <t>169-2401</t>
  </si>
  <si>
    <t>Gorm Beck</t>
  </si>
  <si>
    <t>169-2598</t>
  </si>
  <si>
    <t>Michael Vejgaard</t>
  </si>
  <si>
    <t>Guld Tee</t>
  </si>
  <si>
    <t>Slutstilling_x000D_
Racingliste Serie 1</t>
  </si>
  <si>
    <t>BEDSTE 4 RUNDER</t>
  </si>
  <si>
    <t>TOTAL
4 bedste runder</t>
  </si>
  <si>
    <t xml:space="preserve">
GNS.</t>
  </si>
  <si>
    <t>ANTAL
RUNDER</t>
  </si>
  <si>
    <t>DÅRLIGSTE
RUNDE</t>
  </si>
  <si>
    <t>Årets Racingliste</t>
  </si>
  <si>
    <t>SERIE 1 TOTAL
Tællende Runder = 4
 Bonus Faktor = 1</t>
  </si>
  <si>
    <t>SERIE 2 TOTAL
Tællende Runder = 5
 Bonus Faktor = 1</t>
  </si>
  <si>
    <t>SERIE 3 TOTAL
Tællende Runder = 4
 Bonus Faktor = 2</t>
  </si>
  <si>
    <t>Sæson TOTAL</t>
  </si>
  <si>
    <t>HCP</t>
  </si>
  <si>
    <t>D - rækken  HCP 22,1 til 54</t>
  </si>
  <si>
    <t>Serie 1</t>
  </si>
  <si>
    <t>Serie 2</t>
  </si>
  <si>
    <t>Serie 3</t>
  </si>
  <si>
    <t>Stableford scores i den gennemgående turnering</t>
  </si>
  <si>
    <t>x</t>
  </si>
  <si>
    <t>Aktuel Spilleuge</t>
  </si>
  <si>
    <t>Sæson Gns</t>
  </si>
  <si>
    <t>27. mar</t>
  </si>
  <si>
    <t>1. april</t>
  </si>
  <si>
    <t>8. april</t>
  </si>
  <si>
    <t>15. april</t>
  </si>
  <si>
    <t>22. april</t>
  </si>
  <si>
    <t>29. april</t>
  </si>
  <si>
    <t>6. maj</t>
  </si>
  <si>
    <t>13. maj</t>
  </si>
  <si>
    <t>20. maj</t>
  </si>
  <si>
    <t>27. maj</t>
  </si>
  <si>
    <t>3. juni</t>
  </si>
  <si>
    <t>10. juni</t>
  </si>
  <si>
    <t>17. juni</t>
  </si>
  <si>
    <t>24. juni</t>
  </si>
  <si>
    <t>1. juli</t>
  </si>
  <si>
    <t>8. juli</t>
  </si>
  <si>
    <t>15. juli</t>
  </si>
  <si>
    <t>22. juli</t>
  </si>
  <si>
    <t>29. juli</t>
  </si>
  <si>
    <t>5. aug</t>
  </si>
  <si>
    <t>12. aug</t>
  </si>
  <si>
    <t>19. aug</t>
  </si>
  <si>
    <t>26. aug</t>
  </si>
  <si>
    <t>2. sep</t>
  </si>
  <si>
    <t>9. sep</t>
  </si>
  <si>
    <t>16. sep</t>
  </si>
  <si>
    <t>23. sep</t>
  </si>
  <si>
    <t>30. sep</t>
  </si>
  <si>
    <t>7. okt</t>
  </si>
  <si>
    <t>14. okt</t>
  </si>
  <si>
    <t>21. okt</t>
  </si>
  <si>
    <t>28. okt</t>
  </si>
  <si>
    <t>4. nov</t>
  </si>
  <si>
    <t>Min. 3 runder</t>
  </si>
  <si>
    <t>dq</t>
  </si>
  <si>
    <t>nr</t>
  </si>
  <si>
    <t>ANTAL SPILLERE</t>
  </si>
  <si>
    <t>GENNEMSNITS HCP</t>
  </si>
  <si>
    <t>ANTAL INDLEVEREDE SCOREKORT</t>
  </si>
  <si>
    <t xml:space="preserve">GENNEMSNITS SCORE </t>
  </si>
  <si>
    <t>ANTAL SCOREKORT PR. SPILLEDAG, sæson gennemsnit</t>
  </si>
  <si>
    <t>Order of Merit point i den gennemgående turnering</t>
  </si>
  <si>
    <t/>
  </si>
  <si>
    <t>Order of Merit</t>
  </si>
  <si>
    <t>Total</t>
  </si>
  <si>
    <t>Resultat for spilledag:  27. 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</si>
</sst>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 ;[Red]\-0.0\ "/>
    <numFmt numFmtId="165" formatCode="0.0"/>
    <numFmt numFmtId="166" formatCode="0_ ;[Red]\-0\ 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2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Verdana"/>
      <family val="2"/>
    </font>
    <font>
      <b/>
      <sz val="10"/>
      <color rgb="FF0000FF"/>
      <name val="Arial"/>
      <family val="2"/>
    </font>
    <font>
      <b/>
      <sz val="10"/>
      <color rgb="FF333399"/>
      <name val="Arial"/>
      <family val="2"/>
    </font>
    <font>
      <b/>
      <sz val="10"/>
      <color rgb="FF003366"/>
      <name val="Arial"/>
      <family val="2"/>
    </font>
    <font>
      <b/>
      <sz val="11"/>
      <name val="Arial"/>
      <family val="2"/>
    </font>
    <font>
      <b/>
      <u/>
      <sz val="11"/>
      <name val="Verdana"/>
      <family val="2"/>
    </font>
    <font>
      <sz val="9"/>
      <name val="Verdana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theme="1"/>
      <name val="verdana"/>
      <family val="2"/>
    </font>
    <font>
      <b/>
      <sz val="12"/>
      <color theme="1"/>
      <name val="arial"/>
      <family val="2"/>
    </font>
    <font>
      <sz val="11"/>
      <color theme="1"/>
      <name val="verdana"/>
      <family val="2"/>
    </font>
    <font>
      <b/>
      <sz val="18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rgb="FF0000FF"/>
      <name val="Calibri"/>
      <family val="2"/>
    </font>
    <font>
      <b/>
      <sz val="12"/>
      <name val="Calibri"/>
      <family val="2"/>
    </font>
    <font>
      <b/>
      <sz val="12"/>
      <color rgb="FF00800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2"/>
      <color indexed="8"/>
      <name val="Arial"/>
      <family val="2"/>
    </font>
    <font>
      <b/>
      <sz val="10"/>
      <color rgb="FFFFFF00"/>
      <name val="arial"/>
      <family val="2"/>
    </font>
    <font>
      <b/>
      <sz val="12"/>
      <color rgb="FFFFFF00"/>
      <name val="verdana"/>
      <family val="2"/>
    </font>
    <font>
      <sz val="8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rgb="FF99CCFF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F0000"/>
        <bgColor indexed="64"/>
      </patternFill>
    </fill>
  </fills>
  <borders count="7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FFFFFF"/>
      </top>
      <bottom style="medium">
        <color indexed="64"/>
      </bottom>
      <diagonal/>
    </border>
    <border>
      <left/>
      <right/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/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FFFFFF"/>
      </bottom>
      <diagonal/>
    </border>
    <border>
      <left/>
      <right/>
      <top style="medium">
        <color indexed="64"/>
      </top>
      <bottom style="thin">
        <color rgb="FFFFFFFF"/>
      </bottom>
      <diagonal/>
    </border>
    <border>
      <left/>
      <right style="medium">
        <color indexed="64"/>
      </right>
      <top style="medium">
        <color indexed="64"/>
      </top>
      <bottom style="thin">
        <color rgb="FFFFFFF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 style="thin">
        <color rgb="FFFFFFFF"/>
      </top>
      <bottom style="medium">
        <color indexed="64"/>
      </bottom>
      <diagonal/>
    </border>
    <border>
      <left style="medium">
        <color indexed="64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indexed="64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dashed">
        <color rgb="FFFFFFFF"/>
      </left>
      <right style="dashed">
        <color rgb="FFFFFFFF"/>
      </right>
      <top/>
      <bottom/>
      <diagonal/>
    </border>
    <border>
      <left style="dashed">
        <color rgb="FFFFFFFF"/>
      </left>
      <right/>
      <top/>
      <bottom/>
      <diagonal/>
    </border>
    <border>
      <left/>
      <right/>
      <top style="dashed">
        <color rgb="FFFFFFFF"/>
      </top>
      <bottom style="dashed">
        <color rgb="FFFFFFFF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/>
  </cellStyleXfs>
  <cellXfs count="390">
    <xf numFmtId="0" fontId="0" fillId="0" borderId="0" xfId="0"/>
    <xf numFmtId="164" fontId="4" fillId="0" borderId="3" xfId="1" applyNumberFormat="1" applyFont="1" applyBorder="1"/>
    <xf numFmtId="0" fontId="4" fillId="0" borderId="1" xfId="1" applyFont="1" applyBorder="1"/>
    <xf numFmtId="0" fontId="3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165" fontId="2" fillId="0" borderId="3" xfId="1" applyNumberForma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0" fontId="4" fillId="0" borderId="3" xfId="1" applyFont="1" applyBorder="1"/>
    <xf numFmtId="0" fontId="2" fillId="0" borderId="0" xfId="1"/>
    <xf numFmtId="0" fontId="3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2" fontId="4" fillId="0" borderId="17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165" fontId="2" fillId="0" borderId="18" xfId="1" applyNumberFormat="1" applyBorder="1" applyAlignment="1">
      <alignment horizontal="center"/>
    </xf>
    <xf numFmtId="2" fontId="4" fillId="0" borderId="18" xfId="1" applyNumberFormat="1" applyFont="1" applyBorder="1" applyAlignment="1">
      <alignment horizontal="center"/>
    </xf>
    <xf numFmtId="0" fontId="4" fillId="0" borderId="18" xfId="1" applyFont="1" applyBorder="1"/>
    <xf numFmtId="0" fontId="9" fillId="0" borderId="21" xfId="1" applyFont="1" applyBorder="1" applyAlignment="1">
      <alignment horizontal="center"/>
    </xf>
    <xf numFmtId="2" fontId="2" fillId="0" borderId="23" xfId="1" applyNumberFormat="1" applyBorder="1" applyAlignment="1">
      <alignment horizontal="center"/>
    </xf>
    <xf numFmtId="165" fontId="2" fillId="4" borderId="25" xfId="1" applyNumberFormat="1" applyFill="1" applyBorder="1" applyAlignment="1">
      <alignment horizontal="center"/>
    </xf>
    <xf numFmtId="2" fontId="2" fillId="0" borderId="26" xfId="1" applyNumberFormat="1" applyBorder="1" applyAlignment="1">
      <alignment horizontal="center"/>
    </xf>
    <xf numFmtId="0" fontId="13" fillId="5" borderId="0" xfId="1" applyFont="1" applyFill="1" applyAlignment="1">
      <alignment horizontal="center"/>
    </xf>
    <xf numFmtId="0" fontId="4" fillId="0" borderId="2" xfId="1" applyFont="1" applyBorder="1"/>
    <xf numFmtId="2" fontId="2" fillId="0" borderId="28" xfId="1" applyNumberFormat="1" applyBorder="1" applyAlignment="1">
      <alignment horizontal="center"/>
    </xf>
    <xf numFmtId="165" fontId="2" fillId="4" borderId="30" xfId="1" applyNumberFormat="1" applyFill="1" applyBorder="1" applyAlignment="1">
      <alignment horizontal="center"/>
    </xf>
    <xf numFmtId="2" fontId="6" fillId="0" borderId="31" xfId="1" applyNumberFormat="1" applyFont="1" applyBorder="1" applyAlignment="1">
      <alignment horizontal="center"/>
    </xf>
    <xf numFmtId="2" fontId="2" fillId="0" borderId="33" xfId="1" applyNumberFormat="1" applyBorder="1" applyAlignment="1">
      <alignment horizontal="center"/>
    </xf>
    <xf numFmtId="165" fontId="2" fillId="4" borderId="35" xfId="1" applyNumberFormat="1" applyFill="1" applyBorder="1" applyAlignment="1">
      <alignment horizontal="center"/>
    </xf>
    <xf numFmtId="2" fontId="2" fillId="0" borderId="36" xfId="1" applyNumberFormat="1" applyBorder="1" applyAlignment="1">
      <alignment horizontal="center"/>
    </xf>
    <xf numFmtId="0" fontId="2" fillId="5" borderId="0" xfId="1" applyFill="1"/>
    <xf numFmtId="0" fontId="14" fillId="0" borderId="0" xfId="1" applyFont="1"/>
    <xf numFmtId="164" fontId="4" fillId="0" borderId="37" xfId="1" applyNumberFormat="1" applyFont="1" applyBorder="1"/>
    <xf numFmtId="0" fontId="11" fillId="0" borderId="3" xfId="1" applyFont="1" applyBorder="1" applyAlignment="1">
      <alignment horizontal="center"/>
    </xf>
    <xf numFmtId="2" fontId="6" fillId="0" borderId="3" xfId="1" applyNumberFormat="1" applyFont="1" applyBorder="1" applyAlignment="1">
      <alignment horizontal="center"/>
    </xf>
    <xf numFmtId="2" fontId="12" fillId="0" borderId="38" xfId="1" applyNumberFormat="1" applyFont="1" applyBorder="1" applyAlignment="1">
      <alignment horizontal="center"/>
    </xf>
    <xf numFmtId="165" fontId="2" fillId="4" borderId="29" xfId="1" applyNumberFormat="1" applyFill="1" applyBorder="1" applyAlignment="1">
      <alignment horizontal="center"/>
    </xf>
    <xf numFmtId="165" fontId="2" fillId="4" borderId="39" xfId="1" applyNumberFormat="1" applyFill="1" applyBorder="1" applyAlignment="1">
      <alignment horizontal="center"/>
    </xf>
    <xf numFmtId="0" fontId="2" fillId="0" borderId="0" xfId="1" applyAlignment="1">
      <alignment horizontal="left"/>
    </xf>
    <xf numFmtId="0" fontId="15" fillId="4" borderId="0" xfId="1" applyFont="1" applyFill="1"/>
    <xf numFmtId="164" fontId="15" fillId="6" borderId="40" xfId="1" applyNumberFormat="1" applyFont="1" applyFill="1" applyBorder="1" applyAlignment="1">
      <alignment horizontal="center" wrapText="1"/>
    </xf>
    <xf numFmtId="0" fontId="4" fillId="7" borderId="21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1" fillId="8" borderId="21" xfId="1" applyFont="1" applyFill="1" applyBorder="1" applyAlignment="1">
      <alignment horizontal="center"/>
    </xf>
    <xf numFmtId="2" fontId="6" fillId="9" borderId="21" xfId="1" applyNumberFormat="1" applyFont="1" applyFill="1" applyBorder="1" applyAlignment="1">
      <alignment horizontal="center"/>
    </xf>
    <xf numFmtId="2" fontId="12" fillId="10" borderId="19" xfId="1" applyNumberFormat="1" applyFont="1" applyFill="1" applyBorder="1" applyAlignment="1">
      <alignment horizontal="center"/>
    </xf>
    <xf numFmtId="165" fontId="2" fillId="4" borderId="41" xfId="1" applyNumberFormat="1" applyFill="1" applyBorder="1" applyAlignment="1">
      <alignment horizontal="center"/>
    </xf>
    <xf numFmtId="2" fontId="2" fillId="4" borderId="41" xfId="1" applyNumberFormat="1" applyFill="1" applyBorder="1" applyAlignment="1">
      <alignment horizontal="center"/>
    </xf>
    <xf numFmtId="164" fontId="15" fillId="6" borderId="42" xfId="1" applyNumberFormat="1" applyFont="1" applyFill="1" applyBorder="1" applyAlignment="1">
      <alignment horizontal="center" wrapText="1"/>
    </xf>
    <xf numFmtId="0" fontId="4" fillId="11" borderId="21" xfId="1" applyFont="1" applyFill="1" applyBorder="1" applyAlignment="1">
      <alignment horizontal="center"/>
    </xf>
    <xf numFmtId="164" fontId="15" fillId="6" borderId="43" xfId="1" applyNumberFormat="1" applyFont="1" applyFill="1" applyBorder="1" applyAlignment="1">
      <alignment horizontal="center" wrapText="1"/>
    </xf>
    <xf numFmtId="164" fontId="4" fillId="0" borderId="17" xfId="1" applyNumberFormat="1" applyFont="1" applyBorder="1"/>
    <xf numFmtId="0" fontId="4" fillId="0" borderId="44" xfId="1" applyFont="1" applyBorder="1" applyAlignment="1">
      <alignment horizontal="center"/>
    </xf>
    <xf numFmtId="165" fontId="2" fillId="0" borderId="45" xfId="1" applyNumberFormat="1" applyBorder="1" applyAlignment="1">
      <alignment horizontal="center"/>
    </xf>
    <xf numFmtId="2" fontId="2" fillId="0" borderId="46" xfId="1" applyNumberFormat="1" applyBorder="1" applyAlignment="1">
      <alignment horizontal="center"/>
    </xf>
    <xf numFmtId="0" fontId="4" fillId="0" borderId="47" xfId="1" applyFont="1" applyBorder="1"/>
    <xf numFmtId="165" fontId="2" fillId="0" borderId="30" xfId="1" applyNumberFormat="1" applyBorder="1" applyAlignment="1">
      <alignment horizontal="center"/>
    </xf>
    <xf numFmtId="165" fontId="2" fillId="0" borderId="35" xfId="1" applyNumberFormat="1" applyBorder="1" applyAlignment="1">
      <alignment horizontal="center"/>
    </xf>
    <xf numFmtId="165" fontId="2" fillId="0" borderId="17" xfId="1" applyNumberForma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0" xfId="1" applyFont="1" applyAlignment="1">
      <alignment horizontal="center"/>
    </xf>
    <xf numFmtId="164" fontId="2" fillId="0" borderId="0" xfId="1" applyNumberFormat="1"/>
    <xf numFmtId="0" fontId="2" fillId="0" borderId="0" xfId="1" applyAlignment="1">
      <alignment horizontal="center"/>
    </xf>
    <xf numFmtId="2" fontId="2" fillId="0" borderId="0" xfId="1" applyNumberFormat="1" applyAlignment="1">
      <alignment horizontal="center"/>
    </xf>
    <xf numFmtId="165" fontId="2" fillId="0" borderId="0" xfId="1" applyNumberForma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12" borderId="51" xfId="0" applyFont="1" applyFill="1" applyBorder="1" applyAlignment="1">
      <alignment horizontal="center"/>
    </xf>
    <xf numFmtId="0" fontId="21" fillId="12" borderId="51" xfId="0" applyFont="1" applyFill="1" applyBorder="1" applyAlignment="1">
      <alignment horizontal="center" vertical="center"/>
    </xf>
    <xf numFmtId="0" fontId="17" fillId="0" borderId="41" xfId="0" applyFont="1" applyBorder="1"/>
    <xf numFmtId="0" fontId="17" fillId="0" borderId="41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53" xfId="0" applyFont="1" applyBorder="1"/>
    <xf numFmtId="0" fontId="18" fillId="0" borderId="5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22" fillId="0" borderId="53" xfId="0" applyFont="1" applyBorder="1"/>
    <xf numFmtId="0" fontId="20" fillId="12" borderId="51" xfId="0" applyFont="1" applyFill="1" applyBorder="1" applyAlignment="1">
      <alignment horizontal="center" wrapText="1"/>
    </xf>
    <xf numFmtId="0" fontId="20" fillId="0" borderId="53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/>
    </xf>
    <xf numFmtId="0" fontId="2" fillId="5" borderId="54" xfId="1" applyFill="1" applyBorder="1" applyAlignment="1">
      <alignment horizontal="center"/>
    </xf>
    <xf numFmtId="164" fontId="25" fillId="4" borderId="44" xfId="1" applyNumberFormat="1" applyFont="1" applyFill="1" applyBorder="1" applyAlignment="1">
      <alignment horizontal="center"/>
    </xf>
    <xf numFmtId="0" fontId="26" fillId="4" borderId="0" xfId="1" applyFont="1" applyFill="1" applyAlignment="1">
      <alignment horizontal="center"/>
    </xf>
    <xf numFmtId="0" fontId="26" fillId="5" borderId="0" xfId="1" applyFont="1" applyFill="1" applyAlignment="1">
      <alignment horizontal="center"/>
    </xf>
    <xf numFmtId="0" fontId="6" fillId="0" borderId="18" xfId="1" applyFont="1" applyBorder="1" applyAlignment="1">
      <alignment horizontal="center"/>
    </xf>
    <xf numFmtId="0" fontId="6" fillId="5" borderId="18" xfId="1" applyFont="1" applyFill="1" applyBorder="1" applyAlignment="1">
      <alignment horizontal="center"/>
    </xf>
    <xf numFmtId="0" fontId="6" fillId="4" borderId="18" xfId="1" applyFont="1" applyFill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6" fillId="0" borderId="3" xfId="1" applyFont="1" applyBorder="1" applyAlignment="1">
      <alignment horizontal="left" vertical="center"/>
    </xf>
    <xf numFmtId="165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164" fontId="2" fillId="4" borderId="0" xfId="1" applyNumberFormat="1" applyFill="1" applyAlignment="1">
      <alignment horizontal="center"/>
    </xf>
    <xf numFmtId="0" fontId="2" fillId="0" borderId="58" xfId="1" applyBorder="1" applyAlignment="1">
      <alignment horizontal="center"/>
    </xf>
    <xf numFmtId="0" fontId="2" fillId="0" borderId="59" xfId="1" applyBorder="1" applyAlignment="1">
      <alignment horizontal="center"/>
    </xf>
    <xf numFmtId="0" fontId="2" fillId="0" borderId="60" xfId="1" applyBorder="1" applyAlignment="1">
      <alignment horizontal="center"/>
    </xf>
    <xf numFmtId="0" fontId="6" fillId="0" borderId="2" xfId="1" applyFont="1" applyBorder="1" applyAlignment="1">
      <alignment horizontal="left" vertical="center"/>
    </xf>
    <xf numFmtId="0" fontId="25" fillId="5" borderId="0" xfId="1" applyFont="1" applyFill="1" applyAlignment="1">
      <alignment horizontal="center"/>
    </xf>
    <xf numFmtId="164" fontId="2" fillId="5" borderId="0" xfId="1" applyNumberFormat="1" applyFill="1" applyAlignment="1">
      <alignment horizontal="center"/>
    </xf>
    <xf numFmtId="0" fontId="2" fillId="0" borderId="63" xfId="1" applyBorder="1" applyAlignment="1">
      <alignment horizontal="center"/>
    </xf>
    <xf numFmtId="0" fontId="2" fillId="0" borderId="64" xfId="1" applyBorder="1" applyAlignment="1">
      <alignment horizontal="center"/>
    </xf>
    <xf numFmtId="0" fontId="2" fillId="0" borderId="65" xfId="1" applyBorder="1" applyAlignment="1">
      <alignment horizontal="center"/>
    </xf>
    <xf numFmtId="0" fontId="25" fillId="5" borderId="0" xfId="1" applyFont="1" applyFill="1"/>
    <xf numFmtId="0" fontId="25" fillId="5" borderId="0" xfId="1" applyFont="1" applyFill="1" applyAlignment="1">
      <alignment horizontal="center" vertical="center"/>
    </xf>
    <xf numFmtId="164" fontId="29" fillId="5" borderId="0" xfId="1" applyNumberFormat="1" applyFont="1" applyFill="1" applyAlignment="1">
      <alignment horizontal="center"/>
    </xf>
    <xf numFmtId="164" fontId="29" fillId="4" borderId="0" xfId="1" applyNumberFormat="1" applyFont="1" applyFill="1" applyAlignment="1">
      <alignment horizontal="center"/>
    </xf>
    <xf numFmtId="0" fontId="26" fillId="4" borderId="0" xfId="1" applyFont="1" applyFill="1"/>
    <xf numFmtId="0" fontId="6" fillId="0" borderId="66" xfId="1" applyFont="1" applyBorder="1" applyAlignment="1">
      <alignment horizontal="center"/>
    </xf>
    <xf numFmtId="0" fontId="6" fillId="5" borderId="66" xfId="1" applyFont="1" applyFill="1" applyBorder="1" applyAlignment="1">
      <alignment horizontal="center"/>
    </xf>
    <xf numFmtId="0" fontId="6" fillId="4" borderId="66" xfId="1" applyFont="1" applyFill="1" applyBorder="1" applyAlignment="1">
      <alignment horizontal="center"/>
    </xf>
    <xf numFmtId="0" fontId="6" fillId="0" borderId="67" xfId="1" applyFont="1" applyBorder="1" applyAlignment="1">
      <alignment horizontal="center"/>
    </xf>
    <xf numFmtId="0" fontId="6" fillId="0" borderId="18" xfId="1" applyFont="1" applyBorder="1" applyAlignment="1">
      <alignment horizontal="left" vertical="center"/>
    </xf>
    <xf numFmtId="0" fontId="6" fillId="5" borderId="0" xfId="1" applyFont="1" applyFill="1"/>
    <xf numFmtId="0" fontId="6" fillId="5" borderId="0" xfId="1" applyFont="1" applyFill="1" applyAlignment="1">
      <alignment horizontal="left"/>
    </xf>
    <xf numFmtId="164" fontId="6" fillId="5" borderId="0" xfId="1" applyNumberFormat="1" applyFont="1" applyFill="1" applyAlignment="1">
      <alignment horizontal="center"/>
    </xf>
    <xf numFmtId="164" fontId="6" fillId="4" borderId="0" xfId="1" applyNumberFormat="1" applyFont="1" applyFill="1" applyAlignment="1">
      <alignment horizontal="center"/>
    </xf>
    <xf numFmtId="0" fontId="6" fillId="13" borderId="21" xfId="1" applyFont="1" applyFill="1" applyBorder="1" applyAlignment="1">
      <alignment horizontal="center"/>
    </xf>
    <xf numFmtId="0" fontId="6" fillId="3" borderId="21" xfId="1" applyFont="1" applyFill="1" applyBorder="1" applyAlignment="1">
      <alignment horizontal="center"/>
    </xf>
    <xf numFmtId="0" fontId="6" fillId="3" borderId="21" xfId="1" applyFont="1" applyFill="1" applyBorder="1"/>
    <xf numFmtId="0" fontId="6" fillId="14" borderId="21" xfId="1" applyFont="1" applyFill="1" applyBorder="1" applyAlignment="1">
      <alignment horizontal="center"/>
    </xf>
    <xf numFmtId="0" fontId="6" fillId="15" borderId="21" xfId="1" applyFont="1" applyFill="1" applyBorder="1" applyAlignment="1">
      <alignment horizontal="center"/>
    </xf>
    <xf numFmtId="0" fontId="6" fillId="16" borderId="21" xfId="1" applyFont="1" applyFill="1" applyBorder="1" applyAlignment="1">
      <alignment horizontal="center"/>
    </xf>
    <xf numFmtId="0" fontId="6" fillId="17" borderId="21" xfId="1" applyFont="1" applyFill="1" applyBorder="1" applyAlignment="1">
      <alignment horizontal="center"/>
    </xf>
    <xf numFmtId="0" fontId="6" fillId="14" borderId="19" xfId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0" xfId="1" applyFont="1"/>
    <xf numFmtId="0" fontId="2" fillId="5" borderId="0" xfId="1" applyFill="1" applyAlignment="1">
      <alignment horizontal="left"/>
    </xf>
    <xf numFmtId="164" fontId="30" fillId="5" borderId="0" xfId="1" applyNumberFormat="1" applyFont="1" applyFill="1" applyAlignment="1">
      <alignment horizontal="center"/>
    </xf>
    <xf numFmtId="164" fontId="30" fillId="4" borderId="0" xfId="1" applyNumberFormat="1" applyFont="1" applyFill="1" applyAlignment="1">
      <alignment horizontal="center"/>
    </xf>
    <xf numFmtId="16" fontId="6" fillId="4" borderId="0" xfId="1" applyNumberFormat="1" applyFont="1" applyFill="1" applyAlignment="1">
      <alignment horizontal="center" wrapText="1"/>
    </xf>
    <xf numFmtId="0" fontId="6" fillId="4" borderId="0" xfId="1" applyFont="1" applyFill="1"/>
    <xf numFmtId="16" fontId="6" fillId="5" borderId="0" xfId="1" applyNumberFormat="1" applyFont="1" applyFill="1" applyAlignment="1">
      <alignment horizontal="center" wrapText="1"/>
    </xf>
    <xf numFmtId="0" fontId="31" fillId="4" borderId="0" xfId="1" applyFont="1" applyFill="1"/>
    <xf numFmtId="0" fontId="6" fillId="0" borderId="17" xfId="1" applyFont="1" applyBorder="1" applyAlignment="1">
      <alignment horizontal="center"/>
    </xf>
    <xf numFmtId="0" fontId="6" fillId="5" borderId="17" xfId="1" applyFont="1" applyFill="1" applyBorder="1" applyAlignment="1">
      <alignment horizontal="center"/>
    </xf>
    <xf numFmtId="0" fontId="6" fillId="4" borderId="17" xfId="1" applyFont="1" applyFill="1" applyBorder="1" applyAlignment="1">
      <alignment horizontal="center"/>
    </xf>
    <xf numFmtId="0" fontId="6" fillId="0" borderId="44" xfId="1" applyFont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165" fontId="6" fillId="6" borderId="0" xfId="1" applyNumberFormat="1" applyFont="1" applyFill="1" applyAlignment="1">
      <alignment horizontal="center"/>
    </xf>
    <xf numFmtId="0" fontId="32" fillId="5" borderId="0" xfId="1" applyFont="1" applyFill="1"/>
    <xf numFmtId="16" fontId="6" fillId="4" borderId="0" xfId="1" applyNumberFormat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/>
    </xf>
    <xf numFmtId="16" fontId="6" fillId="5" borderId="0" xfId="1" applyNumberFormat="1" applyFont="1" applyFill="1" applyAlignment="1">
      <alignment horizontal="center" vertical="center" wrapText="1"/>
    </xf>
    <xf numFmtId="0" fontId="2" fillId="4" borderId="0" xfId="1" applyFill="1" applyAlignment="1">
      <alignment vertical="center"/>
    </xf>
    <xf numFmtId="16" fontId="6" fillId="0" borderId="0" xfId="1" applyNumberFormat="1" applyFont="1" applyAlignment="1">
      <alignment horizontal="center" vertical="center"/>
    </xf>
    <xf numFmtId="16" fontId="6" fillId="5" borderId="0" xfId="1" applyNumberFormat="1" applyFont="1" applyFill="1" applyAlignment="1">
      <alignment horizontal="center" vertical="center"/>
    </xf>
    <xf numFmtId="16" fontId="6" fillId="0" borderId="68" xfId="1" applyNumberFormat="1" applyFont="1" applyBorder="1" applyAlignment="1">
      <alignment horizontal="center" vertical="center"/>
    </xf>
    <xf numFmtId="16" fontId="6" fillId="5" borderId="68" xfId="1" applyNumberFormat="1" applyFont="1" applyFill="1" applyBorder="1" applyAlignment="1">
      <alignment horizontal="center" vertical="center"/>
    </xf>
    <xf numFmtId="0" fontId="6" fillId="0" borderId="68" xfId="1" applyFont="1" applyBorder="1" applyAlignment="1">
      <alignment horizontal="center" vertical="center"/>
    </xf>
    <xf numFmtId="0" fontId="6" fillId="4" borderId="68" xfId="1" applyFont="1" applyFill="1" applyBorder="1" applyAlignment="1">
      <alignment horizontal="center" vertical="center"/>
    </xf>
    <xf numFmtId="0" fontId="6" fillId="0" borderId="6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4" borderId="18" xfId="1" applyFont="1" applyFill="1" applyBorder="1" applyAlignment="1">
      <alignment horizontal="center" vertical="center"/>
    </xf>
    <xf numFmtId="0" fontId="6" fillId="5" borderId="18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5" fillId="5" borderId="0" xfId="1" applyFont="1" applyFill="1"/>
    <xf numFmtId="164" fontId="15" fillId="4" borderId="0" xfId="1" applyNumberFormat="1" applyFont="1" applyFill="1" applyAlignment="1">
      <alignment horizontal="center" wrapText="1"/>
    </xf>
    <xf numFmtId="1" fontId="33" fillId="3" borderId="0" xfId="1" applyNumberFormat="1" applyFont="1" applyFill="1" applyAlignment="1">
      <alignment horizontal="center"/>
    </xf>
    <xf numFmtId="0" fontId="32" fillId="4" borderId="0" xfId="1" applyFont="1" applyFill="1"/>
    <xf numFmtId="0" fontId="30" fillId="3" borderId="0" xfId="1" applyFont="1" applyFill="1" applyAlignment="1">
      <alignment horizontal="center"/>
    </xf>
    <xf numFmtId="0" fontId="33" fillId="3" borderId="0" xfId="1" applyFont="1" applyFill="1" applyAlignment="1">
      <alignment horizontal="center"/>
    </xf>
    <xf numFmtId="0" fontId="30" fillId="5" borderId="0" xfId="1" applyFont="1" applyFill="1" applyAlignment="1">
      <alignment horizontal="center"/>
    </xf>
    <xf numFmtId="0" fontId="30" fillId="4" borderId="70" xfId="1" applyFont="1" applyFill="1" applyBorder="1" applyAlignment="1">
      <alignment horizontal="center"/>
    </xf>
    <xf numFmtId="0" fontId="33" fillId="15" borderId="0" xfId="1" applyFont="1" applyFill="1" applyAlignment="1">
      <alignment horizontal="center"/>
    </xf>
    <xf numFmtId="0" fontId="30" fillId="4" borderId="0" xfId="1" applyFont="1" applyFill="1" applyAlignment="1">
      <alignment horizontal="center"/>
    </xf>
    <xf numFmtId="0" fontId="30" fillId="15" borderId="0" xfId="1" applyFont="1" applyFill="1" applyAlignment="1">
      <alignment horizontal="center"/>
    </xf>
    <xf numFmtId="0" fontId="30" fillId="0" borderId="1" xfId="1" applyFont="1" applyBorder="1" applyAlignment="1">
      <alignment horizontal="center"/>
    </xf>
    <xf numFmtId="0" fontId="33" fillId="5" borderId="0" xfId="1" applyFont="1" applyFill="1" applyAlignment="1">
      <alignment horizontal="center"/>
    </xf>
    <xf numFmtId="0" fontId="30" fillId="0" borderId="3" xfId="1" applyFont="1" applyBorder="1" applyAlignment="1">
      <alignment horizontal="center"/>
    </xf>
    <xf numFmtId="0" fontId="33" fillId="16" borderId="0" xfId="1" applyFont="1" applyFill="1" applyAlignment="1">
      <alignment horizontal="center"/>
    </xf>
    <xf numFmtId="0" fontId="30" fillId="16" borderId="0" xfId="1" applyFont="1" applyFill="1" applyAlignment="1">
      <alignment horizontal="center"/>
    </xf>
    <xf numFmtId="0" fontId="15" fillId="5" borderId="0" xfId="1" applyFont="1" applyFill="1" applyAlignment="1">
      <alignment horizontal="left" vertical="center"/>
    </xf>
    <xf numFmtId="165" fontId="30" fillId="6" borderId="0" xfId="1" applyNumberFormat="1" applyFont="1" applyFill="1" applyAlignment="1">
      <alignment horizontal="center"/>
    </xf>
    <xf numFmtId="0" fontId="30" fillId="0" borderId="0" xfId="1" applyFont="1" applyAlignment="1">
      <alignment horizontal="center"/>
    </xf>
    <xf numFmtId="0" fontId="32" fillId="0" borderId="0" xfId="1" applyFont="1"/>
    <xf numFmtId="0" fontId="2" fillId="5" borderId="21" xfId="1" applyFill="1" applyBorder="1"/>
    <xf numFmtId="164" fontId="2" fillId="5" borderId="32" xfId="1" applyNumberFormat="1" applyFill="1" applyBorder="1" applyAlignment="1">
      <alignment horizontal="center"/>
    </xf>
    <xf numFmtId="164" fontId="2" fillId="4" borderId="22" xfId="1" applyNumberFormat="1" applyFill="1" applyBorder="1" applyAlignment="1">
      <alignment horizontal="center"/>
    </xf>
    <xf numFmtId="0" fontId="2" fillId="0" borderId="21" xfId="1" applyBorder="1"/>
    <xf numFmtId="0" fontId="32" fillId="4" borderId="21" xfId="1" applyFont="1" applyFill="1" applyBorder="1"/>
    <xf numFmtId="0" fontId="30" fillId="0" borderId="21" xfId="1" applyFont="1" applyBorder="1" applyAlignment="1">
      <alignment horizontal="center"/>
    </xf>
    <xf numFmtId="0" fontId="30" fillId="5" borderId="20" xfId="1" applyFont="1" applyFill="1" applyBorder="1" applyAlignment="1">
      <alignment horizontal="center"/>
    </xf>
    <xf numFmtId="0" fontId="30" fillId="0" borderId="20" xfId="1" applyFont="1" applyBorder="1" applyAlignment="1">
      <alignment horizontal="center"/>
    </xf>
    <xf numFmtId="0" fontId="30" fillId="4" borderId="21" xfId="1" applyFont="1" applyFill="1" applyBorder="1" applyAlignment="1">
      <alignment horizontal="center"/>
    </xf>
    <xf numFmtId="0" fontId="30" fillId="5" borderId="21" xfId="1" applyFont="1" applyFill="1" applyBorder="1" applyAlignment="1">
      <alignment horizontal="center"/>
    </xf>
    <xf numFmtId="0" fontId="30" fillId="0" borderId="2" xfId="1" applyFont="1" applyBorder="1" applyAlignment="1">
      <alignment horizontal="left" vertical="center"/>
    </xf>
    <xf numFmtId="165" fontId="30" fillId="0" borderId="0" xfId="1" applyNumberFormat="1" applyFont="1" applyAlignment="1">
      <alignment horizontal="center"/>
    </xf>
    <xf numFmtId="166" fontId="30" fillId="5" borderId="21" xfId="1" applyNumberFormat="1" applyFont="1" applyFill="1" applyBorder="1" applyAlignment="1">
      <alignment horizontal="center"/>
    </xf>
    <xf numFmtId="166" fontId="30" fillId="4" borderId="27" xfId="1" applyNumberFormat="1" applyFont="1" applyFill="1" applyBorder="1" applyAlignment="1">
      <alignment horizontal="center"/>
    </xf>
    <xf numFmtId="0" fontId="6" fillId="0" borderId="21" xfId="1" applyFont="1" applyBorder="1"/>
    <xf numFmtId="0" fontId="6" fillId="5" borderId="21" xfId="1" applyFont="1" applyFill="1" applyBorder="1"/>
    <xf numFmtId="0" fontId="30" fillId="4" borderId="21" xfId="1" applyFont="1" applyFill="1" applyBorder="1"/>
    <xf numFmtId="0" fontId="30" fillId="0" borderId="0" xfId="1" applyFont="1"/>
    <xf numFmtId="0" fontId="30" fillId="5" borderId="21" xfId="1" applyFont="1" applyFill="1" applyBorder="1"/>
    <xf numFmtId="164" fontId="30" fillId="5" borderId="21" xfId="1" applyNumberFormat="1" applyFont="1" applyFill="1" applyBorder="1" applyAlignment="1">
      <alignment horizontal="center"/>
    </xf>
    <xf numFmtId="164" fontId="30" fillId="4" borderId="27" xfId="1" applyNumberFormat="1" applyFont="1" applyFill="1" applyBorder="1" applyAlignment="1">
      <alignment horizontal="center"/>
    </xf>
    <xf numFmtId="0" fontId="32" fillId="0" borderId="21" xfId="1" applyFont="1" applyBorder="1"/>
    <xf numFmtId="0" fontId="32" fillId="5" borderId="21" xfId="1" applyFont="1" applyFill="1" applyBorder="1"/>
    <xf numFmtId="1" fontId="30" fillId="0" borderId="21" xfId="1" applyNumberFormat="1" applyFont="1" applyBorder="1" applyAlignment="1">
      <alignment horizontal="center"/>
    </xf>
    <xf numFmtId="1" fontId="30" fillId="5" borderId="21" xfId="1" applyNumberFormat="1" applyFont="1" applyFill="1" applyBorder="1" applyAlignment="1">
      <alignment horizontal="center"/>
    </xf>
    <xf numFmtId="0" fontId="32" fillId="0" borderId="21" xfId="1" applyFont="1" applyBorder="1" applyAlignment="1">
      <alignment horizontal="center"/>
    </xf>
    <xf numFmtId="0" fontId="32" fillId="5" borderId="21" xfId="1" applyFont="1" applyFill="1" applyBorder="1" applyAlignment="1">
      <alignment horizontal="center"/>
    </xf>
    <xf numFmtId="165" fontId="30" fillId="5" borderId="21" xfId="1" applyNumberFormat="1" applyFont="1" applyFill="1" applyBorder="1"/>
    <xf numFmtId="0" fontId="30" fillId="5" borderId="21" xfId="1" applyFont="1" applyFill="1" applyBorder="1" applyAlignment="1">
      <alignment horizontal="left"/>
    </xf>
    <xf numFmtId="165" fontId="30" fillId="0" borderId="21" xfId="1" applyNumberFormat="1" applyFont="1" applyBorder="1" applyAlignment="1">
      <alignment horizontal="center"/>
    </xf>
    <xf numFmtId="165" fontId="30" fillId="5" borderId="21" xfId="1" applyNumberFormat="1" applyFont="1" applyFill="1" applyBorder="1" applyAlignment="1">
      <alignment horizontal="center"/>
    </xf>
    <xf numFmtId="164" fontId="2" fillId="5" borderId="21" xfId="1" applyNumberFormat="1" applyFill="1" applyBorder="1" applyAlignment="1">
      <alignment horizontal="center"/>
    </xf>
    <xf numFmtId="164" fontId="2" fillId="4" borderId="27" xfId="1" applyNumberFormat="1" applyFill="1" applyBorder="1" applyAlignment="1">
      <alignment horizontal="center"/>
    </xf>
    <xf numFmtId="164" fontId="2" fillId="4" borderId="32" xfId="1" applyNumberFormat="1" applyFill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5" borderId="20" xfId="1" applyFont="1" applyFill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4" borderId="21" xfId="1" applyFont="1" applyFill="1" applyBorder="1" applyAlignment="1">
      <alignment horizontal="center"/>
    </xf>
    <xf numFmtId="0" fontId="6" fillId="5" borderId="21" xfId="1" applyFont="1" applyFill="1" applyBorder="1" applyAlignment="1">
      <alignment horizontal="center"/>
    </xf>
    <xf numFmtId="0" fontId="6" fillId="5" borderId="0" xfId="1" applyFont="1" applyFill="1" applyAlignment="1">
      <alignment horizontal="center"/>
    </xf>
    <xf numFmtId="0" fontId="6" fillId="4" borderId="0" xfId="1" applyFont="1" applyFill="1" applyAlignment="1">
      <alignment horizontal="center"/>
    </xf>
    <xf numFmtId="0" fontId="6" fillId="4" borderId="44" xfId="1" applyFont="1" applyFill="1" applyBorder="1" applyAlignment="1">
      <alignment horizontal="center"/>
    </xf>
    <xf numFmtId="0" fontId="34" fillId="0" borderId="0" xfId="1" applyFont="1" applyAlignment="1">
      <alignment horizontal="center"/>
    </xf>
    <xf numFmtId="165" fontId="35" fillId="0" borderId="0" xfId="1" applyNumberFormat="1" applyFont="1" applyAlignment="1">
      <alignment horizontal="center"/>
    </xf>
    <xf numFmtId="0" fontId="30" fillId="5" borderId="3" xfId="1" applyFont="1" applyFill="1" applyBorder="1" applyAlignment="1">
      <alignment horizontal="center"/>
    </xf>
    <xf numFmtId="0" fontId="30" fillId="0" borderId="3" xfId="1" applyFont="1" applyBorder="1" applyAlignment="1">
      <alignment horizontal="left" vertical="center"/>
    </xf>
    <xf numFmtId="1" fontId="30" fillId="5" borderId="0" xfId="1" applyNumberFormat="1" applyFont="1" applyFill="1"/>
    <xf numFmtId="1" fontId="30" fillId="0" borderId="0" xfId="1" applyNumberFormat="1" applyFont="1"/>
    <xf numFmtId="1" fontId="30" fillId="0" borderId="0" xfId="1" applyNumberFormat="1" applyFont="1" applyAlignment="1">
      <alignment horizontal="center"/>
    </xf>
    <xf numFmtId="1" fontId="30" fillId="5" borderId="0" xfId="1" applyNumberFormat="1" applyFont="1" applyFill="1" applyAlignment="1">
      <alignment horizontal="center"/>
    </xf>
    <xf numFmtId="1" fontId="30" fillId="4" borderId="0" xfId="1" applyNumberFormat="1" applyFont="1" applyFill="1" applyAlignment="1">
      <alignment horizontal="center"/>
    </xf>
    <xf numFmtId="1" fontId="30" fillId="0" borderId="0" xfId="1" applyNumberFormat="1" applyFont="1" applyAlignment="1">
      <alignment horizontal="left" vertical="center"/>
    </xf>
    <xf numFmtId="0" fontId="3" fillId="5" borderId="0" xfId="1" applyFont="1" applyFill="1"/>
    <xf numFmtId="0" fontId="3" fillId="5" borderId="0" xfId="1" applyFont="1" applyFill="1" applyAlignment="1">
      <alignment horizontal="center"/>
    </xf>
    <xf numFmtId="0" fontId="3" fillId="4" borderId="0" xfId="1" applyFont="1" applyFill="1" applyAlignment="1">
      <alignment horizontal="center"/>
    </xf>
    <xf numFmtId="165" fontId="34" fillId="0" borderId="0" xfId="1" applyNumberFormat="1" applyFont="1" applyAlignment="1">
      <alignment horizontal="center"/>
    </xf>
    <xf numFmtId="0" fontId="30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164" fontId="25" fillId="0" borderId="3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164" fontId="2" fillId="0" borderId="37" xfId="1" applyNumberForma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5" fillId="4" borderId="0" xfId="1" applyFont="1" applyFill="1" applyAlignment="1">
      <alignment horizontal="center" vertical="center"/>
    </xf>
    <xf numFmtId="0" fontId="6" fillId="4" borderId="0" xfId="1" applyFont="1" applyFill="1" applyAlignment="1">
      <alignment horizontal="left"/>
    </xf>
    <xf numFmtId="0" fontId="6" fillId="18" borderId="21" xfId="1" applyFont="1" applyFill="1" applyBorder="1" applyAlignment="1">
      <alignment horizontal="center"/>
    </xf>
    <xf numFmtId="165" fontId="6" fillId="0" borderId="22" xfId="1" applyNumberFormat="1" applyFont="1" applyBorder="1" applyAlignment="1">
      <alignment horizontal="center"/>
    </xf>
    <xf numFmtId="0" fontId="2" fillId="4" borderId="0" xfId="1" applyFill="1" applyAlignment="1">
      <alignment horizontal="left"/>
    </xf>
    <xf numFmtId="0" fontId="6" fillId="5" borderId="44" xfId="1" applyFont="1" applyFill="1" applyBorder="1" applyAlignment="1">
      <alignment horizontal="center"/>
    </xf>
    <xf numFmtId="165" fontId="6" fillId="5" borderId="71" xfId="1" applyNumberFormat="1" applyFont="1" applyFill="1" applyBorder="1" applyAlignment="1">
      <alignment horizontal="center"/>
    </xf>
    <xf numFmtId="0" fontId="31" fillId="4" borderId="0" xfId="1" applyFont="1" applyFill="1" applyAlignment="1">
      <alignment vertical="center"/>
    </xf>
    <xf numFmtId="0" fontId="6" fillId="5" borderId="1" xfId="1" applyFont="1" applyFill="1" applyBorder="1" applyAlignment="1">
      <alignment horizontal="center"/>
    </xf>
    <xf numFmtId="165" fontId="6" fillId="5" borderId="0" xfId="1" applyNumberFormat="1" applyFont="1" applyFill="1" applyAlignment="1">
      <alignment horizontal="center"/>
    </xf>
    <xf numFmtId="1" fontId="32" fillId="4" borderId="0" xfId="1" applyNumberFormat="1" applyFont="1" applyFill="1"/>
    <xf numFmtId="1" fontId="30" fillId="4" borderId="70" xfId="1" applyNumberFormat="1" applyFont="1" applyFill="1" applyBorder="1" applyAlignment="1">
      <alignment horizontal="center"/>
    </xf>
    <xf numFmtId="1" fontId="30" fillId="0" borderId="1" xfId="1" applyNumberFormat="1" applyFont="1" applyBorder="1" applyAlignment="1">
      <alignment horizontal="center"/>
    </xf>
    <xf numFmtId="1" fontId="30" fillId="0" borderId="3" xfId="1" applyNumberFormat="1" applyFont="1" applyBorder="1" applyAlignment="1">
      <alignment horizontal="center"/>
    </xf>
    <xf numFmtId="1" fontId="30" fillId="16" borderId="0" xfId="1" applyNumberFormat="1" applyFont="1" applyFill="1" applyAlignment="1">
      <alignment horizontal="center"/>
    </xf>
    <xf numFmtId="1" fontId="30" fillId="0" borderId="72" xfId="1" applyNumberFormat="1" applyFont="1" applyBorder="1" applyAlignment="1">
      <alignment horizontal="center"/>
    </xf>
    <xf numFmtId="1" fontId="30" fillId="6" borderId="0" xfId="1" applyNumberFormat="1" applyFont="1" applyFill="1" applyAlignment="1">
      <alignment horizontal="center"/>
    </xf>
    <xf numFmtId="0" fontId="2" fillId="5" borderId="53" xfId="1" applyFill="1" applyBorder="1"/>
    <xf numFmtId="0" fontId="2" fillId="0" borderId="53" xfId="1" applyBorder="1"/>
    <xf numFmtId="164" fontId="2" fillId="0" borderId="73" xfId="1" applyNumberFormat="1" applyBorder="1" applyAlignment="1">
      <alignment horizontal="center"/>
    </xf>
    <xf numFmtId="164" fontId="2" fillId="4" borderId="53" xfId="1" applyNumberFormat="1" applyFill="1" applyBorder="1" applyAlignment="1">
      <alignment horizontal="center"/>
    </xf>
    <xf numFmtId="0" fontId="32" fillId="4" borderId="53" xfId="1" applyFont="1" applyFill="1" applyBorder="1"/>
    <xf numFmtId="0" fontId="30" fillId="0" borderId="53" xfId="1" applyFont="1" applyBorder="1" applyAlignment="1">
      <alignment horizontal="center"/>
    </xf>
    <xf numFmtId="0" fontId="30" fillId="5" borderId="53" xfId="1" applyFont="1" applyFill="1" applyBorder="1" applyAlignment="1">
      <alignment horizontal="center"/>
    </xf>
    <xf numFmtId="0" fontId="30" fillId="4" borderId="53" xfId="1" applyFont="1" applyFill="1" applyBorder="1" applyAlignment="1">
      <alignment horizontal="center"/>
    </xf>
    <xf numFmtId="165" fontId="30" fillId="0" borderId="53" xfId="1" applyNumberFormat="1" applyFont="1" applyBorder="1" applyAlignment="1">
      <alignment horizontal="center"/>
    </xf>
    <xf numFmtId="166" fontId="30" fillId="0" borderId="53" xfId="1" applyNumberFormat="1" applyFont="1" applyBorder="1" applyAlignment="1">
      <alignment horizontal="center"/>
    </xf>
    <xf numFmtId="166" fontId="30" fillId="4" borderId="53" xfId="1" applyNumberFormat="1" applyFont="1" applyFill="1" applyBorder="1" applyAlignment="1">
      <alignment horizontal="center"/>
    </xf>
    <xf numFmtId="0" fontId="6" fillId="0" borderId="53" xfId="1" applyFont="1" applyBorder="1"/>
    <xf numFmtId="0" fontId="30" fillId="4" borderId="53" xfId="1" applyFont="1" applyFill="1" applyBorder="1"/>
    <xf numFmtId="0" fontId="30" fillId="5" borderId="53" xfId="1" applyFont="1" applyFill="1" applyBorder="1"/>
    <xf numFmtId="0" fontId="30" fillId="0" borderId="53" xfId="1" applyFont="1" applyBorder="1"/>
    <xf numFmtId="164" fontId="30" fillId="0" borderId="53" xfId="1" applyNumberFormat="1" applyFont="1" applyBorder="1" applyAlignment="1">
      <alignment horizontal="center"/>
    </xf>
    <xf numFmtId="164" fontId="30" fillId="4" borderId="53" xfId="1" applyNumberFormat="1" applyFont="1" applyFill="1" applyBorder="1" applyAlignment="1">
      <alignment horizontal="center"/>
    </xf>
    <xf numFmtId="0" fontId="32" fillId="0" borderId="53" xfId="1" applyFont="1" applyBorder="1"/>
    <xf numFmtId="1" fontId="30" fillId="0" borderId="53" xfId="1" applyNumberFormat="1" applyFont="1" applyBorder="1" applyAlignment="1">
      <alignment horizontal="center"/>
    </xf>
    <xf numFmtId="1" fontId="30" fillId="5" borderId="53" xfId="1" applyNumberFormat="1" applyFont="1" applyFill="1" applyBorder="1" applyAlignment="1">
      <alignment horizontal="center"/>
    </xf>
    <xf numFmtId="0" fontId="32" fillId="0" borderId="53" xfId="1" applyFont="1" applyBorder="1" applyAlignment="1">
      <alignment horizontal="center"/>
    </xf>
    <xf numFmtId="165" fontId="30" fillId="5" borderId="53" xfId="1" applyNumberFormat="1" applyFont="1" applyFill="1" applyBorder="1"/>
    <xf numFmtId="0" fontId="30" fillId="0" borderId="53" xfId="1" applyFont="1" applyBorder="1" applyAlignment="1">
      <alignment horizontal="left"/>
    </xf>
    <xf numFmtId="165" fontId="30" fillId="5" borderId="53" xfId="1" applyNumberFormat="1" applyFont="1" applyFill="1" applyBorder="1" applyAlignment="1">
      <alignment horizontal="center"/>
    </xf>
    <xf numFmtId="164" fontId="2" fillId="0" borderId="53" xfId="1" applyNumberFormat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6" fillId="5" borderId="53" xfId="1" applyFont="1" applyFill="1" applyBorder="1" applyAlignment="1">
      <alignment horizontal="center"/>
    </xf>
    <xf numFmtId="0" fontId="6" fillId="4" borderId="53" xfId="1" applyFont="1" applyFill="1" applyBorder="1" applyAlignment="1">
      <alignment horizontal="center"/>
    </xf>
    <xf numFmtId="165" fontId="6" fillId="0" borderId="53" xfId="1" applyNumberFormat="1" applyFont="1" applyBorder="1" applyAlignment="1">
      <alignment horizontal="center"/>
    </xf>
    <xf numFmtId="0" fontId="34" fillId="0" borderId="53" xfId="1" applyFont="1" applyBorder="1" applyAlignment="1">
      <alignment horizontal="center"/>
    </xf>
    <xf numFmtId="165" fontId="35" fillId="0" borderId="53" xfId="1" applyNumberFormat="1" applyFont="1" applyBorder="1" applyAlignment="1">
      <alignment horizontal="center"/>
    </xf>
    <xf numFmtId="1" fontId="30" fillId="0" borderId="53" xfId="1" applyNumberFormat="1" applyFont="1" applyBorder="1"/>
    <xf numFmtId="1" fontId="30" fillId="4" borderId="53" xfId="1" applyNumberFormat="1" applyFont="1" applyFill="1" applyBorder="1" applyAlignment="1">
      <alignment horizontal="center"/>
    </xf>
    <xf numFmtId="0" fontId="3" fillId="5" borderId="53" xfId="1" applyFont="1" applyFill="1" applyBorder="1"/>
    <xf numFmtId="0" fontId="3" fillId="0" borderId="53" xfId="1" applyFont="1" applyBorder="1" applyAlignment="1">
      <alignment horizontal="center"/>
    </xf>
    <xf numFmtId="0" fontId="3" fillId="4" borderId="53" xfId="1" applyFont="1" applyFill="1" applyBorder="1" applyAlignment="1">
      <alignment horizontal="center"/>
    </xf>
    <xf numFmtId="165" fontId="34" fillId="0" borderId="53" xfId="1" applyNumberFormat="1" applyFont="1" applyBorder="1" applyAlignment="1">
      <alignment horizontal="center"/>
    </xf>
    <xf numFmtId="164" fontId="2" fillId="0" borderId="0" xfId="1" applyNumberFormat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1" fillId="5" borderId="0" xfId="0" applyFont="1" applyFill="1" applyAlignment="1">
      <alignment horizontal="center" vertical="center"/>
    </xf>
    <xf numFmtId="0" fontId="36" fillId="5" borderId="0" xfId="0" applyFont="1" applyFill="1" applyAlignment="1">
      <alignment horizontal="left" vertical="center"/>
    </xf>
    <xf numFmtId="0" fontId="33" fillId="3" borderId="74" xfId="1" applyFont="1" applyFill="1" applyBorder="1" applyAlignment="1">
      <alignment horizontal="center"/>
    </xf>
    <xf numFmtId="0" fontId="33" fillId="5" borderId="74" xfId="1" applyFont="1" applyFill="1" applyBorder="1" applyAlignment="1">
      <alignment horizontal="center"/>
    </xf>
    <xf numFmtId="0" fontId="30" fillId="5" borderId="75" xfId="1" applyFont="1" applyFill="1" applyBorder="1" applyAlignment="1">
      <alignment horizontal="center"/>
    </xf>
    <xf numFmtId="0" fontId="30" fillId="5" borderId="74" xfId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6" fillId="4" borderId="41" xfId="1" applyNumberFormat="1" applyFont="1" applyFill="1" applyBorder="1" applyAlignment="1">
      <alignment horizontal="center"/>
    </xf>
    <xf numFmtId="0" fontId="37" fillId="0" borderId="48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39" fillId="14" borderId="51" xfId="0" applyFont="1" applyFill="1" applyBorder="1" applyAlignment="1">
      <alignment horizontal="center" vertical="center" wrapText="1"/>
    </xf>
    <xf numFmtId="0" fontId="16" fillId="12" borderId="51" xfId="0" applyFont="1" applyFill="1" applyBorder="1" applyAlignment="1">
      <alignment horizontal="center" vertical="center" wrapText="1"/>
    </xf>
    <xf numFmtId="0" fontId="38" fillId="0" borderId="53" xfId="0" applyFont="1" applyBorder="1" applyAlignment="1">
      <alignment horizontal="center"/>
    </xf>
    <xf numFmtId="0" fontId="23" fillId="0" borderId="53" xfId="0" applyFont="1" applyBorder="1" applyAlignment="1">
      <alignment horizontal="center" vertical="center"/>
    </xf>
    <xf numFmtId="0" fontId="40" fillId="14" borderId="51" xfId="0" applyFont="1" applyFill="1" applyBorder="1" applyAlignment="1">
      <alignment horizontal="center" vertical="center"/>
    </xf>
    <xf numFmtId="1" fontId="30" fillId="4" borderId="53" xfId="1" applyNumberFormat="1" applyFont="1" applyFill="1" applyBorder="1" applyAlignment="1">
      <alignment horizontal="left" vertical="center"/>
    </xf>
    <xf numFmtId="0" fontId="30" fillId="0" borderId="53" xfId="1" applyFont="1" applyBorder="1" applyAlignment="1">
      <alignment horizontal="center"/>
    </xf>
    <xf numFmtId="0" fontId="25" fillId="5" borderId="0" xfId="1" applyFont="1" applyFill="1" applyAlignment="1">
      <alignment horizontal="center"/>
    </xf>
    <xf numFmtId="0" fontId="28" fillId="0" borderId="61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2" xfId="0" applyBorder="1" applyAlignment="1">
      <alignment horizontal="center"/>
    </xf>
    <xf numFmtId="0" fontId="30" fillId="0" borderId="53" xfId="1" applyFont="1" applyBorder="1"/>
    <xf numFmtId="165" fontId="30" fillId="0" borderId="53" xfId="1" applyNumberFormat="1" applyFont="1" applyBorder="1" applyAlignment="1">
      <alignment horizontal="left"/>
    </xf>
    <xf numFmtId="0" fontId="24" fillId="0" borderId="0" xfId="1" applyFont="1" applyAlignment="1">
      <alignment horizontal="center"/>
    </xf>
    <xf numFmtId="0" fontId="26" fillId="4" borderId="0" xfId="1" applyFont="1" applyFill="1" applyAlignment="1">
      <alignment horizontal="center"/>
    </xf>
    <xf numFmtId="0" fontId="27" fillId="4" borderId="0" xfId="1" applyFont="1" applyFill="1" applyAlignment="1">
      <alignment horizontal="center"/>
    </xf>
    <xf numFmtId="0" fontId="28" fillId="0" borderId="55" xfId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30" fillId="5" borderId="19" xfId="1" applyFont="1" applyFill="1" applyBorder="1"/>
    <xf numFmtId="0" fontId="30" fillId="5" borderId="20" xfId="1" applyFont="1" applyFill="1" applyBorder="1"/>
    <xf numFmtId="165" fontId="30" fillId="5" borderId="19" xfId="1" applyNumberFormat="1" applyFont="1" applyFill="1" applyBorder="1" applyAlignment="1">
      <alignment horizontal="left"/>
    </xf>
    <xf numFmtId="165" fontId="30" fillId="5" borderId="20" xfId="1" applyNumberFormat="1" applyFont="1" applyFill="1" applyBorder="1" applyAlignment="1">
      <alignment horizontal="left"/>
    </xf>
    <xf numFmtId="1" fontId="30" fillId="5" borderId="19" xfId="1" applyNumberFormat="1" applyFont="1" applyFill="1" applyBorder="1" applyAlignment="1">
      <alignment horizontal="left" vertical="center"/>
    </xf>
    <xf numFmtId="1" fontId="30" fillId="5" borderId="20" xfId="1" applyNumberFormat="1" applyFont="1" applyFill="1" applyBorder="1" applyAlignment="1">
      <alignment horizontal="left" vertical="center"/>
    </xf>
    <xf numFmtId="0" fontId="30" fillId="5" borderId="0" xfId="1" applyFont="1" applyFill="1" applyAlignment="1">
      <alignment horizontal="center"/>
    </xf>
    <xf numFmtId="0" fontId="24" fillId="5" borderId="0" xfId="1" applyFont="1" applyFill="1" applyAlignment="1">
      <alignment horizontal="center"/>
    </xf>
    <xf numFmtId="0" fontId="2" fillId="0" borderId="0" xfId="1" applyAlignment="1">
      <alignment horizontal="center"/>
    </xf>
    <xf numFmtId="0" fontId="27" fillId="5" borderId="0" xfId="1" applyFont="1" applyFill="1" applyAlignment="1">
      <alignment horizontal="center"/>
    </xf>
    <xf numFmtId="0" fontId="16" fillId="0" borderId="50" xfId="0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8" fillId="0" borderId="19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10" fillId="0" borderId="22" xfId="1" applyFont="1" applyBorder="1" applyAlignment="1">
      <alignment horizontal="center" vertical="top" wrapText="1"/>
    </xf>
    <xf numFmtId="0" fontId="10" fillId="0" borderId="27" xfId="1" applyFont="1" applyBorder="1" applyAlignment="1">
      <alignment horizontal="center" vertical="top" wrapText="1"/>
    </xf>
    <xf numFmtId="0" fontId="10" fillId="0" borderId="32" xfId="1" applyFont="1" applyBorder="1" applyAlignment="1">
      <alignment horizontal="center" vertical="top" wrapText="1"/>
    </xf>
    <xf numFmtId="0" fontId="11" fillId="0" borderId="22" xfId="1" applyFont="1" applyBorder="1" applyAlignment="1">
      <alignment horizontal="center" vertical="top"/>
    </xf>
    <xf numFmtId="0" fontId="11" fillId="0" borderId="27" xfId="1" applyFont="1" applyBorder="1" applyAlignment="1">
      <alignment horizontal="center" vertical="top"/>
    </xf>
    <xf numFmtId="0" fontId="11" fillId="0" borderId="32" xfId="1" applyFont="1" applyBorder="1" applyAlignment="1">
      <alignment horizontal="center" vertical="top"/>
    </xf>
    <xf numFmtId="0" fontId="12" fillId="0" borderId="24" xfId="1" applyFont="1" applyBorder="1" applyAlignment="1">
      <alignment horizontal="center" vertical="top"/>
    </xf>
    <xf numFmtId="0" fontId="12" fillId="0" borderId="29" xfId="1" applyFont="1" applyBorder="1" applyAlignment="1">
      <alignment horizontal="center" vertical="top"/>
    </xf>
    <xf numFmtId="0" fontId="12" fillId="0" borderId="34" xfId="1" applyFont="1" applyBorder="1" applyAlignment="1">
      <alignment horizontal="center" vertical="top"/>
    </xf>
    <xf numFmtId="0" fontId="10" fillId="0" borderId="22" xfId="1" applyFont="1" applyBorder="1" applyAlignment="1">
      <alignment horizontal="center" wrapText="1"/>
    </xf>
    <xf numFmtId="0" fontId="10" fillId="0" borderId="27" xfId="1" applyFont="1" applyBorder="1" applyAlignment="1">
      <alignment horizontal="center" wrapText="1"/>
    </xf>
    <xf numFmtId="0" fontId="10" fillId="0" borderId="32" xfId="1" applyFont="1" applyBorder="1" applyAlignment="1">
      <alignment horizontal="center" wrapText="1"/>
    </xf>
    <xf numFmtId="0" fontId="11" fillId="0" borderId="22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2" fontId="12" fillId="0" borderId="24" xfId="1" applyNumberFormat="1" applyFont="1" applyBorder="1" applyAlignment="1">
      <alignment horizontal="center"/>
    </xf>
    <xf numFmtId="2" fontId="12" fillId="0" borderId="29" xfId="1" applyNumberFormat="1" applyFont="1" applyBorder="1" applyAlignment="1">
      <alignment horizontal="center"/>
    </xf>
    <xf numFmtId="2" fontId="12" fillId="0" borderId="34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6" xfId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7" xfId="1" applyFont="1" applyBorder="1" applyAlignment="1">
      <alignment horizontal="right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6" fillId="0" borderId="12" xfId="1" applyFont="1" applyBorder="1" applyAlignment="1">
      <alignment horizontal="right"/>
    </xf>
    <xf numFmtId="0" fontId="6" fillId="0" borderId="13" xfId="1" applyFont="1" applyBorder="1" applyAlignment="1">
      <alignment horizontal="right"/>
    </xf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6" xfId="1" applyFont="1" applyFill="1" applyBorder="1" applyAlignment="1">
      <alignment horizontal="center"/>
    </xf>
    <xf numFmtId="0" fontId="41" fillId="4" borderId="0" xfId="1" applyFont="1" applyFill="1"/>
    <xf numFmtId="0" fontId="41" fillId="0" borderId="2" xfId="1" applyFont="1" applyBorder="1"/>
    <xf numFmtId="2" fontId="2" fillId="13" borderId="26" xfId="1" applyNumberFormat="1" applyFill="1" applyBorder="1" applyAlignment="1">
      <alignment horizontal="center"/>
    </xf>
    <xf numFmtId="2" fontId="6" fillId="13" borderId="31" xfId="1" applyNumberFormat="1" applyFont="1" applyFill="1" applyBorder="1" applyAlignment="1">
      <alignment horizontal="center"/>
    </xf>
    <xf numFmtId="2" fontId="2" fillId="13" borderId="36" xfId="1" applyNumberFormat="1" applyFill="1" applyBorder="1" applyAlignment="1">
      <alignment horizontal="center"/>
    </xf>
  </cellXfs>
  <cellStyles count="2">
    <cellStyle name="Normal" xfId="0" builtinId="0"/>
    <cellStyle name="Normal 2" xfId="1" xr:uid="{E066099D-C496-429B-875C-EC9C1BC128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3F2FAF-8763-433E-BA05-F262F2FB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3A054E-D69E-45C8-8E0E-27A07E42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B76401-4F99-4D2B-8831-3519014D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BEDD6E-7684-4AF1-A3F9-8BB64007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0B2F427-2C0C-4895-8153-65B939B37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ED1E6B0-9E62-45D2-B45A-BED2A434B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3704CBD-08D0-4D1A-A580-C27777FD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AE5DAB0-F932-44EC-ACDB-E4B48544A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33461B5-1071-4C6B-A829-DABFB68F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B536C11-C81F-480D-97E4-B35588B67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587F0AB-E712-41AB-9B79-5B8DB5336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C0D58EA-29BE-4851-8413-F264AA7BD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2F1C16E-A31C-4B2B-BC26-77B3B3B0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3946B6F-149F-44FF-BB96-B7547BFB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A54EDC79-AFF1-42FB-BEEF-C4279BFA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41E3FC1-7526-4AC6-A107-1ACBC5C18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DFCDA518-206D-45E3-A978-95D4C5BCC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40BED37-CEB2-4C5C-862B-DEF6CD5D9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5699B91D-A610-4F6F-BD0D-FD5087C79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9D2CA52D-F3AD-4C4B-964D-59F819A7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F26A50B2-3380-4A44-84ED-8F34A772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4E4547A2-3BAF-4F28-9900-FAC00D326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F4F20A2F-F567-4FDC-A300-21DDDD40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6AD719CD-AC51-41BB-AB02-05C0F16F8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74BA7D13-44FF-4D10-BDA9-3757C148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B8223144-6EE9-4E6A-A9DE-7F425B60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92D7B0A1-075F-4684-9570-216AA183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B0F9E12-D612-4CE7-AF44-39E15A20A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DE672A61-9B6E-47EF-A84B-D32EBD14A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800A9C90-4B4E-47BC-AC84-5B0A71DE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401FCCC-DFA3-4168-B5B2-01BC1AB8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EFC37473-B209-49A9-9FFE-759AF8662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D34CA163-D6F8-4AE6-A4C7-D9A20E4C8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F877359E-A6A6-4193-AA93-8FEB6BBE1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37B60D03-A00C-418B-B541-A5DA173C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B31C06B-E415-47D1-B21F-6D48DD61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B3F89DDA-C797-406F-916A-1DA1DD9A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D3B46306-AE47-4C1B-BD9B-5D3C9542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472C9516-E2E3-4710-B795-427050B5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5BAB5B6F-262B-47AA-8770-2363220D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5EA4D165-222D-4B48-AE26-90BF49AA8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1891E537-ED6B-4331-AFD0-10CE480CA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92FE5619-C2E6-43DE-8A88-4D27AF6A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486F2B17-5027-4E9C-A86B-DEAC01A3F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F1A4E319-1117-4EFA-B289-7D97C8B02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5F22A465-DA44-4B1D-86A9-AF962088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19895728-A318-49A6-BE23-16029104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5D277AC8-7C42-42FE-B7C9-CD123C29B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D0D0869A-95FA-4A3E-9AF0-57B68061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A4C503FA-E72A-477A-A170-30AA2B6F6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29619411-3E94-415F-BC09-4992574E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040A1E98-00CE-4CAE-837D-E84C5CBB7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84FB7B00-C006-4AC5-A35A-EAB944CE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38BE2635-A4EE-4608-AE98-1E7E5E059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6F52978A-3FA5-4ABC-90E3-B718C339E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9AE70D1B-E8E3-4421-BF81-55F678DF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61B066FD-726A-4637-9640-B7E0D42FB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1FF2CC4B-14BF-4668-BD23-0D246454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2AF4580B-751D-4DA6-A613-95D8A920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8C3391D0-38C9-4273-A35B-88B743FB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6DF174AE-F1C6-419F-A60E-5D403830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A664CA1B-A228-49C8-B5FE-ADF7FF74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47833102-61FF-49EE-AA2B-2319C39FB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EFD3D804-9659-44F3-9A55-96C8AD385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A89E12FD-42FB-412D-A207-06FF683D4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445EA172-9DDD-4272-80CA-6E92425D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1132EEE-24F4-4BDD-9ABF-430136C2C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0815162E-5C4E-4EA6-9518-130CC39AF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3FC63541-1DC3-4D7C-80BF-B80A6E287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BAAA14A6-9C7A-4A2A-982B-87957416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C184C48E-9D0F-452D-8820-255F1A37A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72EC60D4-4A26-4D75-95B9-616835B3B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19A71BBB-5642-4969-8840-DFA26FBA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CB771250-43C8-487E-A544-CDF5D751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D14E70A6-77AF-461C-BE7D-DA3A755D3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8399B5A0-E953-480B-AF2D-136C45273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5A295561-8329-4828-A973-696FCB9B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2498C50C-E385-469C-A9F0-21FE9433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B26BACAE-E7C0-4819-A81A-55892516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F266B8E3-0FA5-4046-832F-BF35D0F9A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69CF1A00-6E37-44C7-AB00-3344E98E2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BB2790C2-0BFF-4364-B687-0E6B0C6E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A64E7760-E6A2-412C-9BBD-FC4DFD748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E9AF397A-67F7-4EE0-9BED-189746F9C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F0B83506-1BC2-4451-9098-2AAE8ED2F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888A1FF6-4C9B-4A41-AEF4-02AAB95C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8FFA2026-440F-4799-80AA-F64C450AF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1E9C53B3-5626-47D2-8B94-F48CD5749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A8C0E129-E389-4B0C-BDB7-D6C4A0EA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1D45E7B2-E451-4CC5-97C3-0286AD4A3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7287DFBB-E444-4062-9D91-484B49CFA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9F3EE840-1443-4576-A125-B4B987B69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CF561D8D-3533-4EBD-8853-DDD99EE02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87296267-8425-465C-9BD9-4F1166416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DC86D3BA-8238-437B-B077-80E4442ED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0526B491-C3CB-4479-A534-4B53EF117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D136C708-7EE6-4C80-AA5C-7F588B4F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A600435F-CB85-4700-97AD-85B5F92DF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554C0B5D-E0AB-45FD-AF25-84B72515A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3C4807FC-FB4B-4A03-A4D3-677F472C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33931DC1-C0D4-4A3A-8C08-8037D6E9B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3BCAE9F5-653A-4235-97FD-C3FB9AE4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51DD5563-8D2A-4889-BC05-6570CE3F7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C8855D9B-719E-48BC-A4B7-A927E7D4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97B471D7-F772-478C-A3D6-5A4A8FCC0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7CFA0419-4A6C-42E9-8DC8-673D6F996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45596783-D194-4F8D-87D3-0F1E01248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E1622F50-057B-428F-9627-489FF1DC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375AD2A2-3D5B-4A38-89A5-3097FFCD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75BD2027-53AB-4636-9EAB-DEF40DD86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1CFEC105-8020-48D7-AE33-38765918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D5B95542-37FB-49BB-ADA8-7DAE0060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6C137DCC-749D-4F32-9175-AD094D022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E21120DF-1543-44E3-A61F-71A9F824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821D64C0-66C8-4777-8E4F-6FB5E6E2E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51E46FB8-7EA1-4561-9FB9-11CC74AC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C39ADAF7-1AD7-458E-B2F0-7CB5AA19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9985516F-FD52-4935-826B-C7FEC2F5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D17E8859-7476-4C17-BBE9-146F6600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2A19C290-3A85-424A-B73C-4189177D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1BA40F34-F69C-4931-A057-09CB8CBF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9E4C7DB8-D021-41EF-AAD6-C02F1710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FAF604FC-779F-4425-9E41-A5FA12BBA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829555C7-76C2-4BE0-8128-B46F4B8E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8E165E8C-A92B-4199-88EA-D074F55F6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65D85255-A7B2-476B-A7E9-EED440C5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7E56F164-4242-4FFB-B6A2-C53A78AC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125B851B-5D9C-4695-99A2-77E451B09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8DA5CB50-8AFF-4BA7-91E4-2E6C6882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5ADB484D-627A-4A5C-8658-D3CE58BC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E8D3B3F7-A29A-4F67-9093-7D61D8CDA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90B362E3-B28D-426D-B82F-33EE4FA4B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70EB0A1B-8E06-4B86-A42F-5D289B04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128788F7-1BF8-438A-97D8-FCF8DC44B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3C4EFAA5-F70D-40B8-B2A5-C4C229A9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9DFE7DA7-5A0D-4380-B011-04903410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01F31247-983A-4094-9C2E-74452A05C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862E174F-4231-4F2F-ACA8-C917791A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304D68B8-6F27-4A74-B231-174D076C7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0257CA06-9DB4-4761-9726-AD760A6C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E51F6005-3754-4671-AB60-1BDB451A2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6D147B14-F08A-4748-A21D-5AA8E8FDE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4D62774C-B18A-4DEB-A7ED-F6872B4C7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846CB0B6-9030-4A9D-A181-C8D12410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43CA457F-29B9-4146-88B3-3FBE1F8C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6A87368C-2B14-47DC-8F99-C972D7FC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6CD1090A-CA6E-440D-BBBA-CF02BC341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92A96D36-F7DE-41A7-9DDF-B050DD53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225AF53A-817A-440F-BDCD-4C6819AE6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139EAEFC-119A-4BDA-851F-253981EE7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46A5C498-D440-49B5-A5E0-04C04897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77C73114-F0ED-433D-A68F-77ED9585B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888870AC-3BD2-4F2B-9108-4E55E176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2315204D-1368-4FFD-97F4-FC4DC4DD5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2F3EEF1C-D976-4F67-917F-76395F96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C06B94D9-FB37-4B5C-842E-B9D2652B1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B28B4FC1-4951-46FF-84EA-A6D3FABC7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CD25F999-FE76-48C5-8331-D956189D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CC0ACF3-20C6-4DCD-8142-E860EDD4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97B6D920-A0B4-4E12-8419-3E453849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21DB4D4D-A7CA-4838-BD24-D5B9156FB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B637F6D4-1388-4FE9-ABDB-9CDFA9D6C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74AA5357-8482-415A-8D5F-B670905F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E9A86DEB-236C-4E5D-B2AD-EF6735E3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CBCE3D4F-1559-415A-B1FA-4F228CC5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1AFE5EF1-99E5-4AC1-A9AA-8D1AB0BD6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A0A95F19-BCB3-495B-B960-7BBE432F3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E17B787D-012B-451E-B2F4-096867FF0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E0528864-9943-433B-971A-0F273A9D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257D33D9-7E36-45DC-9616-3174DF2A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18E9B091-CD6F-4C7A-8E98-04FD1B9F9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CBF82C75-F3F9-49CC-B977-FA8D0FA1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5B61777F-BF70-4F6C-AE5E-D6F0E4AA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A8EDC6C2-5C3E-4A5B-8B09-9FFB76E7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B11378B8-9B87-4068-8DEC-F5214968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F2A391AA-11B8-44EC-986A-470B90F7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77A465E1-E644-4987-870C-08467C0D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B34A7633-21E3-489E-BB99-53C4A1BC2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73C4E856-9A18-484D-9927-0E2D240DD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C64115F9-ABD4-46C6-8C8E-2D3D185A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A410DA41-DB67-45D1-8053-F239ED20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1F150CE8-CAFE-4FA7-AE25-C4CDAF479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8B623DF4-A197-4154-9293-510F1435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8C9C9257-83F6-419F-BF2A-BAC68159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61C589E2-8F3B-4365-A879-42FF1742D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0F51CB3D-DA6A-483C-8CD0-7C0F410B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449A4E0F-ED99-4774-BAEF-D1DA83EB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CEC4C3D6-C884-4376-A75E-DC356E81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4FEDD3B5-19DB-44FF-ADB7-086D16017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6090713E-3E3C-4D74-B6ED-7F6F7129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456820EC-18EA-4027-AF1F-F8F5541D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D48DCA9A-B888-4C0E-B41A-A9F8AEFB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D1894BB7-DB00-4910-87ED-6136BB43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94650B03-9538-4E45-870F-68A2F72AB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4C3FED63-3B3A-48B0-810B-C1343AF81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D1FA4DA7-850E-44C8-A1FC-7D9F401D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2A7F27AB-CD87-4D0C-A881-41D27FDD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785C39FF-8D75-43DC-8F29-6CB3BAFD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A4BE0EFE-4A51-474D-97AF-76C0428B2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C17EDCFA-D5C6-44A3-A7D3-D8D895714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5077D5DB-0F82-4987-8031-F51FB73F9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AF737B18-146F-40F5-8994-5424C05D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D38F14B6-A893-44D6-A38C-372C749F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77216881-8573-4BB8-A747-0ECC1782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119B33A8-0084-42DD-965D-EDC651CA2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88B95D30-B491-4BEE-8EF8-37910674C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E7695D03-07D1-4408-B778-938DA8EBF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B51276DB-287C-4FFF-AD93-BD43AAB4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C25C00B8-6359-49B6-95ED-DEB39B8CA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BA134894-F353-4748-9CF7-2EFE14EB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1017B0DC-1129-4478-8D3A-C80C8157A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9CD8BB2C-FF5E-4401-8BCE-32D3341A7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F80863F6-D6F3-4586-AED5-8FAE54A62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ACC22713-1DB4-455D-A0BC-F43DAB43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0F990766-7468-4413-98D2-AE3B6061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95C24EB6-AF5E-46CD-9009-3E68777F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0E89134E-9D25-48BC-AE51-ED15AF28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254B3734-EB17-40B1-AF81-31425E913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281CF907-BB0D-4D22-9DD1-7253ACFD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E65A40B1-13BE-4137-B3B2-FCA9B04B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8222FBF9-2629-4B79-9004-6577418F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50810CF3-B650-4F59-BB0F-F8FE9DAD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23DCDC47-A92B-4BB7-B057-26080FD6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8C728017-98E0-40D6-839C-60D7017CE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478DB189-477A-4321-801D-3F658A2E3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69B64D25-8516-4721-A758-1F2AAE69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E419CA51-56F2-4685-B2FB-470447E3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2998C98E-C2B2-4109-8024-AF9F40A4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A9DE3DA6-7E68-47B7-BA46-C779E996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EC14EA23-9C9D-45D9-9FF9-CE5B4294E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B0697EAD-B9EA-47DF-AF6F-A3C0CED93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4C857CAC-ACD0-4416-97CF-C829E866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D4ED57D5-EE8C-4FF0-B212-AB874E900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3DB97B9A-75DB-47DC-B3E1-F6FE5DF4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F9AE64BC-1855-48F2-B883-289AA9C8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B07B14A4-9E8A-4AEC-8AEF-581CAB226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8EF9D63F-FB1F-4556-B158-3C2327EB5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8E909682-BA85-48F3-8B0E-9DC22DFF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953874E9-6852-4EDF-BE11-16327233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51C14724-1103-4DEA-8F22-F84134A8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54E3B6C4-2D01-45FE-91A7-6C2C1F115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31DF809D-BA52-49B5-92D4-1A947F6ED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DF35906F-AE70-48B0-ACBE-616A1A3E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1F4619FC-1ED0-4C2D-B618-E8680A2DE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E5A92BAD-BBC9-469E-9973-99AB5C125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CAB12A65-6337-472D-8E3F-F0433821E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0BA12F8E-9B02-43EC-95B6-FBA91C76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BF663BAD-FE4E-4CE1-82DA-0F9B80D07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8AC54746-FFFD-454C-9A9D-C6AEDE9FF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B26B54C1-F0DE-4BFD-8614-4DE7075D4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91208B5C-0CE0-4FC4-9C2D-99F0740D9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5ACDC561-674C-4240-BDC4-8F612EBD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6733E052-034D-4F20-AC1A-79F15E6B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DCD1C6D9-0143-4720-AE1E-0A0BAB905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8B9984EF-8C37-4700-BA72-C2549D83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0DAE8065-655F-4EEB-895C-AD7923805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3CB63DB5-8C6D-4C92-9AC0-76D8A227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D3212AB5-636C-4C66-AF68-B9F716FC8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9374456B-F822-4A37-A8B1-B131E9B8C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524B98CB-34AB-49D4-A618-DFC67B253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63F57D46-08E1-4E8E-8D96-9B6966BED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3DB312C6-4066-4C11-8CA7-ADD9DC22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48C5B1A7-6231-4F86-9D27-A7DBE847D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3D0232C2-A4E3-4E00-ADC2-C5070215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7FAC65C0-C018-4FE8-A0B4-379FF24C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D3BE5E50-9621-4BB4-9B77-5289CD696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97980C49-CE78-4FC1-949B-A734B310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0FA1F424-5628-4A85-B294-9C2A82CC6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4801F511-949E-4CC8-842A-A7BC80B00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65981332-CA5A-48B4-A8CC-964DC975D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09488CA7-34E0-43AE-943A-14E109B3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14BEA19E-DF14-4EDB-90F2-6F4A5CD4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0E378E6B-29BA-43B1-A9F1-F3D15DE3D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D4634BD8-00E7-4D6A-BA5E-25F048CB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8573AA97-C7BA-444C-8809-BB78009C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7" name="Picture 284">
          <a:extLst>
            <a:ext uri="{FF2B5EF4-FFF2-40B4-BE49-F238E27FC236}">
              <a16:creationId xmlns:a16="http://schemas.microsoft.com/office/drawing/2014/main" id="{7A23EC40-9780-4BA2-90AE-79A2C9A58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8" name="Picture 285">
          <a:extLst>
            <a:ext uri="{FF2B5EF4-FFF2-40B4-BE49-F238E27FC236}">
              <a16:creationId xmlns:a16="http://schemas.microsoft.com/office/drawing/2014/main" id="{259C9A7E-6615-4FBC-84E0-01DA2144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9" name="Picture 286">
          <a:extLst>
            <a:ext uri="{FF2B5EF4-FFF2-40B4-BE49-F238E27FC236}">
              <a16:creationId xmlns:a16="http://schemas.microsoft.com/office/drawing/2014/main" id="{02615F1F-79FA-4FE2-8544-150490688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0" name="Picture 287">
          <a:extLst>
            <a:ext uri="{FF2B5EF4-FFF2-40B4-BE49-F238E27FC236}">
              <a16:creationId xmlns:a16="http://schemas.microsoft.com/office/drawing/2014/main" id="{A07A55F6-BF31-4394-91FD-C76CD9821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1" name="Picture 288">
          <a:extLst>
            <a:ext uri="{FF2B5EF4-FFF2-40B4-BE49-F238E27FC236}">
              <a16:creationId xmlns:a16="http://schemas.microsoft.com/office/drawing/2014/main" id="{21406B2E-A6B1-4B8D-833F-1BF24754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2" name="Picture 289">
          <a:extLst>
            <a:ext uri="{FF2B5EF4-FFF2-40B4-BE49-F238E27FC236}">
              <a16:creationId xmlns:a16="http://schemas.microsoft.com/office/drawing/2014/main" id="{66BE2908-99FE-455E-83A8-87D3B641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3" name="Picture 290">
          <a:extLst>
            <a:ext uri="{FF2B5EF4-FFF2-40B4-BE49-F238E27FC236}">
              <a16:creationId xmlns:a16="http://schemas.microsoft.com/office/drawing/2014/main" id="{7D136813-B0D6-4306-874F-53987195C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4" name="Picture 291">
          <a:extLst>
            <a:ext uri="{FF2B5EF4-FFF2-40B4-BE49-F238E27FC236}">
              <a16:creationId xmlns:a16="http://schemas.microsoft.com/office/drawing/2014/main" id="{7EEBC963-AF21-405D-A7FF-F022DDF9A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5" name="Picture 292">
          <a:extLst>
            <a:ext uri="{FF2B5EF4-FFF2-40B4-BE49-F238E27FC236}">
              <a16:creationId xmlns:a16="http://schemas.microsoft.com/office/drawing/2014/main" id="{18FE1992-B538-4F89-A1C4-FC7007CA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6" name="Picture 293">
          <a:extLst>
            <a:ext uri="{FF2B5EF4-FFF2-40B4-BE49-F238E27FC236}">
              <a16:creationId xmlns:a16="http://schemas.microsoft.com/office/drawing/2014/main" id="{D1812538-42DE-4860-824C-1818906F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7" name="Picture 294">
          <a:extLst>
            <a:ext uri="{FF2B5EF4-FFF2-40B4-BE49-F238E27FC236}">
              <a16:creationId xmlns:a16="http://schemas.microsoft.com/office/drawing/2014/main" id="{76B6E346-1292-48A2-B5C8-28688FDB3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8" name="Picture 295">
          <a:extLst>
            <a:ext uri="{FF2B5EF4-FFF2-40B4-BE49-F238E27FC236}">
              <a16:creationId xmlns:a16="http://schemas.microsoft.com/office/drawing/2014/main" id="{CC6DB636-C7F5-4890-9BE4-CCBCA3DBB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9" name="Picture 296">
          <a:extLst>
            <a:ext uri="{FF2B5EF4-FFF2-40B4-BE49-F238E27FC236}">
              <a16:creationId xmlns:a16="http://schemas.microsoft.com/office/drawing/2014/main" id="{487FD3A5-6590-49B5-A5D7-AA45CC6A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0" name="Picture 297">
          <a:extLst>
            <a:ext uri="{FF2B5EF4-FFF2-40B4-BE49-F238E27FC236}">
              <a16:creationId xmlns:a16="http://schemas.microsoft.com/office/drawing/2014/main" id="{C2CBC5FD-A071-4610-BD86-810F3856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1" name="Picture 298">
          <a:extLst>
            <a:ext uri="{FF2B5EF4-FFF2-40B4-BE49-F238E27FC236}">
              <a16:creationId xmlns:a16="http://schemas.microsoft.com/office/drawing/2014/main" id="{74765127-8492-4A40-9B2F-938A7C0D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2" name="Picture 299">
          <a:extLst>
            <a:ext uri="{FF2B5EF4-FFF2-40B4-BE49-F238E27FC236}">
              <a16:creationId xmlns:a16="http://schemas.microsoft.com/office/drawing/2014/main" id="{9BFC9CF8-2AD9-416F-A7CB-C460C4B3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3" name="Picture 300">
          <a:extLst>
            <a:ext uri="{FF2B5EF4-FFF2-40B4-BE49-F238E27FC236}">
              <a16:creationId xmlns:a16="http://schemas.microsoft.com/office/drawing/2014/main" id="{E3292728-FA8E-4D8A-BE47-853D0872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4" name="Picture 301">
          <a:extLst>
            <a:ext uri="{FF2B5EF4-FFF2-40B4-BE49-F238E27FC236}">
              <a16:creationId xmlns:a16="http://schemas.microsoft.com/office/drawing/2014/main" id="{4EB0BEC9-F32F-4845-86E3-E8454F5C7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5" name="Picture 302">
          <a:extLst>
            <a:ext uri="{FF2B5EF4-FFF2-40B4-BE49-F238E27FC236}">
              <a16:creationId xmlns:a16="http://schemas.microsoft.com/office/drawing/2014/main" id="{8F49D9F8-1356-4309-B0F5-C4EBF6B9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6" name="Picture 303">
          <a:extLst>
            <a:ext uri="{FF2B5EF4-FFF2-40B4-BE49-F238E27FC236}">
              <a16:creationId xmlns:a16="http://schemas.microsoft.com/office/drawing/2014/main" id="{5A4E8111-F49E-42DA-827E-628B34C0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7" name="Picture 304">
          <a:extLst>
            <a:ext uri="{FF2B5EF4-FFF2-40B4-BE49-F238E27FC236}">
              <a16:creationId xmlns:a16="http://schemas.microsoft.com/office/drawing/2014/main" id="{A98365E7-7B75-4B96-9CAC-8658F5E2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8" name="Picture 305">
          <a:extLst>
            <a:ext uri="{FF2B5EF4-FFF2-40B4-BE49-F238E27FC236}">
              <a16:creationId xmlns:a16="http://schemas.microsoft.com/office/drawing/2014/main" id="{133FCA8E-C591-4B67-B31D-525E4467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9" name="Picture 306">
          <a:extLst>
            <a:ext uri="{FF2B5EF4-FFF2-40B4-BE49-F238E27FC236}">
              <a16:creationId xmlns:a16="http://schemas.microsoft.com/office/drawing/2014/main" id="{FCCC78F9-B39D-4596-9CAB-EFA14D3E6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0" name="Picture 307">
          <a:extLst>
            <a:ext uri="{FF2B5EF4-FFF2-40B4-BE49-F238E27FC236}">
              <a16:creationId xmlns:a16="http://schemas.microsoft.com/office/drawing/2014/main" id="{DA701D0A-23F8-49D5-A17F-48B50CB4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1" name="Picture 308">
          <a:extLst>
            <a:ext uri="{FF2B5EF4-FFF2-40B4-BE49-F238E27FC236}">
              <a16:creationId xmlns:a16="http://schemas.microsoft.com/office/drawing/2014/main" id="{E0DA1C4F-34C6-4166-ABA8-BB3029161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2" name="Picture 309">
          <a:extLst>
            <a:ext uri="{FF2B5EF4-FFF2-40B4-BE49-F238E27FC236}">
              <a16:creationId xmlns:a16="http://schemas.microsoft.com/office/drawing/2014/main" id="{F4295794-60B3-41F8-BE8D-D2D35BD7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3" name="Picture 310">
          <a:extLst>
            <a:ext uri="{FF2B5EF4-FFF2-40B4-BE49-F238E27FC236}">
              <a16:creationId xmlns:a16="http://schemas.microsoft.com/office/drawing/2014/main" id="{B55D8039-167C-41BA-809D-85D91779C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4" name="Picture 311">
          <a:extLst>
            <a:ext uri="{FF2B5EF4-FFF2-40B4-BE49-F238E27FC236}">
              <a16:creationId xmlns:a16="http://schemas.microsoft.com/office/drawing/2014/main" id="{CE70DD20-E1C8-40D9-A297-F99426729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5" name="Picture 312">
          <a:extLst>
            <a:ext uri="{FF2B5EF4-FFF2-40B4-BE49-F238E27FC236}">
              <a16:creationId xmlns:a16="http://schemas.microsoft.com/office/drawing/2014/main" id="{AE96232B-184E-487F-941C-15444FD5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6" name="Picture 313">
          <a:extLst>
            <a:ext uri="{FF2B5EF4-FFF2-40B4-BE49-F238E27FC236}">
              <a16:creationId xmlns:a16="http://schemas.microsoft.com/office/drawing/2014/main" id="{77184D25-6EB8-49A9-B28A-27509DA4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7" name="Picture 314">
          <a:extLst>
            <a:ext uri="{FF2B5EF4-FFF2-40B4-BE49-F238E27FC236}">
              <a16:creationId xmlns:a16="http://schemas.microsoft.com/office/drawing/2014/main" id="{32766E0E-43A2-4D75-B665-FF708B3FA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8" name="Picture 317">
          <a:extLst>
            <a:ext uri="{FF2B5EF4-FFF2-40B4-BE49-F238E27FC236}">
              <a16:creationId xmlns:a16="http://schemas.microsoft.com/office/drawing/2014/main" id="{76A02C15-C881-4C4D-B7B2-421ACF98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9" name="Picture 318">
          <a:extLst>
            <a:ext uri="{FF2B5EF4-FFF2-40B4-BE49-F238E27FC236}">
              <a16:creationId xmlns:a16="http://schemas.microsoft.com/office/drawing/2014/main" id="{060EF284-34CA-4922-8AFA-5CC2B7325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0" name="Picture 319">
          <a:extLst>
            <a:ext uri="{FF2B5EF4-FFF2-40B4-BE49-F238E27FC236}">
              <a16:creationId xmlns:a16="http://schemas.microsoft.com/office/drawing/2014/main" id="{3C33A1E8-37E9-47B9-B095-2CAD0E3EC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1" name="Picture 320">
          <a:extLst>
            <a:ext uri="{FF2B5EF4-FFF2-40B4-BE49-F238E27FC236}">
              <a16:creationId xmlns:a16="http://schemas.microsoft.com/office/drawing/2014/main" id="{9BDFF129-3C5D-4A39-8B76-A7BBAE75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2" name="Picture 321">
          <a:extLst>
            <a:ext uri="{FF2B5EF4-FFF2-40B4-BE49-F238E27FC236}">
              <a16:creationId xmlns:a16="http://schemas.microsoft.com/office/drawing/2014/main" id="{8A39C88D-F133-4051-AD1F-C3F3D5B8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3" name="Picture 322">
          <a:extLst>
            <a:ext uri="{FF2B5EF4-FFF2-40B4-BE49-F238E27FC236}">
              <a16:creationId xmlns:a16="http://schemas.microsoft.com/office/drawing/2014/main" id="{589AA34B-B2A5-401F-876B-7941FC2DC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4" name="Picture 323">
          <a:extLst>
            <a:ext uri="{FF2B5EF4-FFF2-40B4-BE49-F238E27FC236}">
              <a16:creationId xmlns:a16="http://schemas.microsoft.com/office/drawing/2014/main" id="{6734F465-DFDA-419F-BD3B-FF13D635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5" name="Picture 324">
          <a:extLst>
            <a:ext uri="{FF2B5EF4-FFF2-40B4-BE49-F238E27FC236}">
              <a16:creationId xmlns:a16="http://schemas.microsoft.com/office/drawing/2014/main" id="{896383BF-50F4-4545-9B2D-158EC1F6D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6" name="Picture 325">
          <a:extLst>
            <a:ext uri="{FF2B5EF4-FFF2-40B4-BE49-F238E27FC236}">
              <a16:creationId xmlns:a16="http://schemas.microsoft.com/office/drawing/2014/main" id="{BF126DC8-448B-418D-991C-B335EB365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7" name="Picture 326">
          <a:extLst>
            <a:ext uri="{FF2B5EF4-FFF2-40B4-BE49-F238E27FC236}">
              <a16:creationId xmlns:a16="http://schemas.microsoft.com/office/drawing/2014/main" id="{67A89D2D-AF31-4739-8102-B4E54E8C0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8" name="Picture 327">
          <a:extLst>
            <a:ext uri="{FF2B5EF4-FFF2-40B4-BE49-F238E27FC236}">
              <a16:creationId xmlns:a16="http://schemas.microsoft.com/office/drawing/2014/main" id="{09941AD1-B423-4430-8A90-476B2B34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9" name="Picture 328">
          <a:extLst>
            <a:ext uri="{FF2B5EF4-FFF2-40B4-BE49-F238E27FC236}">
              <a16:creationId xmlns:a16="http://schemas.microsoft.com/office/drawing/2014/main" id="{95370284-A6C0-4F7D-BCD1-6884B27E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0" name="Picture 329">
          <a:extLst>
            <a:ext uri="{FF2B5EF4-FFF2-40B4-BE49-F238E27FC236}">
              <a16:creationId xmlns:a16="http://schemas.microsoft.com/office/drawing/2014/main" id="{73652239-2F7C-44E7-BD92-7E7D762F6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1" name="Picture 330">
          <a:extLst>
            <a:ext uri="{FF2B5EF4-FFF2-40B4-BE49-F238E27FC236}">
              <a16:creationId xmlns:a16="http://schemas.microsoft.com/office/drawing/2014/main" id="{CDABD247-213E-41F2-9379-EF9CFA142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2" name="Picture 331">
          <a:extLst>
            <a:ext uri="{FF2B5EF4-FFF2-40B4-BE49-F238E27FC236}">
              <a16:creationId xmlns:a16="http://schemas.microsoft.com/office/drawing/2014/main" id="{5A8A5EDA-BEA6-4426-9F3A-EFFE2A0D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3" name="Picture 332">
          <a:extLst>
            <a:ext uri="{FF2B5EF4-FFF2-40B4-BE49-F238E27FC236}">
              <a16:creationId xmlns:a16="http://schemas.microsoft.com/office/drawing/2014/main" id="{B7C0FCB2-4B85-4B98-B405-35987C8A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4" name="Picture 333">
          <a:extLst>
            <a:ext uri="{FF2B5EF4-FFF2-40B4-BE49-F238E27FC236}">
              <a16:creationId xmlns:a16="http://schemas.microsoft.com/office/drawing/2014/main" id="{528E9B1B-B790-432A-AB4C-76E9C195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5" name="Picture 334">
          <a:extLst>
            <a:ext uri="{FF2B5EF4-FFF2-40B4-BE49-F238E27FC236}">
              <a16:creationId xmlns:a16="http://schemas.microsoft.com/office/drawing/2014/main" id="{D3FC872E-81AF-4B5B-80EB-F3538F739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6" name="Picture 335">
          <a:extLst>
            <a:ext uri="{FF2B5EF4-FFF2-40B4-BE49-F238E27FC236}">
              <a16:creationId xmlns:a16="http://schemas.microsoft.com/office/drawing/2014/main" id="{587D0CAA-1242-4159-9B04-CE4B6B87E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7" name="Picture 336">
          <a:extLst>
            <a:ext uri="{FF2B5EF4-FFF2-40B4-BE49-F238E27FC236}">
              <a16:creationId xmlns:a16="http://schemas.microsoft.com/office/drawing/2014/main" id="{EF8CD783-57EA-4246-A013-BEBB15798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8" name="Picture 337">
          <a:extLst>
            <a:ext uri="{FF2B5EF4-FFF2-40B4-BE49-F238E27FC236}">
              <a16:creationId xmlns:a16="http://schemas.microsoft.com/office/drawing/2014/main" id="{87994F41-2079-4C2A-99FF-158A4B17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9" name="Picture 338">
          <a:extLst>
            <a:ext uri="{FF2B5EF4-FFF2-40B4-BE49-F238E27FC236}">
              <a16:creationId xmlns:a16="http://schemas.microsoft.com/office/drawing/2014/main" id="{15AED817-AB8F-491C-97A3-01BFEA96A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0" name="Picture 339">
          <a:extLst>
            <a:ext uri="{FF2B5EF4-FFF2-40B4-BE49-F238E27FC236}">
              <a16:creationId xmlns:a16="http://schemas.microsoft.com/office/drawing/2014/main" id="{0415C347-F2B2-4463-AD75-3C9AC3A5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1" name="Picture 340">
          <a:extLst>
            <a:ext uri="{FF2B5EF4-FFF2-40B4-BE49-F238E27FC236}">
              <a16:creationId xmlns:a16="http://schemas.microsoft.com/office/drawing/2014/main" id="{BB8EB2C5-DEF4-480A-A9F2-7633564B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2" name="Picture 341">
          <a:extLst>
            <a:ext uri="{FF2B5EF4-FFF2-40B4-BE49-F238E27FC236}">
              <a16:creationId xmlns:a16="http://schemas.microsoft.com/office/drawing/2014/main" id="{CEB766AA-17C5-4EFD-95F7-0EBA679B6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3" name="Picture 342">
          <a:extLst>
            <a:ext uri="{FF2B5EF4-FFF2-40B4-BE49-F238E27FC236}">
              <a16:creationId xmlns:a16="http://schemas.microsoft.com/office/drawing/2014/main" id="{1D212F9E-7223-4BC3-8C30-5ADEB404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4" name="Picture 343">
          <a:extLst>
            <a:ext uri="{FF2B5EF4-FFF2-40B4-BE49-F238E27FC236}">
              <a16:creationId xmlns:a16="http://schemas.microsoft.com/office/drawing/2014/main" id="{E6511D76-8230-410F-A7BA-B2EDF423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5" name="Picture 344">
          <a:extLst>
            <a:ext uri="{FF2B5EF4-FFF2-40B4-BE49-F238E27FC236}">
              <a16:creationId xmlns:a16="http://schemas.microsoft.com/office/drawing/2014/main" id="{AD2F691C-01FB-4CAE-8F37-870E2509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6" name="Picture 345">
          <a:extLst>
            <a:ext uri="{FF2B5EF4-FFF2-40B4-BE49-F238E27FC236}">
              <a16:creationId xmlns:a16="http://schemas.microsoft.com/office/drawing/2014/main" id="{71622832-0890-41D2-98AC-BDEECEA0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7" name="Picture 346">
          <a:extLst>
            <a:ext uri="{FF2B5EF4-FFF2-40B4-BE49-F238E27FC236}">
              <a16:creationId xmlns:a16="http://schemas.microsoft.com/office/drawing/2014/main" id="{F6EB6CFF-BD62-4F8A-8075-11F2EAAA0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8" name="Picture 347">
          <a:extLst>
            <a:ext uri="{FF2B5EF4-FFF2-40B4-BE49-F238E27FC236}">
              <a16:creationId xmlns:a16="http://schemas.microsoft.com/office/drawing/2014/main" id="{35605610-4F8B-4BC5-8DB3-E8FE2131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9" name="Picture 348">
          <a:extLst>
            <a:ext uri="{FF2B5EF4-FFF2-40B4-BE49-F238E27FC236}">
              <a16:creationId xmlns:a16="http://schemas.microsoft.com/office/drawing/2014/main" id="{1DDD7963-C208-4DB6-8967-E0ACC87B9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0" name="Picture 349">
          <a:extLst>
            <a:ext uri="{FF2B5EF4-FFF2-40B4-BE49-F238E27FC236}">
              <a16:creationId xmlns:a16="http://schemas.microsoft.com/office/drawing/2014/main" id="{1F9F92F7-5BFC-40FB-A9E5-9DF32DF88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1" name="Picture 350">
          <a:extLst>
            <a:ext uri="{FF2B5EF4-FFF2-40B4-BE49-F238E27FC236}">
              <a16:creationId xmlns:a16="http://schemas.microsoft.com/office/drawing/2014/main" id="{100D4C2F-7264-4B48-B466-E16C9AF15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2" name="Picture 351">
          <a:extLst>
            <a:ext uri="{FF2B5EF4-FFF2-40B4-BE49-F238E27FC236}">
              <a16:creationId xmlns:a16="http://schemas.microsoft.com/office/drawing/2014/main" id="{DDBBC5DD-572F-46DD-AF9E-6E5CA3C9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3" name="Picture 352">
          <a:extLst>
            <a:ext uri="{FF2B5EF4-FFF2-40B4-BE49-F238E27FC236}">
              <a16:creationId xmlns:a16="http://schemas.microsoft.com/office/drawing/2014/main" id="{FC19CBD8-F9CF-48A3-80B7-718776973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4" name="Picture 353">
          <a:extLst>
            <a:ext uri="{FF2B5EF4-FFF2-40B4-BE49-F238E27FC236}">
              <a16:creationId xmlns:a16="http://schemas.microsoft.com/office/drawing/2014/main" id="{EEC0D3FE-8621-4CB0-86FE-4F11167C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5" name="Picture 354">
          <a:extLst>
            <a:ext uri="{FF2B5EF4-FFF2-40B4-BE49-F238E27FC236}">
              <a16:creationId xmlns:a16="http://schemas.microsoft.com/office/drawing/2014/main" id="{12282757-D7EC-4021-9CFE-74CCE2DF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6" name="Picture 355">
          <a:extLst>
            <a:ext uri="{FF2B5EF4-FFF2-40B4-BE49-F238E27FC236}">
              <a16:creationId xmlns:a16="http://schemas.microsoft.com/office/drawing/2014/main" id="{66E53E88-C696-4588-AB58-6B2A5324A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7" name="Picture 356">
          <a:extLst>
            <a:ext uri="{FF2B5EF4-FFF2-40B4-BE49-F238E27FC236}">
              <a16:creationId xmlns:a16="http://schemas.microsoft.com/office/drawing/2014/main" id="{43A28469-8218-4CBB-A0D7-464E9081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8" name="Picture 357">
          <a:extLst>
            <a:ext uri="{FF2B5EF4-FFF2-40B4-BE49-F238E27FC236}">
              <a16:creationId xmlns:a16="http://schemas.microsoft.com/office/drawing/2014/main" id="{AE241820-293F-4E80-8BF2-5AA97A0C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9" name="Picture 358">
          <a:extLst>
            <a:ext uri="{FF2B5EF4-FFF2-40B4-BE49-F238E27FC236}">
              <a16:creationId xmlns:a16="http://schemas.microsoft.com/office/drawing/2014/main" id="{F5BDFAD2-3BCD-4336-9254-DC35649C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0" name="Picture 359">
          <a:extLst>
            <a:ext uri="{FF2B5EF4-FFF2-40B4-BE49-F238E27FC236}">
              <a16:creationId xmlns:a16="http://schemas.microsoft.com/office/drawing/2014/main" id="{8DE767DF-AE3F-461C-A68A-D748A1DC6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1" name="Picture 360">
          <a:extLst>
            <a:ext uri="{FF2B5EF4-FFF2-40B4-BE49-F238E27FC236}">
              <a16:creationId xmlns:a16="http://schemas.microsoft.com/office/drawing/2014/main" id="{86166EDB-BBB9-4BB1-9581-47807B5CD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2" name="Picture 361">
          <a:extLst>
            <a:ext uri="{FF2B5EF4-FFF2-40B4-BE49-F238E27FC236}">
              <a16:creationId xmlns:a16="http://schemas.microsoft.com/office/drawing/2014/main" id="{B39A48D3-53BC-49FE-BA69-B333A210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3" name="Picture 362">
          <a:extLst>
            <a:ext uri="{FF2B5EF4-FFF2-40B4-BE49-F238E27FC236}">
              <a16:creationId xmlns:a16="http://schemas.microsoft.com/office/drawing/2014/main" id="{7A599901-E59D-4BA7-810C-62FB9F53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4" name="Picture 363">
          <a:extLst>
            <a:ext uri="{FF2B5EF4-FFF2-40B4-BE49-F238E27FC236}">
              <a16:creationId xmlns:a16="http://schemas.microsoft.com/office/drawing/2014/main" id="{2E7EE503-1BD1-4F6A-B37E-651848A8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5" name="Picture 364">
          <a:extLst>
            <a:ext uri="{FF2B5EF4-FFF2-40B4-BE49-F238E27FC236}">
              <a16:creationId xmlns:a16="http://schemas.microsoft.com/office/drawing/2014/main" id="{DAA7D7D1-CD00-40DE-8766-32AC582AC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6" name="Picture 365">
          <a:extLst>
            <a:ext uri="{FF2B5EF4-FFF2-40B4-BE49-F238E27FC236}">
              <a16:creationId xmlns:a16="http://schemas.microsoft.com/office/drawing/2014/main" id="{5AEA5F06-64DC-41A2-9939-9A0BE21AF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7" name="Picture 366">
          <a:extLst>
            <a:ext uri="{FF2B5EF4-FFF2-40B4-BE49-F238E27FC236}">
              <a16:creationId xmlns:a16="http://schemas.microsoft.com/office/drawing/2014/main" id="{DC716402-9489-4A7A-9787-4EDF0C8A3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8" name="Picture 367">
          <a:extLst>
            <a:ext uri="{FF2B5EF4-FFF2-40B4-BE49-F238E27FC236}">
              <a16:creationId xmlns:a16="http://schemas.microsoft.com/office/drawing/2014/main" id="{218296C9-D4A5-47CE-B299-4A7A8CBE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9" name="Picture 368">
          <a:extLst>
            <a:ext uri="{FF2B5EF4-FFF2-40B4-BE49-F238E27FC236}">
              <a16:creationId xmlns:a16="http://schemas.microsoft.com/office/drawing/2014/main" id="{255940DE-4875-4E44-BE9A-6DC4AF1B2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0" name="Picture 369">
          <a:extLst>
            <a:ext uri="{FF2B5EF4-FFF2-40B4-BE49-F238E27FC236}">
              <a16:creationId xmlns:a16="http://schemas.microsoft.com/office/drawing/2014/main" id="{0BC5CF85-7749-4B75-9D25-4172DEEE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1" name="Picture 370">
          <a:extLst>
            <a:ext uri="{FF2B5EF4-FFF2-40B4-BE49-F238E27FC236}">
              <a16:creationId xmlns:a16="http://schemas.microsoft.com/office/drawing/2014/main" id="{F6CEC067-BE3B-4DA4-8A2C-CC7D452C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2" name="Picture 371">
          <a:extLst>
            <a:ext uri="{FF2B5EF4-FFF2-40B4-BE49-F238E27FC236}">
              <a16:creationId xmlns:a16="http://schemas.microsoft.com/office/drawing/2014/main" id="{BFC1A2D6-CD9B-43CD-918B-8288092E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3" name="Picture 372">
          <a:extLst>
            <a:ext uri="{FF2B5EF4-FFF2-40B4-BE49-F238E27FC236}">
              <a16:creationId xmlns:a16="http://schemas.microsoft.com/office/drawing/2014/main" id="{F780D6F5-1E6A-40A0-BBBF-8DA06DE61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4" name="Picture 373">
          <a:extLst>
            <a:ext uri="{FF2B5EF4-FFF2-40B4-BE49-F238E27FC236}">
              <a16:creationId xmlns:a16="http://schemas.microsoft.com/office/drawing/2014/main" id="{A8FF746B-A313-4FDA-AEF6-D00BC0BC5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5" name="Picture 374">
          <a:extLst>
            <a:ext uri="{FF2B5EF4-FFF2-40B4-BE49-F238E27FC236}">
              <a16:creationId xmlns:a16="http://schemas.microsoft.com/office/drawing/2014/main" id="{F49C0D52-6607-40AD-AB83-C9F297BE2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6" name="Picture 375">
          <a:extLst>
            <a:ext uri="{FF2B5EF4-FFF2-40B4-BE49-F238E27FC236}">
              <a16:creationId xmlns:a16="http://schemas.microsoft.com/office/drawing/2014/main" id="{D4798EA8-B085-4BB2-9607-416565AFE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7" name="Picture 376">
          <a:extLst>
            <a:ext uri="{FF2B5EF4-FFF2-40B4-BE49-F238E27FC236}">
              <a16:creationId xmlns:a16="http://schemas.microsoft.com/office/drawing/2014/main" id="{6487D941-C17D-41BE-891B-657D8B4C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8" name="Picture 377">
          <a:extLst>
            <a:ext uri="{FF2B5EF4-FFF2-40B4-BE49-F238E27FC236}">
              <a16:creationId xmlns:a16="http://schemas.microsoft.com/office/drawing/2014/main" id="{4DD609BE-23A3-41BF-B60F-FF46EDB7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9" name="Picture 378">
          <a:extLst>
            <a:ext uri="{FF2B5EF4-FFF2-40B4-BE49-F238E27FC236}">
              <a16:creationId xmlns:a16="http://schemas.microsoft.com/office/drawing/2014/main" id="{48F43B08-AEED-4BCB-A933-143D106D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0" name="Picture 379">
          <a:extLst>
            <a:ext uri="{FF2B5EF4-FFF2-40B4-BE49-F238E27FC236}">
              <a16:creationId xmlns:a16="http://schemas.microsoft.com/office/drawing/2014/main" id="{E5322825-CBCA-47D1-9B05-BD9A4A5FE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1" name="Picture 380">
          <a:extLst>
            <a:ext uri="{FF2B5EF4-FFF2-40B4-BE49-F238E27FC236}">
              <a16:creationId xmlns:a16="http://schemas.microsoft.com/office/drawing/2014/main" id="{8365A2FC-02F0-45D8-95E4-6B68ED522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2" name="Picture 381">
          <a:extLst>
            <a:ext uri="{FF2B5EF4-FFF2-40B4-BE49-F238E27FC236}">
              <a16:creationId xmlns:a16="http://schemas.microsoft.com/office/drawing/2014/main" id="{3B2F6DA1-9CB3-42EF-9EA5-DC020C828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3" name="Picture 382">
          <a:extLst>
            <a:ext uri="{FF2B5EF4-FFF2-40B4-BE49-F238E27FC236}">
              <a16:creationId xmlns:a16="http://schemas.microsoft.com/office/drawing/2014/main" id="{D39A87CB-5F79-429F-ACC2-FD2CF622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4" name="Picture 383">
          <a:extLst>
            <a:ext uri="{FF2B5EF4-FFF2-40B4-BE49-F238E27FC236}">
              <a16:creationId xmlns:a16="http://schemas.microsoft.com/office/drawing/2014/main" id="{15777979-30C7-429F-A072-15423E4A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5" name="Picture 384">
          <a:extLst>
            <a:ext uri="{FF2B5EF4-FFF2-40B4-BE49-F238E27FC236}">
              <a16:creationId xmlns:a16="http://schemas.microsoft.com/office/drawing/2014/main" id="{8207F16F-A825-408F-957F-B29B974F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6" name="Picture 385">
          <a:extLst>
            <a:ext uri="{FF2B5EF4-FFF2-40B4-BE49-F238E27FC236}">
              <a16:creationId xmlns:a16="http://schemas.microsoft.com/office/drawing/2014/main" id="{F1E54B94-EF45-4639-91F3-6F1A8ABBA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7" name="Picture 386">
          <a:extLst>
            <a:ext uri="{FF2B5EF4-FFF2-40B4-BE49-F238E27FC236}">
              <a16:creationId xmlns:a16="http://schemas.microsoft.com/office/drawing/2014/main" id="{F8EA6797-7533-4A3B-8A06-4E5545BC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8" name="Picture 387">
          <a:extLst>
            <a:ext uri="{FF2B5EF4-FFF2-40B4-BE49-F238E27FC236}">
              <a16:creationId xmlns:a16="http://schemas.microsoft.com/office/drawing/2014/main" id="{9817BDCA-2E97-409A-B16F-1462135AB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9" name="Picture 388">
          <a:extLst>
            <a:ext uri="{FF2B5EF4-FFF2-40B4-BE49-F238E27FC236}">
              <a16:creationId xmlns:a16="http://schemas.microsoft.com/office/drawing/2014/main" id="{8702FF67-1A50-4446-BF5E-500AF4915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0" name="Picture 389">
          <a:extLst>
            <a:ext uri="{FF2B5EF4-FFF2-40B4-BE49-F238E27FC236}">
              <a16:creationId xmlns:a16="http://schemas.microsoft.com/office/drawing/2014/main" id="{B0F9A068-9927-4247-B004-71F0655FE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1" name="Picture 390">
          <a:extLst>
            <a:ext uri="{FF2B5EF4-FFF2-40B4-BE49-F238E27FC236}">
              <a16:creationId xmlns:a16="http://schemas.microsoft.com/office/drawing/2014/main" id="{200BD994-7528-43BF-9733-7B070EC3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2" name="Picture 391">
          <a:extLst>
            <a:ext uri="{FF2B5EF4-FFF2-40B4-BE49-F238E27FC236}">
              <a16:creationId xmlns:a16="http://schemas.microsoft.com/office/drawing/2014/main" id="{9DD3571E-79C2-45F2-8E15-6230ECDB5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3" name="Picture 392">
          <a:extLst>
            <a:ext uri="{FF2B5EF4-FFF2-40B4-BE49-F238E27FC236}">
              <a16:creationId xmlns:a16="http://schemas.microsoft.com/office/drawing/2014/main" id="{68600FD1-AE3F-41CE-9018-C4867079D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4" name="Picture 393">
          <a:extLst>
            <a:ext uri="{FF2B5EF4-FFF2-40B4-BE49-F238E27FC236}">
              <a16:creationId xmlns:a16="http://schemas.microsoft.com/office/drawing/2014/main" id="{D248D0B6-51E5-4E21-AA5D-6F6242B78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5" name="Picture 394">
          <a:extLst>
            <a:ext uri="{FF2B5EF4-FFF2-40B4-BE49-F238E27FC236}">
              <a16:creationId xmlns:a16="http://schemas.microsoft.com/office/drawing/2014/main" id="{42F2C9AB-D5A3-4608-A6EF-9473C858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6" name="Picture 395">
          <a:extLst>
            <a:ext uri="{FF2B5EF4-FFF2-40B4-BE49-F238E27FC236}">
              <a16:creationId xmlns:a16="http://schemas.microsoft.com/office/drawing/2014/main" id="{78B9E06C-15C5-4714-8F7E-4228FF4D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7" name="Picture 396">
          <a:extLst>
            <a:ext uri="{FF2B5EF4-FFF2-40B4-BE49-F238E27FC236}">
              <a16:creationId xmlns:a16="http://schemas.microsoft.com/office/drawing/2014/main" id="{CDEAF320-D354-4488-B09B-0C9477655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8" name="Picture 397">
          <a:extLst>
            <a:ext uri="{FF2B5EF4-FFF2-40B4-BE49-F238E27FC236}">
              <a16:creationId xmlns:a16="http://schemas.microsoft.com/office/drawing/2014/main" id="{700A04A5-4F05-42BB-8E6D-83533ECE2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9" name="Picture 398">
          <a:extLst>
            <a:ext uri="{FF2B5EF4-FFF2-40B4-BE49-F238E27FC236}">
              <a16:creationId xmlns:a16="http://schemas.microsoft.com/office/drawing/2014/main" id="{53296652-0A1B-473D-A95E-B87A31FC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0" name="Picture 399">
          <a:extLst>
            <a:ext uri="{FF2B5EF4-FFF2-40B4-BE49-F238E27FC236}">
              <a16:creationId xmlns:a16="http://schemas.microsoft.com/office/drawing/2014/main" id="{5FAF0081-AFEB-4C50-BC02-F3E97A2DA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1" name="Picture 400">
          <a:extLst>
            <a:ext uri="{FF2B5EF4-FFF2-40B4-BE49-F238E27FC236}">
              <a16:creationId xmlns:a16="http://schemas.microsoft.com/office/drawing/2014/main" id="{34F9FAEC-5373-4850-85A1-4DA5457D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2" name="Picture 401">
          <a:extLst>
            <a:ext uri="{FF2B5EF4-FFF2-40B4-BE49-F238E27FC236}">
              <a16:creationId xmlns:a16="http://schemas.microsoft.com/office/drawing/2014/main" id="{159E9FEB-65F2-4826-B08F-E54B713E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3" name="Picture 402">
          <a:extLst>
            <a:ext uri="{FF2B5EF4-FFF2-40B4-BE49-F238E27FC236}">
              <a16:creationId xmlns:a16="http://schemas.microsoft.com/office/drawing/2014/main" id="{8088FC93-3994-4F85-BD96-9B74DA9E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4" name="Picture 403">
          <a:extLst>
            <a:ext uri="{FF2B5EF4-FFF2-40B4-BE49-F238E27FC236}">
              <a16:creationId xmlns:a16="http://schemas.microsoft.com/office/drawing/2014/main" id="{4B866D64-64B8-41EB-8A96-EC439E5C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5" name="Picture 404">
          <a:extLst>
            <a:ext uri="{FF2B5EF4-FFF2-40B4-BE49-F238E27FC236}">
              <a16:creationId xmlns:a16="http://schemas.microsoft.com/office/drawing/2014/main" id="{F922F6EF-A783-4C17-A5CD-6B4FA958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6" name="Picture 405">
          <a:extLst>
            <a:ext uri="{FF2B5EF4-FFF2-40B4-BE49-F238E27FC236}">
              <a16:creationId xmlns:a16="http://schemas.microsoft.com/office/drawing/2014/main" id="{03BA9C57-84D5-4F8F-87AD-9A885C151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7" name="Picture 406">
          <a:extLst>
            <a:ext uri="{FF2B5EF4-FFF2-40B4-BE49-F238E27FC236}">
              <a16:creationId xmlns:a16="http://schemas.microsoft.com/office/drawing/2014/main" id="{0AA34507-71FA-4DE6-90F1-1C8F87A23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8" name="Picture 407">
          <a:extLst>
            <a:ext uri="{FF2B5EF4-FFF2-40B4-BE49-F238E27FC236}">
              <a16:creationId xmlns:a16="http://schemas.microsoft.com/office/drawing/2014/main" id="{B2607A7F-F110-456B-A644-53F904EA9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9" name="Picture 408">
          <a:extLst>
            <a:ext uri="{FF2B5EF4-FFF2-40B4-BE49-F238E27FC236}">
              <a16:creationId xmlns:a16="http://schemas.microsoft.com/office/drawing/2014/main" id="{A4B88449-9490-4A5A-8ACE-E9015F4B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0" name="Picture 409">
          <a:extLst>
            <a:ext uri="{FF2B5EF4-FFF2-40B4-BE49-F238E27FC236}">
              <a16:creationId xmlns:a16="http://schemas.microsoft.com/office/drawing/2014/main" id="{852B4AA7-89FA-416F-9571-388B88CD3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1" name="Picture 410">
          <a:extLst>
            <a:ext uri="{FF2B5EF4-FFF2-40B4-BE49-F238E27FC236}">
              <a16:creationId xmlns:a16="http://schemas.microsoft.com/office/drawing/2014/main" id="{B5C894CA-37A7-4FCB-BCA7-22D9FB77C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2" name="Picture 411">
          <a:extLst>
            <a:ext uri="{FF2B5EF4-FFF2-40B4-BE49-F238E27FC236}">
              <a16:creationId xmlns:a16="http://schemas.microsoft.com/office/drawing/2014/main" id="{8EA06004-2D93-4758-9F59-A6663CE1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3" name="Picture 412">
          <a:extLst>
            <a:ext uri="{FF2B5EF4-FFF2-40B4-BE49-F238E27FC236}">
              <a16:creationId xmlns:a16="http://schemas.microsoft.com/office/drawing/2014/main" id="{C1E5B9A8-D51C-4981-B98A-D0A4A6484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4" name="Picture 413">
          <a:extLst>
            <a:ext uri="{FF2B5EF4-FFF2-40B4-BE49-F238E27FC236}">
              <a16:creationId xmlns:a16="http://schemas.microsoft.com/office/drawing/2014/main" id="{11BF4DAF-E1E4-4EC8-84EB-0D88921AB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5" name="Picture 414">
          <a:extLst>
            <a:ext uri="{FF2B5EF4-FFF2-40B4-BE49-F238E27FC236}">
              <a16:creationId xmlns:a16="http://schemas.microsoft.com/office/drawing/2014/main" id="{E76DEE21-968D-409E-A1CE-91605303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6" name="Picture 415">
          <a:extLst>
            <a:ext uri="{FF2B5EF4-FFF2-40B4-BE49-F238E27FC236}">
              <a16:creationId xmlns:a16="http://schemas.microsoft.com/office/drawing/2014/main" id="{4162DC54-3B01-441B-8DD2-732122C6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7" name="Picture 416">
          <a:extLst>
            <a:ext uri="{FF2B5EF4-FFF2-40B4-BE49-F238E27FC236}">
              <a16:creationId xmlns:a16="http://schemas.microsoft.com/office/drawing/2014/main" id="{AC3C0AF2-A9D4-4079-8AD0-535730B1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8" name="Picture 417">
          <a:extLst>
            <a:ext uri="{FF2B5EF4-FFF2-40B4-BE49-F238E27FC236}">
              <a16:creationId xmlns:a16="http://schemas.microsoft.com/office/drawing/2014/main" id="{FC8F816F-1F32-420E-92AA-EA3684768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9" name="Picture 418">
          <a:extLst>
            <a:ext uri="{FF2B5EF4-FFF2-40B4-BE49-F238E27FC236}">
              <a16:creationId xmlns:a16="http://schemas.microsoft.com/office/drawing/2014/main" id="{87DC1DC6-2BFD-49CF-AD5E-0380107F5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0" name="Picture 419">
          <a:extLst>
            <a:ext uri="{FF2B5EF4-FFF2-40B4-BE49-F238E27FC236}">
              <a16:creationId xmlns:a16="http://schemas.microsoft.com/office/drawing/2014/main" id="{F4461A51-1792-4B10-ABAE-BB55DA2A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1" name="Picture 420">
          <a:extLst>
            <a:ext uri="{FF2B5EF4-FFF2-40B4-BE49-F238E27FC236}">
              <a16:creationId xmlns:a16="http://schemas.microsoft.com/office/drawing/2014/main" id="{20233095-A86E-4217-8908-4D1356879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2" name="Picture 421">
          <a:extLst>
            <a:ext uri="{FF2B5EF4-FFF2-40B4-BE49-F238E27FC236}">
              <a16:creationId xmlns:a16="http://schemas.microsoft.com/office/drawing/2014/main" id="{C324B022-9C32-4853-986C-427884FC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3" name="Picture 422">
          <a:extLst>
            <a:ext uri="{FF2B5EF4-FFF2-40B4-BE49-F238E27FC236}">
              <a16:creationId xmlns:a16="http://schemas.microsoft.com/office/drawing/2014/main" id="{106A5F34-A857-4A31-B948-7F069A0B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4" name="Picture 423">
          <a:extLst>
            <a:ext uri="{FF2B5EF4-FFF2-40B4-BE49-F238E27FC236}">
              <a16:creationId xmlns:a16="http://schemas.microsoft.com/office/drawing/2014/main" id="{2120004D-0891-4D71-8460-B967F56CB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5" name="Picture 424">
          <a:extLst>
            <a:ext uri="{FF2B5EF4-FFF2-40B4-BE49-F238E27FC236}">
              <a16:creationId xmlns:a16="http://schemas.microsoft.com/office/drawing/2014/main" id="{EC20B058-CBAC-4781-AFFB-1D88BB72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6" name="Picture 425">
          <a:extLst>
            <a:ext uri="{FF2B5EF4-FFF2-40B4-BE49-F238E27FC236}">
              <a16:creationId xmlns:a16="http://schemas.microsoft.com/office/drawing/2014/main" id="{74E58E1A-8167-43D7-83CD-2D20CFAB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7" name="Picture 426">
          <a:extLst>
            <a:ext uri="{FF2B5EF4-FFF2-40B4-BE49-F238E27FC236}">
              <a16:creationId xmlns:a16="http://schemas.microsoft.com/office/drawing/2014/main" id="{71BA2192-F03A-471D-A42E-AC7E0394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8" name="Picture 427">
          <a:extLst>
            <a:ext uri="{FF2B5EF4-FFF2-40B4-BE49-F238E27FC236}">
              <a16:creationId xmlns:a16="http://schemas.microsoft.com/office/drawing/2014/main" id="{0330E320-356A-4A63-B5F0-A4085B412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9" name="Picture 428">
          <a:extLst>
            <a:ext uri="{FF2B5EF4-FFF2-40B4-BE49-F238E27FC236}">
              <a16:creationId xmlns:a16="http://schemas.microsoft.com/office/drawing/2014/main" id="{569AA2F9-22D5-4D30-B8B5-58A8B8BA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0" name="Picture 429">
          <a:extLst>
            <a:ext uri="{FF2B5EF4-FFF2-40B4-BE49-F238E27FC236}">
              <a16:creationId xmlns:a16="http://schemas.microsoft.com/office/drawing/2014/main" id="{1910C97D-6DFB-471B-9835-F6151775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1" name="Picture 430">
          <a:extLst>
            <a:ext uri="{FF2B5EF4-FFF2-40B4-BE49-F238E27FC236}">
              <a16:creationId xmlns:a16="http://schemas.microsoft.com/office/drawing/2014/main" id="{ECC4DFE7-460E-461C-A59B-FD9D78882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2" name="Picture 431">
          <a:extLst>
            <a:ext uri="{FF2B5EF4-FFF2-40B4-BE49-F238E27FC236}">
              <a16:creationId xmlns:a16="http://schemas.microsoft.com/office/drawing/2014/main" id="{19D42CA2-C68E-4383-B0DE-EB807CDB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3" name="Picture 432">
          <a:extLst>
            <a:ext uri="{FF2B5EF4-FFF2-40B4-BE49-F238E27FC236}">
              <a16:creationId xmlns:a16="http://schemas.microsoft.com/office/drawing/2014/main" id="{6CAF088A-258E-436E-807B-1B47DD97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4" name="Picture 433">
          <a:extLst>
            <a:ext uri="{FF2B5EF4-FFF2-40B4-BE49-F238E27FC236}">
              <a16:creationId xmlns:a16="http://schemas.microsoft.com/office/drawing/2014/main" id="{BA87CEB8-8A6A-420D-B0E5-044F4322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5" name="Picture 434">
          <a:extLst>
            <a:ext uri="{FF2B5EF4-FFF2-40B4-BE49-F238E27FC236}">
              <a16:creationId xmlns:a16="http://schemas.microsoft.com/office/drawing/2014/main" id="{9CCCA951-5FF9-460A-9DFC-9DFF80F1B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6" name="Picture 435">
          <a:extLst>
            <a:ext uri="{FF2B5EF4-FFF2-40B4-BE49-F238E27FC236}">
              <a16:creationId xmlns:a16="http://schemas.microsoft.com/office/drawing/2014/main" id="{C24B8C05-15DF-4BC3-8AF5-C2697BBD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7" name="Picture 436">
          <a:extLst>
            <a:ext uri="{FF2B5EF4-FFF2-40B4-BE49-F238E27FC236}">
              <a16:creationId xmlns:a16="http://schemas.microsoft.com/office/drawing/2014/main" id="{8CD1AAB5-2C3D-4652-983F-B4F766378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8" name="Picture 437">
          <a:extLst>
            <a:ext uri="{FF2B5EF4-FFF2-40B4-BE49-F238E27FC236}">
              <a16:creationId xmlns:a16="http://schemas.microsoft.com/office/drawing/2014/main" id="{5698A4A4-064B-4C45-9EB4-DB280982D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9" name="Picture 438">
          <a:extLst>
            <a:ext uri="{FF2B5EF4-FFF2-40B4-BE49-F238E27FC236}">
              <a16:creationId xmlns:a16="http://schemas.microsoft.com/office/drawing/2014/main" id="{3EE12901-E04B-40ED-B94A-3852DEB1F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0" name="Picture 439">
          <a:extLst>
            <a:ext uri="{FF2B5EF4-FFF2-40B4-BE49-F238E27FC236}">
              <a16:creationId xmlns:a16="http://schemas.microsoft.com/office/drawing/2014/main" id="{3F8DF864-C84F-46C6-AF18-7106A00E7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1" name="Picture 440">
          <a:extLst>
            <a:ext uri="{FF2B5EF4-FFF2-40B4-BE49-F238E27FC236}">
              <a16:creationId xmlns:a16="http://schemas.microsoft.com/office/drawing/2014/main" id="{120E56F2-49E6-472C-ABFD-B2426AED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2" name="Picture 441">
          <a:extLst>
            <a:ext uri="{FF2B5EF4-FFF2-40B4-BE49-F238E27FC236}">
              <a16:creationId xmlns:a16="http://schemas.microsoft.com/office/drawing/2014/main" id="{9989502E-9889-4B51-AC6E-44D92CCF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3" name="Picture 442">
          <a:extLst>
            <a:ext uri="{FF2B5EF4-FFF2-40B4-BE49-F238E27FC236}">
              <a16:creationId xmlns:a16="http://schemas.microsoft.com/office/drawing/2014/main" id="{6A07F06E-F35B-48F1-BE86-7A144690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4" name="Picture 443">
          <a:extLst>
            <a:ext uri="{FF2B5EF4-FFF2-40B4-BE49-F238E27FC236}">
              <a16:creationId xmlns:a16="http://schemas.microsoft.com/office/drawing/2014/main" id="{1C1798E6-68E9-4C9C-84E8-F09494F4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5" name="Picture 444">
          <a:extLst>
            <a:ext uri="{FF2B5EF4-FFF2-40B4-BE49-F238E27FC236}">
              <a16:creationId xmlns:a16="http://schemas.microsoft.com/office/drawing/2014/main" id="{C3599566-D75C-4ED3-B3F3-A15A829D8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6" name="Picture 445">
          <a:extLst>
            <a:ext uri="{FF2B5EF4-FFF2-40B4-BE49-F238E27FC236}">
              <a16:creationId xmlns:a16="http://schemas.microsoft.com/office/drawing/2014/main" id="{34449A71-5E54-42C9-A0EF-BF908074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7" name="Picture 446">
          <a:extLst>
            <a:ext uri="{FF2B5EF4-FFF2-40B4-BE49-F238E27FC236}">
              <a16:creationId xmlns:a16="http://schemas.microsoft.com/office/drawing/2014/main" id="{5521F813-FAD9-4FDB-B41A-9830560D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8" name="Picture 447">
          <a:extLst>
            <a:ext uri="{FF2B5EF4-FFF2-40B4-BE49-F238E27FC236}">
              <a16:creationId xmlns:a16="http://schemas.microsoft.com/office/drawing/2014/main" id="{68558087-CE2B-4024-8685-E8EAE109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9" name="Picture 448">
          <a:extLst>
            <a:ext uri="{FF2B5EF4-FFF2-40B4-BE49-F238E27FC236}">
              <a16:creationId xmlns:a16="http://schemas.microsoft.com/office/drawing/2014/main" id="{8E65A857-188B-47D4-B0A7-FF8EA531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0" name="Picture 449">
          <a:extLst>
            <a:ext uri="{FF2B5EF4-FFF2-40B4-BE49-F238E27FC236}">
              <a16:creationId xmlns:a16="http://schemas.microsoft.com/office/drawing/2014/main" id="{565BF497-33D6-47B1-828B-3800714B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1" name="Picture 450">
          <a:extLst>
            <a:ext uri="{FF2B5EF4-FFF2-40B4-BE49-F238E27FC236}">
              <a16:creationId xmlns:a16="http://schemas.microsoft.com/office/drawing/2014/main" id="{601BFC12-7CF2-409A-A7B3-C7A0DDC9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2" name="Picture 451">
          <a:extLst>
            <a:ext uri="{FF2B5EF4-FFF2-40B4-BE49-F238E27FC236}">
              <a16:creationId xmlns:a16="http://schemas.microsoft.com/office/drawing/2014/main" id="{BE5EBFF5-09BD-46AE-84A9-61D1AFD2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3" name="Picture 452">
          <a:extLst>
            <a:ext uri="{FF2B5EF4-FFF2-40B4-BE49-F238E27FC236}">
              <a16:creationId xmlns:a16="http://schemas.microsoft.com/office/drawing/2014/main" id="{6421CB3D-39EF-4E6A-A13C-89A5F67C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4" name="Picture 453">
          <a:extLst>
            <a:ext uri="{FF2B5EF4-FFF2-40B4-BE49-F238E27FC236}">
              <a16:creationId xmlns:a16="http://schemas.microsoft.com/office/drawing/2014/main" id="{5BB23BE9-32B2-4068-8F09-768E66179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5" name="Picture 454">
          <a:extLst>
            <a:ext uri="{FF2B5EF4-FFF2-40B4-BE49-F238E27FC236}">
              <a16:creationId xmlns:a16="http://schemas.microsoft.com/office/drawing/2014/main" id="{893E7DB9-74AB-4A4E-BBD3-9B7EEC903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6" name="Picture 455">
          <a:extLst>
            <a:ext uri="{FF2B5EF4-FFF2-40B4-BE49-F238E27FC236}">
              <a16:creationId xmlns:a16="http://schemas.microsoft.com/office/drawing/2014/main" id="{665EA10A-1A3A-4AC6-A6F1-1DCFA89B0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7" name="Picture 456">
          <a:extLst>
            <a:ext uri="{FF2B5EF4-FFF2-40B4-BE49-F238E27FC236}">
              <a16:creationId xmlns:a16="http://schemas.microsoft.com/office/drawing/2014/main" id="{A60C4370-B3BD-4209-9F4E-EFE82622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8" name="Picture 457">
          <a:extLst>
            <a:ext uri="{FF2B5EF4-FFF2-40B4-BE49-F238E27FC236}">
              <a16:creationId xmlns:a16="http://schemas.microsoft.com/office/drawing/2014/main" id="{EF0A60DE-966C-471F-B391-A05CEDAF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9" name="Picture 458">
          <a:extLst>
            <a:ext uri="{FF2B5EF4-FFF2-40B4-BE49-F238E27FC236}">
              <a16:creationId xmlns:a16="http://schemas.microsoft.com/office/drawing/2014/main" id="{C814980A-42D5-42DF-A874-09F6ED796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0" name="Picture 459">
          <a:extLst>
            <a:ext uri="{FF2B5EF4-FFF2-40B4-BE49-F238E27FC236}">
              <a16:creationId xmlns:a16="http://schemas.microsoft.com/office/drawing/2014/main" id="{6CF0E1AE-32C9-4646-8168-24D06C01C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1" name="Picture 460">
          <a:extLst>
            <a:ext uri="{FF2B5EF4-FFF2-40B4-BE49-F238E27FC236}">
              <a16:creationId xmlns:a16="http://schemas.microsoft.com/office/drawing/2014/main" id="{94D251DF-09B5-4053-93C0-DDCCFF493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2" name="Picture 461">
          <a:extLst>
            <a:ext uri="{FF2B5EF4-FFF2-40B4-BE49-F238E27FC236}">
              <a16:creationId xmlns:a16="http://schemas.microsoft.com/office/drawing/2014/main" id="{9E8EE0E4-AA76-4E5F-B01A-E25334A1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3" name="Picture 462">
          <a:extLst>
            <a:ext uri="{FF2B5EF4-FFF2-40B4-BE49-F238E27FC236}">
              <a16:creationId xmlns:a16="http://schemas.microsoft.com/office/drawing/2014/main" id="{B0FD3E25-681C-49F4-8CFD-0A5FA0564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4" name="Picture 463">
          <a:extLst>
            <a:ext uri="{FF2B5EF4-FFF2-40B4-BE49-F238E27FC236}">
              <a16:creationId xmlns:a16="http://schemas.microsoft.com/office/drawing/2014/main" id="{6A369646-1A50-47B3-994F-AB708462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5" name="Picture 464">
          <a:extLst>
            <a:ext uri="{FF2B5EF4-FFF2-40B4-BE49-F238E27FC236}">
              <a16:creationId xmlns:a16="http://schemas.microsoft.com/office/drawing/2014/main" id="{EC90C03F-F1DE-4CC2-A4D7-F20D3A0E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6" name="Picture 465">
          <a:extLst>
            <a:ext uri="{FF2B5EF4-FFF2-40B4-BE49-F238E27FC236}">
              <a16:creationId xmlns:a16="http://schemas.microsoft.com/office/drawing/2014/main" id="{0B2A3B6B-DE12-4056-8F57-EF868779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7" name="Picture 466">
          <a:extLst>
            <a:ext uri="{FF2B5EF4-FFF2-40B4-BE49-F238E27FC236}">
              <a16:creationId xmlns:a16="http://schemas.microsoft.com/office/drawing/2014/main" id="{8D6F6823-FCB1-4E9B-9305-838B6285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8" name="Picture 467">
          <a:extLst>
            <a:ext uri="{FF2B5EF4-FFF2-40B4-BE49-F238E27FC236}">
              <a16:creationId xmlns:a16="http://schemas.microsoft.com/office/drawing/2014/main" id="{027F5999-3E58-4CB9-BB3B-67AC7651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9" name="Picture 468">
          <a:extLst>
            <a:ext uri="{FF2B5EF4-FFF2-40B4-BE49-F238E27FC236}">
              <a16:creationId xmlns:a16="http://schemas.microsoft.com/office/drawing/2014/main" id="{112DBC86-7896-4651-A5A7-B131C4EFB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0" name="Picture 469">
          <a:extLst>
            <a:ext uri="{FF2B5EF4-FFF2-40B4-BE49-F238E27FC236}">
              <a16:creationId xmlns:a16="http://schemas.microsoft.com/office/drawing/2014/main" id="{819E493A-EFDB-4779-AE01-E33C5375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1" name="Picture 470">
          <a:extLst>
            <a:ext uri="{FF2B5EF4-FFF2-40B4-BE49-F238E27FC236}">
              <a16:creationId xmlns:a16="http://schemas.microsoft.com/office/drawing/2014/main" id="{F20F4E8F-2BE3-499F-A06D-3C45F38C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2" name="Picture 471">
          <a:extLst>
            <a:ext uri="{FF2B5EF4-FFF2-40B4-BE49-F238E27FC236}">
              <a16:creationId xmlns:a16="http://schemas.microsoft.com/office/drawing/2014/main" id="{4796A770-1DA7-405F-A7AB-0379726F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3" name="Picture 472">
          <a:extLst>
            <a:ext uri="{FF2B5EF4-FFF2-40B4-BE49-F238E27FC236}">
              <a16:creationId xmlns:a16="http://schemas.microsoft.com/office/drawing/2014/main" id="{03143A21-1738-4BC8-962C-3E4DE3D9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4" name="Picture 473">
          <a:extLst>
            <a:ext uri="{FF2B5EF4-FFF2-40B4-BE49-F238E27FC236}">
              <a16:creationId xmlns:a16="http://schemas.microsoft.com/office/drawing/2014/main" id="{0623C2E0-4D88-490F-855F-E9B94A72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5" name="Picture 474">
          <a:extLst>
            <a:ext uri="{FF2B5EF4-FFF2-40B4-BE49-F238E27FC236}">
              <a16:creationId xmlns:a16="http://schemas.microsoft.com/office/drawing/2014/main" id="{F7657B48-412A-4DB0-BA5E-52AFC4D0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6" name="Picture 475">
          <a:extLst>
            <a:ext uri="{FF2B5EF4-FFF2-40B4-BE49-F238E27FC236}">
              <a16:creationId xmlns:a16="http://schemas.microsoft.com/office/drawing/2014/main" id="{640C96F8-ADFE-461F-914D-68DB9236B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7" name="Picture 476">
          <a:extLst>
            <a:ext uri="{FF2B5EF4-FFF2-40B4-BE49-F238E27FC236}">
              <a16:creationId xmlns:a16="http://schemas.microsoft.com/office/drawing/2014/main" id="{8D2FCACB-2221-45E6-80A7-FC32B6B1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8" name="Picture 477">
          <a:extLst>
            <a:ext uri="{FF2B5EF4-FFF2-40B4-BE49-F238E27FC236}">
              <a16:creationId xmlns:a16="http://schemas.microsoft.com/office/drawing/2014/main" id="{4B20318E-EF2A-4009-9382-FA1A9A12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9" name="Picture 478">
          <a:extLst>
            <a:ext uri="{FF2B5EF4-FFF2-40B4-BE49-F238E27FC236}">
              <a16:creationId xmlns:a16="http://schemas.microsoft.com/office/drawing/2014/main" id="{45F3B014-684F-470D-B3DE-31A5CA9A0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0" name="Picture 479">
          <a:extLst>
            <a:ext uri="{FF2B5EF4-FFF2-40B4-BE49-F238E27FC236}">
              <a16:creationId xmlns:a16="http://schemas.microsoft.com/office/drawing/2014/main" id="{C0ECB3B7-5A1C-468A-B727-F0973E930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1" name="Picture 480">
          <a:extLst>
            <a:ext uri="{FF2B5EF4-FFF2-40B4-BE49-F238E27FC236}">
              <a16:creationId xmlns:a16="http://schemas.microsoft.com/office/drawing/2014/main" id="{88A37CDB-A9A2-4554-A1FC-C7E9A8EF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2" name="Picture 481">
          <a:extLst>
            <a:ext uri="{FF2B5EF4-FFF2-40B4-BE49-F238E27FC236}">
              <a16:creationId xmlns:a16="http://schemas.microsoft.com/office/drawing/2014/main" id="{CAA2C4C4-7B3F-4C6D-9003-03A816F4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3" name="Picture 482">
          <a:extLst>
            <a:ext uri="{FF2B5EF4-FFF2-40B4-BE49-F238E27FC236}">
              <a16:creationId xmlns:a16="http://schemas.microsoft.com/office/drawing/2014/main" id="{51362D4B-1D03-4A60-A1B2-1F0FE739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4" name="Picture 483">
          <a:extLst>
            <a:ext uri="{FF2B5EF4-FFF2-40B4-BE49-F238E27FC236}">
              <a16:creationId xmlns:a16="http://schemas.microsoft.com/office/drawing/2014/main" id="{B8EE0CA9-125E-4403-9E9E-31065C2C1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5" name="Picture 484">
          <a:extLst>
            <a:ext uri="{FF2B5EF4-FFF2-40B4-BE49-F238E27FC236}">
              <a16:creationId xmlns:a16="http://schemas.microsoft.com/office/drawing/2014/main" id="{99759222-38F0-43DA-983D-F0021FDCE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6" name="Picture 485">
          <a:extLst>
            <a:ext uri="{FF2B5EF4-FFF2-40B4-BE49-F238E27FC236}">
              <a16:creationId xmlns:a16="http://schemas.microsoft.com/office/drawing/2014/main" id="{09B135A2-42E5-4D94-837C-AD6A1217A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7" name="Picture 486">
          <a:extLst>
            <a:ext uri="{FF2B5EF4-FFF2-40B4-BE49-F238E27FC236}">
              <a16:creationId xmlns:a16="http://schemas.microsoft.com/office/drawing/2014/main" id="{3E7F7B38-8986-42D8-8668-0FD48B138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8" name="Picture 487">
          <a:extLst>
            <a:ext uri="{FF2B5EF4-FFF2-40B4-BE49-F238E27FC236}">
              <a16:creationId xmlns:a16="http://schemas.microsoft.com/office/drawing/2014/main" id="{AC9FF4EC-130E-4114-BD6F-08455BF80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9" name="Picture 488">
          <a:extLst>
            <a:ext uri="{FF2B5EF4-FFF2-40B4-BE49-F238E27FC236}">
              <a16:creationId xmlns:a16="http://schemas.microsoft.com/office/drawing/2014/main" id="{71F94DF3-3082-45C9-BCA9-2388FC516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0" name="Picture 489">
          <a:extLst>
            <a:ext uri="{FF2B5EF4-FFF2-40B4-BE49-F238E27FC236}">
              <a16:creationId xmlns:a16="http://schemas.microsoft.com/office/drawing/2014/main" id="{CDC862EE-4F58-4815-B8BD-5BDA45CF2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1" name="Picture 490">
          <a:extLst>
            <a:ext uri="{FF2B5EF4-FFF2-40B4-BE49-F238E27FC236}">
              <a16:creationId xmlns:a16="http://schemas.microsoft.com/office/drawing/2014/main" id="{613BFAF7-9522-49EB-904D-1A894A389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2" name="Picture 491">
          <a:extLst>
            <a:ext uri="{FF2B5EF4-FFF2-40B4-BE49-F238E27FC236}">
              <a16:creationId xmlns:a16="http://schemas.microsoft.com/office/drawing/2014/main" id="{C99C66F2-A103-4838-9D45-27C340FD6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3" name="Picture 492">
          <a:extLst>
            <a:ext uri="{FF2B5EF4-FFF2-40B4-BE49-F238E27FC236}">
              <a16:creationId xmlns:a16="http://schemas.microsoft.com/office/drawing/2014/main" id="{01D7806F-B080-4F3D-B073-3681378F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4" name="Picture 493">
          <a:extLst>
            <a:ext uri="{FF2B5EF4-FFF2-40B4-BE49-F238E27FC236}">
              <a16:creationId xmlns:a16="http://schemas.microsoft.com/office/drawing/2014/main" id="{72480AED-C90B-4E16-8ED0-5126A564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5" name="Picture 494">
          <a:extLst>
            <a:ext uri="{FF2B5EF4-FFF2-40B4-BE49-F238E27FC236}">
              <a16:creationId xmlns:a16="http://schemas.microsoft.com/office/drawing/2014/main" id="{9D63E7A9-CC99-4BFD-B6F9-BA71B307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6" name="Picture 495">
          <a:extLst>
            <a:ext uri="{FF2B5EF4-FFF2-40B4-BE49-F238E27FC236}">
              <a16:creationId xmlns:a16="http://schemas.microsoft.com/office/drawing/2014/main" id="{0F323B2C-97D3-4DBE-951C-7FEB458CA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7" name="Picture 496">
          <a:extLst>
            <a:ext uri="{FF2B5EF4-FFF2-40B4-BE49-F238E27FC236}">
              <a16:creationId xmlns:a16="http://schemas.microsoft.com/office/drawing/2014/main" id="{6A571112-74D2-46A9-955B-15956CFA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8" name="Picture 497">
          <a:extLst>
            <a:ext uri="{FF2B5EF4-FFF2-40B4-BE49-F238E27FC236}">
              <a16:creationId xmlns:a16="http://schemas.microsoft.com/office/drawing/2014/main" id="{F5BADCE2-1E6B-484A-8397-62A80ABBF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9" name="Picture 498">
          <a:extLst>
            <a:ext uri="{FF2B5EF4-FFF2-40B4-BE49-F238E27FC236}">
              <a16:creationId xmlns:a16="http://schemas.microsoft.com/office/drawing/2014/main" id="{ADCF4801-3BA9-481A-9710-C55E4817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0" name="Picture 499">
          <a:extLst>
            <a:ext uri="{FF2B5EF4-FFF2-40B4-BE49-F238E27FC236}">
              <a16:creationId xmlns:a16="http://schemas.microsoft.com/office/drawing/2014/main" id="{A9C194C5-3B8E-4C3B-A6C9-8A39CC39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1" name="Picture 500">
          <a:extLst>
            <a:ext uri="{FF2B5EF4-FFF2-40B4-BE49-F238E27FC236}">
              <a16:creationId xmlns:a16="http://schemas.microsoft.com/office/drawing/2014/main" id="{96FADC52-119E-4199-9CBD-01BFCA62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2" name="Picture 501">
          <a:extLst>
            <a:ext uri="{FF2B5EF4-FFF2-40B4-BE49-F238E27FC236}">
              <a16:creationId xmlns:a16="http://schemas.microsoft.com/office/drawing/2014/main" id="{C3BECCE5-99A6-4D0D-8434-FC5F2526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3" name="Picture 502">
          <a:extLst>
            <a:ext uri="{FF2B5EF4-FFF2-40B4-BE49-F238E27FC236}">
              <a16:creationId xmlns:a16="http://schemas.microsoft.com/office/drawing/2014/main" id="{CB9CE7B9-27B8-4806-9E67-FC0208046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4" name="Picture 503">
          <a:extLst>
            <a:ext uri="{FF2B5EF4-FFF2-40B4-BE49-F238E27FC236}">
              <a16:creationId xmlns:a16="http://schemas.microsoft.com/office/drawing/2014/main" id="{7F08F5C3-0A3F-4732-95DB-CBA3C3DD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5" name="Picture 504">
          <a:extLst>
            <a:ext uri="{FF2B5EF4-FFF2-40B4-BE49-F238E27FC236}">
              <a16:creationId xmlns:a16="http://schemas.microsoft.com/office/drawing/2014/main" id="{00E8706A-F64C-40F2-B46D-0F119324B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6" name="Picture 505">
          <a:extLst>
            <a:ext uri="{FF2B5EF4-FFF2-40B4-BE49-F238E27FC236}">
              <a16:creationId xmlns:a16="http://schemas.microsoft.com/office/drawing/2014/main" id="{E8A6C8AE-66A8-4849-9F89-6C8BDA1EB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7" name="Picture 506">
          <a:extLst>
            <a:ext uri="{FF2B5EF4-FFF2-40B4-BE49-F238E27FC236}">
              <a16:creationId xmlns:a16="http://schemas.microsoft.com/office/drawing/2014/main" id="{4BFAD72E-54C6-4EBD-9691-DECE8386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8" name="Picture 507">
          <a:extLst>
            <a:ext uri="{FF2B5EF4-FFF2-40B4-BE49-F238E27FC236}">
              <a16:creationId xmlns:a16="http://schemas.microsoft.com/office/drawing/2014/main" id="{6DD5695D-EDB1-4D8E-B268-7887C5E5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9" name="Picture 508">
          <a:extLst>
            <a:ext uri="{FF2B5EF4-FFF2-40B4-BE49-F238E27FC236}">
              <a16:creationId xmlns:a16="http://schemas.microsoft.com/office/drawing/2014/main" id="{706259EF-938F-48E0-BD6E-B8E6DEC7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0" name="Picture 509">
          <a:extLst>
            <a:ext uri="{FF2B5EF4-FFF2-40B4-BE49-F238E27FC236}">
              <a16:creationId xmlns:a16="http://schemas.microsoft.com/office/drawing/2014/main" id="{84F2F35D-159E-480F-83B6-1183D3EE8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1" name="Picture 510">
          <a:extLst>
            <a:ext uri="{FF2B5EF4-FFF2-40B4-BE49-F238E27FC236}">
              <a16:creationId xmlns:a16="http://schemas.microsoft.com/office/drawing/2014/main" id="{090161B5-ACF6-4E7F-BB97-DA9625DD0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2" name="Picture 511">
          <a:extLst>
            <a:ext uri="{FF2B5EF4-FFF2-40B4-BE49-F238E27FC236}">
              <a16:creationId xmlns:a16="http://schemas.microsoft.com/office/drawing/2014/main" id="{FEC6C4E3-BDAB-445B-AD24-27CD27DF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3" name="Picture 512">
          <a:extLst>
            <a:ext uri="{FF2B5EF4-FFF2-40B4-BE49-F238E27FC236}">
              <a16:creationId xmlns:a16="http://schemas.microsoft.com/office/drawing/2014/main" id="{DAC8E551-52A7-496A-9E45-2C06B4884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4" name="Picture 513">
          <a:extLst>
            <a:ext uri="{FF2B5EF4-FFF2-40B4-BE49-F238E27FC236}">
              <a16:creationId xmlns:a16="http://schemas.microsoft.com/office/drawing/2014/main" id="{4B876E0E-52DB-480A-8E08-9B695876F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5" name="Picture 514">
          <a:extLst>
            <a:ext uri="{FF2B5EF4-FFF2-40B4-BE49-F238E27FC236}">
              <a16:creationId xmlns:a16="http://schemas.microsoft.com/office/drawing/2014/main" id="{D7008688-B79E-42C9-B290-044E253F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6" name="Picture 515">
          <a:extLst>
            <a:ext uri="{FF2B5EF4-FFF2-40B4-BE49-F238E27FC236}">
              <a16:creationId xmlns:a16="http://schemas.microsoft.com/office/drawing/2014/main" id="{F280C1BB-5E57-450C-981F-D993AA390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7" name="Picture 516">
          <a:extLst>
            <a:ext uri="{FF2B5EF4-FFF2-40B4-BE49-F238E27FC236}">
              <a16:creationId xmlns:a16="http://schemas.microsoft.com/office/drawing/2014/main" id="{A304E5E3-E6EA-4BDE-BA93-52E22BAA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8" name="Picture 517">
          <a:extLst>
            <a:ext uri="{FF2B5EF4-FFF2-40B4-BE49-F238E27FC236}">
              <a16:creationId xmlns:a16="http://schemas.microsoft.com/office/drawing/2014/main" id="{E2DA8763-32C8-410E-B232-1F689E0B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9" name="Picture 518">
          <a:extLst>
            <a:ext uri="{FF2B5EF4-FFF2-40B4-BE49-F238E27FC236}">
              <a16:creationId xmlns:a16="http://schemas.microsoft.com/office/drawing/2014/main" id="{5F4E50DB-3091-435B-8152-F84ADDC9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9525</xdr:rowOff>
    </xdr:to>
    <xdr:pic>
      <xdr:nvPicPr>
        <xdr:cNvPr id="510" name="Picture 519">
          <a:extLst>
            <a:ext uri="{FF2B5EF4-FFF2-40B4-BE49-F238E27FC236}">
              <a16:creationId xmlns:a16="http://schemas.microsoft.com/office/drawing/2014/main" id="{7242D60B-8BD2-4755-9B45-F7D9DE70F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7297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511" name="Picture 520">
          <a:extLst>
            <a:ext uri="{FF2B5EF4-FFF2-40B4-BE49-F238E27FC236}">
              <a16:creationId xmlns:a16="http://schemas.microsoft.com/office/drawing/2014/main" id="{25B320FE-8466-4E90-B430-5334655F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297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512" name="Picture 521">
          <a:extLst>
            <a:ext uri="{FF2B5EF4-FFF2-40B4-BE49-F238E27FC236}">
              <a16:creationId xmlns:a16="http://schemas.microsoft.com/office/drawing/2014/main" id="{86038C26-E900-4247-B7B9-69B5A197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6949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513" name="Picture 522">
          <a:extLst>
            <a:ext uri="{FF2B5EF4-FFF2-40B4-BE49-F238E27FC236}">
              <a16:creationId xmlns:a16="http://schemas.microsoft.com/office/drawing/2014/main" id="{78BD869C-C764-4AEF-8455-FD5F6920B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9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4" name="Picture 523">
          <a:extLst>
            <a:ext uri="{FF2B5EF4-FFF2-40B4-BE49-F238E27FC236}">
              <a16:creationId xmlns:a16="http://schemas.microsoft.com/office/drawing/2014/main" id="{69AB5EB7-0BF6-4EA3-837C-5272C6B7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5" name="Picture 524">
          <a:extLst>
            <a:ext uri="{FF2B5EF4-FFF2-40B4-BE49-F238E27FC236}">
              <a16:creationId xmlns:a16="http://schemas.microsoft.com/office/drawing/2014/main" id="{63EDE233-8104-4261-881B-CA927C8E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6" name="Picture 525">
          <a:extLst>
            <a:ext uri="{FF2B5EF4-FFF2-40B4-BE49-F238E27FC236}">
              <a16:creationId xmlns:a16="http://schemas.microsoft.com/office/drawing/2014/main" id="{200DD219-59D5-49BB-9827-ED3DA572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7" name="Picture 526">
          <a:extLst>
            <a:ext uri="{FF2B5EF4-FFF2-40B4-BE49-F238E27FC236}">
              <a16:creationId xmlns:a16="http://schemas.microsoft.com/office/drawing/2014/main" id="{CCDC765C-9773-4184-A48C-F0698A3B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18" name="Picture 276">
          <a:extLst>
            <a:ext uri="{FF2B5EF4-FFF2-40B4-BE49-F238E27FC236}">
              <a16:creationId xmlns:a16="http://schemas.microsoft.com/office/drawing/2014/main" id="{456ABBE0-E54E-4D6D-A4AD-C957EBD36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19" name="Picture 277">
          <a:extLst>
            <a:ext uri="{FF2B5EF4-FFF2-40B4-BE49-F238E27FC236}">
              <a16:creationId xmlns:a16="http://schemas.microsoft.com/office/drawing/2014/main" id="{7CA9918F-0461-43CA-94D0-FED8BC761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0" name="Picture 278">
          <a:extLst>
            <a:ext uri="{FF2B5EF4-FFF2-40B4-BE49-F238E27FC236}">
              <a16:creationId xmlns:a16="http://schemas.microsoft.com/office/drawing/2014/main" id="{A59512F9-839A-4FE4-A43D-574C304C6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1" name="Picture 279">
          <a:extLst>
            <a:ext uri="{FF2B5EF4-FFF2-40B4-BE49-F238E27FC236}">
              <a16:creationId xmlns:a16="http://schemas.microsoft.com/office/drawing/2014/main" id="{022176DA-9C95-4F8F-B411-53596BBDD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2" name="Picture 315">
          <a:extLst>
            <a:ext uri="{FF2B5EF4-FFF2-40B4-BE49-F238E27FC236}">
              <a16:creationId xmlns:a16="http://schemas.microsoft.com/office/drawing/2014/main" id="{ABC90C28-D3C0-4563-998F-5EEE4C18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3" name="Picture 316">
          <a:extLst>
            <a:ext uri="{FF2B5EF4-FFF2-40B4-BE49-F238E27FC236}">
              <a16:creationId xmlns:a16="http://schemas.microsoft.com/office/drawing/2014/main" id="{EB1BB4C9-4D84-4073-91FB-5DF4C7AA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4" name="Picture 280">
          <a:extLst>
            <a:ext uri="{FF2B5EF4-FFF2-40B4-BE49-F238E27FC236}">
              <a16:creationId xmlns:a16="http://schemas.microsoft.com/office/drawing/2014/main" id="{D26CC871-E9AB-40F2-87F0-D07E7899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5" name="Picture 281">
          <a:extLst>
            <a:ext uri="{FF2B5EF4-FFF2-40B4-BE49-F238E27FC236}">
              <a16:creationId xmlns:a16="http://schemas.microsoft.com/office/drawing/2014/main" id="{AA28F734-2C3D-47A0-8F7B-F1D940CE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6" name="Picture 282">
          <a:extLst>
            <a:ext uri="{FF2B5EF4-FFF2-40B4-BE49-F238E27FC236}">
              <a16:creationId xmlns:a16="http://schemas.microsoft.com/office/drawing/2014/main" id="{4BA53620-CDBF-4FBD-A379-B806DAC0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7" name="Picture 283">
          <a:extLst>
            <a:ext uri="{FF2B5EF4-FFF2-40B4-BE49-F238E27FC236}">
              <a16:creationId xmlns:a16="http://schemas.microsoft.com/office/drawing/2014/main" id="{DC0EBFCA-2B3F-4887-96BD-6F1081E0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0D087C-FB26-41D6-AFD1-4D73E1984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F74675-CB7E-43DE-856B-5D91B8C6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345BE46-47E8-4809-89AA-71362F1F4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90774EA-7E6D-43A7-B0E2-F30852EBC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D59815E-C01F-45DB-84ED-FEFC467E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2352DCA-5A7E-46F5-BDD8-B9818F9B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5A932CE-0341-4D5D-9051-C3C27911D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F0A0B17-7606-48B9-B189-46B475057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8C5A7AA-A274-4F45-9101-7AC858D6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3B3F4D6-9AA2-4CC7-B345-CFA6A1AD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DD9425C0-37E0-4834-85B7-5E5754025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768B29D0-8688-4847-AFF2-4240DC09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C6E225E-6633-4DA0-8DC4-1C47C031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6F2E24B-D8D8-473D-951A-DEED8460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4E39F0F-46DE-4348-9890-9DF91F8B4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0CD92AF-9E8E-4718-B878-9A5A5B8AB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7EFA650E-E79E-4B0E-93E4-D96699B0C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F69DF50C-4869-4809-ACF0-644955BA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5FF38C8-A1A6-45B7-AF0C-70F28E788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484DEF9-296D-4BA5-9AB4-2A8B77109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C5286CD7-CF79-445F-81EE-E3C7D6DE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15E2FAE-48F7-4AB9-9F2B-A35F844D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3F1CDA21-3013-4313-B844-FB33B2FE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C9162BA5-4220-4A7A-B293-B6F954CE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9F8A8107-3EAE-4C98-B94E-851BB0FE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D08F8C37-CAD2-49A5-9FEE-F46806C8F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F566B4EA-F7C3-440E-A3C2-7DBC9F05A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CB25CD29-53C3-4F1D-8B27-88B8A789D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FD7150CD-6C3B-48DC-9E38-9C228A79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E54EB47F-8BA1-4385-BA91-416EE00B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617495DE-9238-4EAB-A185-8DAAA0663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8331EE50-FA5F-4E69-A6FE-ECA06DFB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BB5E31FE-98C0-4143-A557-D9EEF48F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6CC1421-2312-49DA-B841-3BFFDB29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DDF0070F-1690-4B6F-A342-CA7AECBA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4C6317C3-E5F5-4744-82F4-95F80AC8A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64B05A71-D5CF-4698-B39B-5FA40362B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6EF6CEC5-470C-410A-B702-8272D0676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E695EF96-263A-4CA9-932F-75765208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D779272F-0E23-4708-ABE3-551405D9B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9416C0CA-612E-4DD4-A050-F6CCEF41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F746A840-A92D-472C-B076-102BED4E7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F6BF0F62-AFA3-4920-95CC-B322D8D84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82DFAAA6-E503-4CA6-BEB8-2ED3E706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19FC7E78-DBCB-4B03-9139-F705FCBD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8C6DDD63-703A-4CA0-BDF3-0079D504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E47E8763-7757-44D9-BCF1-DD1BD36E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49D9C3C2-F467-4D75-B986-705EF3CF1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156C23C-8AEC-4E39-AF36-885EE9DFD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1714E267-E862-4478-BDA3-9E9614A7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DBA3390C-464F-4994-AE2C-08303DE8F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475B0A41-A034-497D-BF42-0C1F70DC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A3A78592-AFC2-4649-8A09-59A1B04A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4BE41C38-6F25-45D0-8D99-F49EB22F9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F7AB7E06-6860-4899-8898-C9D29F297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0FCFA413-FB08-4324-931A-36DB9263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E329DD2B-7CD6-4A09-ABA3-305F3A59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0676535B-5299-4318-8375-6A19DD18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11DE1C37-3FA0-44A7-B890-E7B21170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61B505A-4D19-4F04-AC73-E4DFF227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0BB41A14-FA4F-478E-9F8B-E1E05101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1EF80DE4-F34C-4A1F-A4C6-D637CB3BD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E95DCD03-2941-4B45-9ED2-ECCBFFBE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12C78C2A-A4BD-41BA-BC4C-54749304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8AEA189-E08A-4C1A-A4F5-E5CC68699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AD7758A5-3A1B-4D8F-807A-0EE35A29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7B9FBC00-6C15-47CF-B82E-73F29956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DB7AD8A8-D124-451C-BC81-90576C27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C9013892-3ACA-467D-897F-66741DF6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D1C8A006-BEC9-4BB0-BA68-CA080CE3C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245FB8A1-8637-4715-BEAF-2206A2A5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AE4288D1-5FDF-4376-896E-E4948AFB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DB02DC93-BBD7-413A-AC43-0C459A623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33BBEE40-9694-435C-A780-92E2FE7C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2EC5E610-FC0B-42ED-918E-02B9A419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EBFEBBA8-6CCA-4967-9A31-D57D949AD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8F8970FA-D131-4D10-9639-80DE752D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FCDD2DB6-FDDF-4CFC-827D-6CBF25306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C85142F5-D774-438F-B914-C19FD766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C3D9CC12-BB0C-464C-82C0-B344935C7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5A024533-6FBF-4413-AECD-4742DE52F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21A8B3ED-6260-43B3-A349-A0C190BD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B36C48FB-4551-4E0E-9A88-4CA6B6B97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94CA0859-CCF6-4F24-967A-2E4A92EB8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A85CF50E-6496-4424-A002-36D1197F2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95660A56-FB96-4156-BB7A-8E2D72556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25211FC8-C800-4A71-A5CD-06180320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77E1B186-27FD-45D3-BA26-AFCF1E891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D49FA463-E820-4DB0-8E6A-84A5AB6E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23765100-824C-4C03-88EE-C78793DD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0948A994-4106-49BA-BE15-DC70567D2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984BCD52-B380-4017-BFEB-3BE7A443B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C1783A7B-C3D3-4B64-9AAD-15814B11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94939E74-A72B-4965-A655-A5435880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E3EC5786-31EA-4229-8C8C-B4E32F0EE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5FA54B08-4539-4FEA-8C15-B0D20541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E9C82EF2-6CD4-4533-9AAD-552D264D5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5C4C93A3-49FB-4E32-8520-54B27BF61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B97D454B-0F26-47B0-A8DB-568F06CB6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4E2C9BCA-181D-4FD9-89C6-B1B95580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5A5A335D-E973-454C-988B-6EDA5AEEB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660921D9-F420-4B30-8A98-56D10853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088C538B-E8C2-46C8-B852-5EA38AD19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54C2EBB6-44CD-4962-AD12-F6253350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A66364D3-37E1-4DFD-BB7C-F96C90C83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7500E26D-7B5C-47DA-88B9-4883E1DD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9E399490-4D6C-40A1-8D17-C13DCFDF3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85C7EB1D-8599-4A9B-9165-BA9C0B45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D8970B41-F06D-4724-BBA9-974C459E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7A32D223-ACC4-491F-B3EC-E802ADD5F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C70C4201-7A8D-4D82-AFBF-1D98E9C8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2AF411CD-4D89-423C-8E9B-F95480650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D7CD6120-2A90-4BAE-9477-00C37727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FD95BF6B-D306-4C83-B88F-A3EF79E7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FAD99EE1-7705-4A75-B5C0-EE50463E4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2A4A85E5-4A09-4A78-8E7E-FB784DE0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BD24397E-4E35-4738-970B-AB916628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DBA04582-3F76-4180-A704-7AD6D4C0C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0D5B198B-4D74-4E7B-9CF1-E4AB0F8A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D6F03F9B-08C8-4FFE-A936-B39331DA8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24D6BA34-76B8-4469-B459-B8FF370D7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73D1CB92-A6C7-4A1E-9654-FEB85106D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A9F0D474-4600-44B2-B587-24FD8292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18452C0E-F505-4AD5-B097-3B5A066F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7FF858F2-F7AC-4675-8F3D-65A14ABB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DD554D25-A1FC-4393-8FA4-4D1DC5EBE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F98F1BF5-E801-460C-AFE8-EDE9F205F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1AB762F6-0B16-4A16-A337-1CB85707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F8F7D835-B1B5-49AD-B9DE-AD70E416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B16806B0-5BCB-421D-B461-8FA032BD7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E6757205-9EDB-4FE0-967E-2D403F7A6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82B2AE1A-5ACB-4447-9152-F76C7C95E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44EEFADA-F00D-4B06-80AC-24C612D4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8A2808FD-AD50-4DBC-B1B9-6A7E4B3CC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7694E9FB-9A54-447E-AC01-DE7B8F21D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C714B076-BAB9-4A31-A8F4-0FD1D1CB2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EFC739C9-D15B-4968-BA9B-CA84BC14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8448D5E4-7CAE-4016-8B63-F43BFC42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185D4F30-86B8-4EC4-994E-143DDD9F9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F07F472C-4B65-4092-8B3A-04CC313E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C454CAEC-0883-4758-9F3C-40A488FC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638FCDDC-B3F0-44D9-832D-D48030E9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71F30331-1E23-42E8-884C-32C05A92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E7EC42BD-B6E8-4320-B4E0-FBE73241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0EE41F02-B6F5-45C9-A177-A366BA59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9418C3D1-BD48-42A7-8ED7-4CA770F9C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4A2B209E-7090-47E9-8EC3-31092B7DD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F755E0CF-E74E-4D49-854B-B3B5A038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711B073E-1608-4827-B74F-4AB89BFE9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68215CD1-0E0A-4C66-9F77-97977896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27C55069-6480-4476-97E2-5E6DCF3E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BE1EF17E-384F-4C0B-A7A8-3064F6650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8C920DB8-322A-475B-8565-18CF3E13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C5190FD4-D0CC-4B78-A68F-61059C188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8F2F92AF-9899-4CDE-9167-2F5C5536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10FEF40D-EE30-4A58-82BF-AFEAA9EB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73F5913F-7B1C-4FA3-A698-9B3D11A08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C1F24938-A877-40C7-856F-402C2B617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49D0E92-904E-4E29-A16C-F82E56086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0F9B436E-6558-41BD-9F37-5F37C997D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110B9F23-E939-4912-9456-BA0D426F6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671C4F83-96E0-42A7-A3E5-8319F383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AABC5EE0-50A5-4E17-BDFF-850AA459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F75B5075-0DB0-4AB6-A64F-A993DCF24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4E7E9AF9-4491-4E3D-B2A6-3DB547FF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C14087D0-D161-4156-9CA8-1BB636C8D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0F050FA9-1F2A-4F66-B4CF-63E494F23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453BAE2F-98A2-4062-90D0-D25D69666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E354D051-BDA3-4B89-AE03-7318D11D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81F66876-D710-4175-8FE1-E0A4E08CC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6ED7098E-6EE6-4793-80A0-FA07BAC85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B13682EA-E913-4B8C-9335-69694992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95CD14B4-B15F-45CF-A253-4F11F4C4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4E53A12A-F7F2-467F-B311-61C7D0B5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E32235A8-CBBA-46B4-8436-97E76D41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1D3AADEB-BA96-43EA-BB80-2BE564A69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DCB74011-5054-4CA7-8E93-BE43ED36F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54A1C9E5-0076-4F2A-99E9-057179854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E4F7A8BA-4636-49E2-B81A-DB46B8D7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C8F02140-DEDE-4E2D-A24C-F2047815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7A5E6AC8-536B-41E4-BFD0-AB64EEF6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2F613D41-EAE8-417A-950A-3CEA3130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92D1E2CF-F9DB-466E-980E-69CD2352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64E1C2DB-71BE-4D2D-9BBD-91A9D65E9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9A9A235E-ECB5-48D2-9045-E7E00AEB3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645843A7-7A2C-4AD8-8D1D-E1F2A9BD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3FBCB7DF-C571-4C7D-A166-79B0CCBA7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A68AB761-A0D1-43FF-BD2C-BDDE91FD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55203E9F-B677-4F61-AD60-4723CF445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44E27866-79ED-439C-9510-D513325EC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D70A2551-BB53-4A34-B42C-0406E7232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F67B3448-93C8-4E0D-8478-FCFA3977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C2B53DD2-EBEA-476B-99C7-967D58E72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2AA06628-9FDB-47CB-BB53-3BFA7E5E4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04244606-E7BA-4EFB-A3AB-E09BE4E9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646B37D9-FF5C-4A12-B142-77A210B8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CE3FD0C5-85D4-463C-8D0F-86214249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178E03FB-390C-42E4-825B-3F2FABEB4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7266EA35-22ED-4612-899F-1431FADC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D16948CE-C2B1-476E-A56E-8B7B6CF8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792191ED-2A77-43BE-86B0-9DCAC5B6F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9C5BCD0C-A6C7-4408-A2DA-EA130D176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A0E14FFF-DE00-457C-94F1-2A078847F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8E52E302-A08A-4ECA-952E-E312ACE32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F4968C3A-0BCA-4414-83BA-FF3AF8837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922AD987-EA2C-466A-BE65-3FDD0E07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20F48645-670E-4661-9766-45783C958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68DB0BF6-DC8A-4267-9385-30D30012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CC785B12-8F2E-422C-AF4B-93880B2B5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5D0D7FB4-A560-4E8B-BD28-1CA6FFC4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1A090DFA-95C4-467E-BAF1-C3EF9819A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7EFA4B12-89D1-4F14-B163-8FC210FE8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47A1924B-6CFB-42B7-87F5-EB208B993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6AB0C1A2-B1D0-4C0B-8B2C-E051BC37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6055DBD8-2AC0-4C78-B1B2-6EDF1D6A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95AD41AB-FC3B-4B19-85AD-969D36052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3BDF2904-8056-41EA-AF92-36868668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758C4802-E6A6-4CA0-B8B3-110F719A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B2525751-31E0-411E-8EEE-8E399E5BC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BB786912-7FFB-4CE3-B800-DC099729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05A882A4-F61C-4046-BCB6-1E49457DD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A8EC7840-78DE-423B-99F5-16585940E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F4166E28-FA1F-43FD-8E75-B13F73F7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ADBD6369-A6BF-47DC-9635-3EE0391E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39CB45E1-6C5E-43C8-B610-05595CD3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DE6C3A40-7DD5-49C3-8134-9468F1A7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6383E764-06FD-4DFD-B161-BA28BF64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D1499F15-805A-4D2B-A5F0-B3993E588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D680593A-B4CE-41FD-9562-901CE8D4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91D17508-2FA2-4A35-8B59-01EB8A4A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B234E229-DCCB-47D0-BB0D-FF9CCA20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9B9C9E4B-FFAB-4F02-A3CB-325988AC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2D9DAF41-4397-4E24-AA90-B827D855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09DB1AAA-84AA-48CB-95C1-C3E098A4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DC1DE4EC-59C2-4FBA-9E48-6490BA72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B8CDA913-3B65-42A5-8E11-08A410461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9C130A08-35E0-4AA8-A2F6-432660EB9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1E5A82D7-FCE0-447E-985D-F3D7C546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DFC1898B-9036-448D-9A15-0D5C3EACC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630EB3B3-5B83-444D-98A0-85E4B307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8A951449-8629-4F1E-88FE-5195126C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A4ED1281-3367-4FFB-AA54-DC67085B1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8D42F599-2877-45CE-BDF9-74C2F6F90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27D338D6-6B83-45D6-BFF8-BE0B4918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43000B43-AF4A-4333-94F5-C40C4CEF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41467C84-2719-4203-B1CF-9290A662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DC679300-E5F9-4E0C-8992-6FD4D6C0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C1B6FDF3-2F74-4F58-A686-5557687E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7CD72C8A-25B4-4BB1-A01D-77683E6F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1BDA3FB4-CB34-4658-87D4-6D39E32B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66BF5893-256B-473C-B7EC-7B371A1EA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9924560D-53BE-4AAA-9402-3FE9E499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F72A788E-E4D2-4D0F-ADC6-C64213345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D16BB261-4855-4435-B67C-359E4B0E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1AE55ECF-FF82-40C2-A43F-FD53E42E3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F6D85059-0738-4A71-A6AB-0D6E3419F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E9F2498A-BEC5-4E92-8385-75E84AF0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46F3D8FF-039E-4C97-8089-8691F69E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0D6774BB-8AAF-4559-8D5E-B8CE725A5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9AF7B838-4501-4B13-AC4C-07C31032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12452262-21BD-4D64-8585-77C2D20FE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3D3695F0-99B7-425B-9A46-9D8A6027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F15A5474-B637-4B9C-BF3E-AAB7A76A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5C29CFDF-E2E9-406C-87AF-833A9155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1D2A504A-A754-46CC-882E-FABDC208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A716E8BB-640F-43EE-9329-A58D5DD2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EE6C7823-F4EF-42A5-B6DE-1850C240A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67B9EA44-A3B5-4786-9F09-5E481A9BB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69EB0631-D278-47EE-95CC-53D8E8E4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213AE642-F9EA-4B89-A2C8-55F80A7E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D35426B8-C112-4A16-B22A-D43F782C6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06440A80-1918-41E7-BA31-1C4C97392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D94D547F-BDB4-4142-BB6F-29599DEE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132CF493-B11D-4D55-A802-7AA0F250D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790074B8-3AF6-4BAF-897E-82C6F6A25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7" name="Picture 284">
          <a:extLst>
            <a:ext uri="{FF2B5EF4-FFF2-40B4-BE49-F238E27FC236}">
              <a16:creationId xmlns:a16="http://schemas.microsoft.com/office/drawing/2014/main" id="{72D89038-26C3-492B-9EFD-C2FCF048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8" name="Picture 285">
          <a:extLst>
            <a:ext uri="{FF2B5EF4-FFF2-40B4-BE49-F238E27FC236}">
              <a16:creationId xmlns:a16="http://schemas.microsoft.com/office/drawing/2014/main" id="{273C8C25-E148-42B6-A140-081F21DD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79" name="Picture 286">
          <a:extLst>
            <a:ext uri="{FF2B5EF4-FFF2-40B4-BE49-F238E27FC236}">
              <a16:creationId xmlns:a16="http://schemas.microsoft.com/office/drawing/2014/main" id="{62E88444-CF31-486D-A785-61E2F271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0" name="Picture 287">
          <a:extLst>
            <a:ext uri="{FF2B5EF4-FFF2-40B4-BE49-F238E27FC236}">
              <a16:creationId xmlns:a16="http://schemas.microsoft.com/office/drawing/2014/main" id="{B8A73A24-A595-4FDB-9811-1E31B6DC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1" name="Picture 288">
          <a:extLst>
            <a:ext uri="{FF2B5EF4-FFF2-40B4-BE49-F238E27FC236}">
              <a16:creationId xmlns:a16="http://schemas.microsoft.com/office/drawing/2014/main" id="{AEA01B6E-CDD7-4337-A8A8-B7D909F0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2" name="Picture 289">
          <a:extLst>
            <a:ext uri="{FF2B5EF4-FFF2-40B4-BE49-F238E27FC236}">
              <a16:creationId xmlns:a16="http://schemas.microsoft.com/office/drawing/2014/main" id="{86D78FD7-7D13-41E1-8578-3646E6F16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3" name="Picture 290">
          <a:extLst>
            <a:ext uri="{FF2B5EF4-FFF2-40B4-BE49-F238E27FC236}">
              <a16:creationId xmlns:a16="http://schemas.microsoft.com/office/drawing/2014/main" id="{043ECFCB-1B9B-479E-8D67-5C305719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4" name="Picture 291">
          <a:extLst>
            <a:ext uri="{FF2B5EF4-FFF2-40B4-BE49-F238E27FC236}">
              <a16:creationId xmlns:a16="http://schemas.microsoft.com/office/drawing/2014/main" id="{EA9048F5-9F0A-4C9E-AA46-1A4CC4170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5" name="Picture 292">
          <a:extLst>
            <a:ext uri="{FF2B5EF4-FFF2-40B4-BE49-F238E27FC236}">
              <a16:creationId xmlns:a16="http://schemas.microsoft.com/office/drawing/2014/main" id="{118EA8A7-9FC1-4D64-A93D-5C368A26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6" name="Picture 293">
          <a:extLst>
            <a:ext uri="{FF2B5EF4-FFF2-40B4-BE49-F238E27FC236}">
              <a16:creationId xmlns:a16="http://schemas.microsoft.com/office/drawing/2014/main" id="{17866F5B-8FA3-459F-A033-94A216EF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7" name="Picture 294">
          <a:extLst>
            <a:ext uri="{FF2B5EF4-FFF2-40B4-BE49-F238E27FC236}">
              <a16:creationId xmlns:a16="http://schemas.microsoft.com/office/drawing/2014/main" id="{64022E1D-021B-4637-B05D-06FE7CDE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8" name="Picture 295">
          <a:extLst>
            <a:ext uri="{FF2B5EF4-FFF2-40B4-BE49-F238E27FC236}">
              <a16:creationId xmlns:a16="http://schemas.microsoft.com/office/drawing/2014/main" id="{A534C17A-9FE0-443F-AD52-AF9C33719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89" name="Picture 296">
          <a:extLst>
            <a:ext uri="{FF2B5EF4-FFF2-40B4-BE49-F238E27FC236}">
              <a16:creationId xmlns:a16="http://schemas.microsoft.com/office/drawing/2014/main" id="{937FE5C2-1C04-4659-B9C2-DE6819784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0" name="Picture 297">
          <a:extLst>
            <a:ext uri="{FF2B5EF4-FFF2-40B4-BE49-F238E27FC236}">
              <a16:creationId xmlns:a16="http://schemas.microsoft.com/office/drawing/2014/main" id="{F218F16D-1C5C-490E-A42F-471A23DA9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1" name="Picture 298">
          <a:extLst>
            <a:ext uri="{FF2B5EF4-FFF2-40B4-BE49-F238E27FC236}">
              <a16:creationId xmlns:a16="http://schemas.microsoft.com/office/drawing/2014/main" id="{891ECD8D-C513-4D2B-8107-B693BF46D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2" name="Picture 299">
          <a:extLst>
            <a:ext uri="{FF2B5EF4-FFF2-40B4-BE49-F238E27FC236}">
              <a16:creationId xmlns:a16="http://schemas.microsoft.com/office/drawing/2014/main" id="{28709613-2743-4620-9D18-FA621531D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3" name="Picture 300">
          <a:extLst>
            <a:ext uri="{FF2B5EF4-FFF2-40B4-BE49-F238E27FC236}">
              <a16:creationId xmlns:a16="http://schemas.microsoft.com/office/drawing/2014/main" id="{7D2FF173-C62B-4BB9-A84A-1D8ADDB1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4" name="Picture 301">
          <a:extLst>
            <a:ext uri="{FF2B5EF4-FFF2-40B4-BE49-F238E27FC236}">
              <a16:creationId xmlns:a16="http://schemas.microsoft.com/office/drawing/2014/main" id="{BC4B81D7-FEDB-4C08-A8DE-E9AB1A79D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5" name="Picture 302">
          <a:extLst>
            <a:ext uri="{FF2B5EF4-FFF2-40B4-BE49-F238E27FC236}">
              <a16:creationId xmlns:a16="http://schemas.microsoft.com/office/drawing/2014/main" id="{D294A2A4-F245-494F-84A5-D0506249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6" name="Picture 303">
          <a:extLst>
            <a:ext uri="{FF2B5EF4-FFF2-40B4-BE49-F238E27FC236}">
              <a16:creationId xmlns:a16="http://schemas.microsoft.com/office/drawing/2014/main" id="{B08B6A69-33BA-4D58-81DB-324E8E2A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7" name="Picture 304">
          <a:extLst>
            <a:ext uri="{FF2B5EF4-FFF2-40B4-BE49-F238E27FC236}">
              <a16:creationId xmlns:a16="http://schemas.microsoft.com/office/drawing/2014/main" id="{4E6F360D-A399-4D5D-9C9D-B8D8B2120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8" name="Picture 305">
          <a:extLst>
            <a:ext uri="{FF2B5EF4-FFF2-40B4-BE49-F238E27FC236}">
              <a16:creationId xmlns:a16="http://schemas.microsoft.com/office/drawing/2014/main" id="{30D99F19-955E-40FE-B689-D19EA75A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99" name="Picture 306">
          <a:extLst>
            <a:ext uri="{FF2B5EF4-FFF2-40B4-BE49-F238E27FC236}">
              <a16:creationId xmlns:a16="http://schemas.microsoft.com/office/drawing/2014/main" id="{CA5E81C3-794C-4375-8AA4-DBA94B09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0" name="Picture 307">
          <a:extLst>
            <a:ext uri="{FF2B5EF4-FFF2-40B4-BE49-F238E27FC236}">
              <a16:creationId xmlns:a16="http://schemas.microsoft.com/office/drawing/2014/main" id="{B23314B6-069D-4BC7-B424-5B54410A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1" name="Picture 308">
          <a:extLst>
            <a:ext uri="{FF2B5EF4-FFF2-40B4-BE49-F238E27FC236}">
              <a16:creationId xmlns:a16="http://schemas.microsoft.com/office/drawing/2014/main" id="{FF891A7E-4CC1-4DC1-B7B9-FBC27B20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2" name="Picture 309">
          <a:extLst>
            <a:ext uri="{FF2B5EF4-FFF2-40B4-BE49-F238E27FC236}">
              <a16:creationId xmlns:a16="http://schemas.microsoft.com/office/drawing/2014/main" id="{06E52133-6831-4B48-8D1B-01304EC2B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3" name="Picture 310">
          <a:extLst>
            <a:ext uri="{FF2B5EF4-FFF2-40B4-BE49-F238E27FC236}">
              <a16:creationId xmlns:a16="http://schemas.microsoft.com/office/drawing/2014/main" id="{C0D06366-1A67-475C-AE3E-4C46E2DA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4" name="Picture 311">
          <a:extLst>
            <a:ext uri="{FF2B5EF4-FFF2-40B4-BE49-F238E27FC236}">
              <a16:creationId xmlns:a16="http://schemas.microsoft.com/office/drawing/2014/main" id="{169FB971-1F5C-4C83-9271-1A1866A3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5" name="Picture 312">
          <a:extLst>
            <a:ext uri="{FF2B5EF4-FFF2-40B4-BE49-F238E27FC236}">
              <a16:creationId xmlns:a16="http://schemas.microsoft.com/office/drawing/2014/main" id="{6726B7C7-9C22-40E8-9826-494A1BCB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6" name="Picture 313">
          <a:extLst>
            <a:ext uri="{FF2B5EF4-FFF2-40B4-BE49-F238E27FC236}">
              <a16:creationId xmlns:a16="http://schemas.microsoft.com/office/drawing/2014/main" id="{96CD4119-4B35-4307-A61C-09276A46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7" name="Picture 314">
          <a:extLst>
            <a:ext uri="{FF2B5EF4-FFF2-40B4-BE49-F238E27FC236}">
              <a16:creationId xmlns:a16="http://schemas.microsoft.com/office/drawing/2014/main" id="{63E284C5-F032-4B2D-A838-08FCEFD3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8" name="Picture 317">
          <a:extLst>
            <a:ext uri="{FF2B5EF4-FFF2-40B4-BE49-F238E27FC236}">
              <a16:creationId xmlns:a16="http://schemas.microsoft.com/office/drawing/2014/main" id="{F9CA6AA0-53FC-4719-B0CD-0C957DA96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09" name="Picture 318">
          <a:extLst>
            <a:ext uri="{FF2B5EF4-FFF2-40B4-BE49-F238E27FC236}">
              <a16:creationId xmlns:a16="http://schemas.microsoft.com/office/drawing/2014/main" id="{E85F58FF-76B3-46FE-B38D-38BB6081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0" name="Picture 319">
          <a:extLst>
            <a:ext uri="{FF2B5EF4-FFF2-40B4-BE49-F238E27FC236}">
              <a16:creationId xmlns:a16="http://schemas.microsoft.com/office/drawing/2014/main" id="{815FA58F-3C2F-4310-A2B4-5BF0EE31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1" name="Picture 320">
          <a:extLst>
            <a:ext uri="{FF2B5EF4-FFF2-40B4-BE49-F238E27FC236}">
              <a16:creationId xmlns:a16="http://schemas.microsoft.com/office/drawing/2014/main" id="{27A13163-E17A-4091-81F7-7738A686C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2" name="Picture 321">
          <a:extLst>
            <a:ext uri="{FF2B5EF4-FFF2-40B4-BE49-F238E27FC236}">
              <a16:creationId xmlns:a16="http://schemas.microsoft.com/office/drawing/2014/main" id="{4BD0C610-9D4C-4CAB-827B-6960B554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3" name="Picture 322">
          <a:extLst>
            <a:ext uri="{FF2B5EF4-FFF2-40B4-BE49-F238E27FC236}">
              <a16:creationId xmlns:a16="http://schemas.microsoft.com/office/drawing/2014/main" id="{22DDC268-2E02-4F79-A1A1-B3A58BA9B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4" name="Picture 323">
          <a:extLst>
            <a:ext uri="{FF2B5EF4-FFF2-40B4-BE49-F238E27FC236}">
              <a16:creationId xmlns:a16="http://schemas.microsoft.com/office/drawing/2014/main" id="{BC7FF75A-687C-4556-9DCF-37EA029F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5" name="Picture 324">
          <a:extLst>
            <a:ext uri="{FF2B5EF4-FFF2-40B4-BE49-F238E27FC236}">
              <a16:creationId xmlns:a16="http://schemas.microsoft.com/office/drawing/2014/main" id="{7525A80D-1BC9-45F4-91D3-BBF75783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6" name="Picture 325">
          <a:extLst>
            <a:ext uri="{FF2B5EF4-FFF2-40B4-BE49-F238E27FC236}">
              <a16:creationId xmlns:a16="http://schemas.microsoft.com/office/drawing/2014/main" id="{024E2110-1F7F-4931-908A-8DD4F214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7" name="Picture 326">
          <a:extLst>
            <a:ext uri="{FF2B5EF4-FFF2-40B4-BE49-F238E27FC236}">
              <a16:creationId xmlns:a16="http://schemas.microsoft.com/office/drawing/2014/main" id="{EAB25957-1069-42ED-B9E5-10993149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8" name="Picture 327">
          <a:extLst>
            <a:ext uri="{FF2B5EF4-FFF2-40B4-BE49-F238E27FC236}">
              <a16:creationId xmlns:a16="http://schemas.microsoft.com/office/drawing/2014/main" id="{A9C5DA49-92BE-4215-A207-6E785736D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19" name="Picture 328">
          <a:extLst>
            <a:ext uri="{FF2B5EF4-FFF2-40B4-BE49-F238E27FC236}">
              <a16:creationId xmlns:a16="http://schemas.microsoft.com/office/drawing/2014/main" id="{E7481A80-1245-479C-9F8A-6C6589ADC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0" name="Picture 329">
          <a:extLst>
            <a:ext uri="{FF2B5EF4-FFF2-40B4-BE49-F238E27FC236}">
              <a16:creationId xmlns:a16="http://schemas.microsoft.com/office/drawing/2014/main" id="{A52860B6-3CDC-412D-93F2-65859085C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1" name="Picture 330">
          <a:extLst>
            <a:ext uri="{FF2B5EF4-FFF2-40B4-BE49-F238E27FC236}">
              <a16:creationId xmlns:a16="http://schemas.microsoft.com/office/drawing/2014/main" id="{F4DFDFE7-2C3E-4FA2-A587-9B2CC24A6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2" name="Picture 331">
          <a:extLst>
            <a:ext uri="{FF2B5EF4-FFF2-40B4-BE49-F238E27FC236}">
              <a16:creationId xmlns:a16="http://schemas.microsoft.com/office/drawing/2014/main" id="{3F345F2A-3846-4828-8F91-9B7B4C7D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3" name="Picture 332">
          <a:extLst>
            <a:ext uri="{FF2B5EF4-FFF2-40B4-BE49-F238E27FC236}">
              <a16:creationId xmlns:a16="http://schemas.microsoft.com/office/drawing/2014/main" id="{61896101-09A2-4A93-926A-72D23B63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4" name="Picture 333">
          <a:extLst>
            <a:ext uri="{FF2B5EF4-FFF2-40B4-BE49-F238E27FC236}">
              <a16:creationId xmlns:a16="http://schemas.microsoft.com/office/drawing/2014/main" id="{8A9D1768-C6A8-4228-825A-2CCB0247C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5" name="Picture 334">
          <a:extLst>
            <a:ext uri="{FF2B5EF4-FFF2-40B4-BE49-F238E27FC236}">
              <a16:creationId xmlns:a16="http://schemas.microsoft.com/office/drawing/2014/main" id="{205443B4-BD28-448F-92E2-6FA52A61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6" name="Picture 335">
          <a:extLst>
            <a:ext uri="{FF2B5EF4-FFF2-40B4-BE49-F238E27FC236}">
              <a16:creationId xmlns:a16="http://schemas.microsoft.com/office/drawing/2014/main" id="{7148D409-29A0-433B-A3A3-3FB91A4B0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7" name="Picture 336">
          <a:extLst>
            <a:ext uri="{FF2B5EF4-FFF2-40B4-BE49-F238E27FC236}">
              <a16:creationId xmlns:a16="http://schemas.microsoft.com/office/drawing/2014/main" id="{F0B4379B-39C6-4B9D-92F4-C69DAFA3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8" name="Picture 337">
          <a:extLst>
            <a:ext uri="{FF2B5EF4-FFF2-40B4-BE49-F238E27FC236}">
              <a16:creationId xmlns:a16="http://schemas.microsoft.com/office/drawing/2014/main" id="{263E6269-51F1-41F3-82BB-B54FD3B65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29" name="Picture 338">
          <a:extLst>
            <a:ext uri="{FF2B5EF4-FFF2-40B4-BE49-F238E27FC236}">
              <a16:creationId xmlns:a16="http://schemas.microsoft.com/office/drawing/2014/main" id="{E3EDC500-0863-4AFB-9D03-351255AF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0" name="Picture 339">
          <a:extLst>
            <a:ext uri="{FF2B5EF4-FFF2-40B4-BE49-F238E27FC236}">
              <a16:creationId xmlns:a16="http://schemas.microsoft.com/office/drawing/2014/main" id="{AD3C0550-686B-4E48-A9EE-73AF7DF3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1" name="Picture 340">
          <a:extLst>
            <a:ext uri="{FF2B5EF4-FFF2-40B4-BE49-F238E27FC236}">
              <a16:creationId xmlns:a16="http://schemas.microsoft.com/office/drawing/2014/main" id="{63EAC9FB-370C-4F52-9F84-ABD491D9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2" name="Picture 341">
          <a:extLst>
            <a:ext uri="{FF2B5EF4-FFF2-40B4-BE49-F238E27FC236}">
              <a16:creationId xmlns:a16="http://schemas.microsoft.com/office/drawing/2014/main" id="{54895679-CE39-42C6-B69C-BE893DDA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3" name="Picture 342">
          <a:extLst>
            <a:ext uri="{FF2B5EF4-FFF2-40B4-BE49-F238E27FC236}">
              <a16:creationId xmlns:a16="http://schemas.microsoft.com/office/drawing/2014/main" id="{E5441F11-35EC-400E-9BDB-3BD83B53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4" name="Picture 343">
          <a:extLst>
            <a:ext uri="{FF2B5EF4-FFF2-40B4-BE49-F238E27FC236}">
              <a16:creationId xmlns:a16="http://schemas.microsoft.com/office/drawing/2014/main" id="{4D184D39-8ACE-483B-BDAD-EE51CE3D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5" name="Picture 344">
          <a:extLst>
            <a:ext uri="{FF2B5EF4-FFF2-40B4-BE49-F238E27FC236}">
              <a16:creationId xmlns:a16="http://schemas.microsoft.com/office/drawing/2014/main" id="{EC5E3039-10B2-463C-98F0-94D11A7B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6" name="Picture 345">
          <a:extLst>
            <a:ext uri="{FF2B5EF4-FFF2-40B4-BE49-F238E27FC236}">
              <a16:creationId xmlns:a16="http://schemas.microsoft.com/office/drawing/2014/main" id="{2ECFE206-A01A-4596-895A-3CE5A99A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7" name="Picture 346">
          <a:extLst>
            <a:ext uri="{FF2B5EF4-FFF2-40B4-BE49-F238E27FC236}">
              <a16:creationId xmlns:a16="http://schemas.microsoft.com/office/drawing/2014/main" id="{E9095683-3BB4-446C-B67F-ED3B5361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8" name="Picture 347">
          <a:extLst>
            <a:ext uri="{FF2B5EF4-FFF2-40B4-BE49-F238E27FC236}">
              <a16:creationId xmlns:a16="http://schemas.microsoft.com/office/drawing/2014/main" id="{B9BBB8DA-2251-4670-9A8B-54803B9E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39" name="Picture 348">
          <a:extLst>
            <a:ext uri="{FF2B5EF4-FFF2-40B4-BE49-F238E27FC236}">
              <a16:creationId xmlns:a16="http://schemas.microsoft.com/office/drawing/2014/main" id="{A9F7B13D-9114-4D8D-AFBE-A8ED7AADA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0" name="Picture 349">
          <a:extLst>
            <a:ext uri="{FF2B5EF4-FFF2-40B4-BE49-F238E27FC236}">
              <a16:creationId xmlns:a16="http://schemas.microsoft.com/office/drawing/2014/main" id="{1239AD75-AA86-4616-ADC9-8887FE48A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1" name="Picture 350">
          <a:extLst>
            <a:ext uri="{FF2B5EF4-FFF2-40B4-BE49-F238E27FC236}">
              <a16:creationId xmlns:a16="http://schemas.microsoft.com/office/drawing/2014/main" id="{B7D01547-7FEC-47FF-B439-E42C8C9F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2" name="Picture 351">
          <a:extLst>
            <a:ext uri="{FF2B5EF4-FFF2-40B4-BE49-F238E27FC236}">
              <a16:creationId xmlns:a16="http://schemas.microsoft.com/office/drawing/2014/main" id="{2A46107F-6B41-493E-9D2A-ACAA28DE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3" name="Picture 352">
          <a:extLst>
            <a:ext uri="{FF2B5EF4-FFF2-40B4-BE49-F238E27FC236}">
              <a16:creationId xmlns:a16="http://schemas.microsoft.com/office/drawing/2014/main" id="{DFD5ADC8-0FB0-470C-B44E-DB4119B8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4" name="Picture 353">
          <a:extLst>
            <a:ext uri="{FF2B5EF4-FFF2-40B4-BE49-F238E27FC236}">
              <a16:creationId xmlns:a16="http://schemas.microsoft.com/office/drawing/2014/main" id="{98F3FAAF-5EBF-4082-952C-E42DA8477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5" name="Picture 354">
          <a:extLst>
            <a:ext uri="{FF2B5EF4-FFF2-40B4-BE49-F238E27FC236}">
              <a16:creationId xmlns:a16="http://schemas.microsoft.com/office/drawing/2014/main" id="{01F92969-8315-4746-BC76-14238AEDC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6" name="Picture 355">
          <a:extLst>
            <a:ext uri="{FF2B5EF4-FFF2-40B4-BE49-F238E27FC236}">
              <a16:creationId xmlns:a16="http://schemas.microsoft.com/office/drawing/2014/main" id="{A5F57726-FFDC-4D42-B234-4D82F24C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7" name="Picture 356">
          <a:extLst>
            <a:ext uri="{FF2B5EF4-FFF2-40B4-BE49-F238E27FC236}">
              <a16:creationId xmlns:a16="http://schemas.microsoft.com/office/drawing/2014/main" id="{DC548FEA-695C-4701-B1C0-316AFDCF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8" name="Picture 357">
          <a:extLst>
            <a:ext uri="{FF2B5EF4-FFF2-40B4-BE49-F238E27FC236}">
              <a16:creationId xmlns:a16="http://schemas.microsoft.com/office/drawing/2014/main" id="{EA68A0CD-2A9B-4BC8-862F-058A8535A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49" name="Picture 358">
          <a:extLst>
            <a:ext uri="{FF2B5EF4-FFF2-40B4-BE49-F238E27FC236}">
              <a16:creationId xmlns:a16="http://schemas.microsoft.com/office/drawing/2014/main" id="{99A00146-C080-4A72-A1AF-22A71376A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0" name="Picture 359">
          <a:extLst>
            <a:ext uri="{FF2B5EF4-FFF2-40B4-BE49-F238E27FC236}">
              <a16:creationId xmlns:a16="http://schemas.microsoft.com/office/drawing/2014/main" id="{51AFF8E0-625B-4182-A247-24E0A758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1" name="Picture 360">
          <a:extLst>
            <a:ext uri="{FF2B5EF4-FFF2-40B4-BE49-F238E27FC236}">
              <a16:creationId xmlns:a16="http://schemas.microsoft.com/office/drawing/2014/main" id="{59957545-67B7-4DC4-A5BC-66A6E042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2" name="Picture 361">
          <a:extLst>
            <a:ext uri="{FF2B5EF4-FFF2-40B4-BE49-F238E27FC236}">
              <a16:creationId xmlns:a16="http://schemas.microsoft.com/office/drawing/2014/main" id="{E9CD8EA0-ACFF-4161-B89F-1F1A15C05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3" name="Picture 362">
          <a:extLst>
            <a:ext uri="{FF2B5EF4-FFF2-40B4-BE49-F238E27FC236}">
              <a16:creationId xmlns:a16="http://schemas.microsoft.com/office/drawing/2014/main" id="{CD6BD9F5-828E-4002-8823-91B2A87B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4" name="Picture 363">
          <a:extLst>
            <a:ext uri="{FF2B5EF4-FFF2-40B4-BE49-F238E27FC236}">
              <a16:creationId xmlns:a16="http://schemas.microsoft.com/office/drawing/2014/main" id="{76EA2C83-BBC5-42D5-9768-10A1C628A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5" name="Picture 364">
          <a:extLst>
            <a:ext uri="{FF2B5EF4-FFF2-40B4-BE49-F238E27FC236}">
              <a16:creationId xmlns:a16="http://schemas.microsoft.com/office/drawing/2014/main" id="{1CFF6972-60DF-42AF-A58D-C3831383B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6" name="Picture 365">
          <a:extLst>
            <a:ext uri="{FF2B5EF4-FFF2-40B4-BE49-F238E27FC236}">
              <a16:creationId xmlns:a16="http://schemas.microsoft.com/office/drawing/2014/main" id="{B20EEF51-A4A3-4CED-8A65-B80AE41A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7" name="Picture 366">
          <a:extLst>
            <a:ext uri="{FF2B5EF4-FFF2-40B4-BE49-F238E27FC236}">
              <a16:creationId xmlns:a16="http://schemas.microsoft.com/office/drawing/2014/main" id="{7EAE0CF1-63DF-466A-AEB1-54AE80C57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8" name="Picture 367">
          <a:extLst>
            <a:ext uri="{FF2B5EF4-FFF2-40B4-BE49-F238E27FC236}">
              <a16:creationId xmlns:a16="http://schemas.microsoft.com/office/drawing/2014/main" id="{FD88A814-351A-4048-B2FD-39FC4D15E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59" name="Picture 368">
          <a:extLst>
            <a:ext uri="{FF2B5EF4-FFF2-40B4-BE49-F238E27FC236}">
              <a16:creationId xmlns:a16="http://schemas.microsoft.com/office/drawing/2014/main" id="{B612FF77-37AB-449D-A581-26E928498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0" name="Picture 369">
          <a:extLst>
            <a:ext uri="{FF2B5EF4-FFF2-40B4-BE49-F238E27FC236}">
              <a16:creationId xmlns:a16="http://schemas.microsoft.com/office/drawing/2014/main" id="{ACC289B8-AE12-417C-B41D-0A8A7B97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1" name="Picture 370">
          <a:extLst>
            <a:ext uri="{FF2B5EF4-FFF2-40B4-BE49-F238E27FC236}">
              <a16:creationId xmlns:a16="http://schemas.microsoft.com/office/drawing/2014/main" id="{862596A8-7C6C-4254-BA22-EDA9A45A4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2" name="Picture 371">
          <a:extLst>
            <a:ext uri="{FF2B5EF4-FFF2-40B4-BE49-F238E27FC236}">
              <a16:creationId xmlns:a16="http://schemas.microsoft.com/office/drawing/2014/main" id="{87824389-3A9F-460A-B4ED-F4848884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3" name="Picture 372">
          <a:extLst>
            <a:ext uri="{FF2B5EF4-FFF2-40B4-BE49-F238E27FC236}">
              <a16:creationId xmlns:a16="http://schemas.microsoft.com/office/drawing/2014/main" id="{D4B84AB5-7D49-413C-8114-EC40147EB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4" name="Picture 373">
          <a:extLst>
            <a:ext uri="{FF2B5EF4-FFF2-40B4-BE49-F238E27FC236}">
              <a16:creationId xmlns:a16="http://schemas.microsoft.com/office/drawing/2014/main" id="{947513CA-8818-4177-82F3-2AE2142A8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5" name="Picture 374">
          <a:extLst>
            <a:ext uri="{FF2B5EF4-FFF2-40B4-BE49-F238E27FC236}">
              <a16:creationId xmlns:a16="http://schemas.microsoft.com/office/drawing/2014/main" id="{78C59A93-6E55-4EED-9706-45D82834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6" name="Picture 375">
          <a:extLst>
            <a:ext uri="{FF2B5EF4-FFF2-40B4-BE49-F238E27FC236}">
              <a16:creationId xmlns:a16="http://schemas.microsoft.com/office/drawing/2014/main" id="{4A0D9EE7-6D64-4BC1-BEF3-0D1F94E69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7" name="Picture 376">
          <a:extLst>
            <a:ext uri="{FF2B5EF4-FFF2-40B4-BE49-F238E27FC236}">
              <a16:creationId xmlns:a16="http://schemas.microsoft.com/office/drawing/2014/main" id="{945F3D0D-2A94-4EA5-BF45-1F343F458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8" name="Picture 377">
          <a:extLst>
            <a:ext uri="{FF2B5EF4-FFF2-40B4-BE49-F238E27FC236}">
              <a16:creationId xmlns:a16="http://schemas.microsoft.com/office/drawing/2014/main" id="{C9DFC2C8-EF31-4755-867D-130707B7F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69" name="Picture 378">
          <a:extLst>
            <a:ext uri="{FF2B5EF4-FFF2-40B4-BE49-F238E27FC236}">
              <a16:creationId xmlns:a16="http://schemas.microsoft.com/office/drawing/2014/main" id="{50578EF2-46D9-48F4-B5E8-0E2A49CA3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0" name="Picture 379">
          <a:extLst>
            <a:ext uri="{FF2B5EF4-FFF2-40B4-BE49-F238E27FC236}">
              <a16:creationId xmlns:a16="http://schemas.microsoft.com/office/drawing/2014/main" id="{53529D9A-B551-489A-92AB-959B49B9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1" name="Picture 380">
          <a:extLst>
            <a:ext uri="{FF2B5EF4-FFF2-40B4-BE49-F238E27FC236}">
              <a16:creationId xmlns:a16="http://schemas.microsoft.com/office/drawing/2014/main" id="{E7390BB4-2503-466D-82DF-9159E2A2A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2" name="Picture 381">
          <a:extLst>
            <a:ext uri="{FF2B5EF4-FFF2-40B4-BE49-F238E27FC236}">
              <a16:creationId xmlns:a16="http://schemas.microsoft.com/office/drawing/2014/main" id="{44E7916B-ED27-4710-BC67-8663C5F2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3" name="Picture 382">
          <a:extLst>
            <a:ext uri="{FF2B5EF4-FFF2-40B4-BE49-F238E27FC236}">
              <a16:creationId xmlns:a16="http://schemas.microsoft.com/office/drawing/2014/main" id="{F76A3930-D922-4359-9F52-12A1D3C0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4" name="Picture 383">
          <a:extLst>
            <a:ext uri="{FF2B5EF4-FFF2-40B4-BE49-F238E27FC236}">
              <a16:creationId xmlns:a16="http://schemas.microsoft.com/office/drawing/2014/main" id="{3D5634B7-965B-4528-A9E0-8CE817B1A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5" name="Picture 384">
          <a:extLst>
            <a:ext uri="{FF2B5EF4-FFF2-40B4-BE49-F238E27FC236}">
              <a16:creationId xmlns:a16="http://schemas.microsoft.com/office/drawing/2014/main" id="{2DDECEB3-87A4-484E-B79B-609032A27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6" name="Picture 385">
          <a:extLst>
            <a:ext uri="{FF2B5EF4-FFF2-40B4-BE49-F238E27FC236}">
              <a16:creationId xmlns:a16="http://schemas.microsoft.com/office/drawing/2014/main" id="{A643360D-3983-4CD8-A3BE-CF52ED4BC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7" name="Picture 386">
          <a:extLst>
            <a:ext uri="{FF2B5EF4-FFF2-40B4-BE49-F238E27FC236}">
              <a16:creationId xmlns:a16="http://schemas.microsoft.com/office/drawing/2014/main" id="{6C63B436-5691-499D-A81C-BC3748C2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8" name="Picture 387">
          <a:extLst>
            <a:ext uri="{FF2B5EF4-FFF2-40B4-BE49-F238E27FC236}">
              <a16:creationId xmlns:a16="http://schemas.microsoft.com/office/drawing/2014/main" id="{1A9C41E2-5786-47FB-8102-B74682069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79" name="Picture 388">
          <a:extLst>
            <a:ext uri="{FF2B5EF4-FFF2-40B4-BE49-F238E27FC236}">
              <a16:creationId xmlns:a16="http://schemas.microsoft.com/office/drawing/2014/main" id="{0F1161BF-AD96-480F-8AAB-8E3583FC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0" name="Picture 389">
          <a:extLst>
            <a:ext uri="{FF2B5EF4-FFF2-40B4-BE49-F238E27FC236}">
              <a16:creationId xmlns:a16="http://schemas.microsoft.com/office/drawing/2014/main" id="{EAACAF98-F40C-46D2-892F-AD924FC3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1" name="Picture 390">
          <a:extLst>
            <a:ext uri="{FF2B5EF4-FFF2-40B4-BE49-F238E27FC236}">
              <a16:creationId xmlns:a16="http://schemas.microsoft.com/office/drawing/2014/main" id="{66D63738-B3DE-4AB8-915D-3EF00E10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2" name="Picture 391">
          <a:extLst>
            <a:ext uri="{FF2B5EF4-FFF2-40B4-BE49-F238E27FC236}">
              <a16:creationId xmlns:a16="http://schemas.microsoft.com/office/drawing/2014/main" id="{456957EC-6EC2-4CAB-ADD8-901DC3EE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3" name="Picture 392">
          <a:extLst>
            <a:ext uri="{FF2B5EF4-FFF2-40B4-BE49-F238E27FC236}">
              <a16:creationId xmlns:a16="http://schemas.microsoft.com/office/drawing/2014/main" id="{8F89939B-0439-43F9-8CFF-0F8DA0A6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4" name="Picture 393">
          <a:extLst>
            <a:ext uri="{FF2B5EF4-FFF2-40B4-BE49-F238E27FC236}">
              <a16:creationId xmlns:a16="http://schemas.microsoft.com/office/drawing/2014/main" id="{A1C11E0D-78B1-4212-BC62-1DA65FAA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5" name="Picture 394">
          <a:extLst>
            <a:ext uri="{FF2B5EF4-FFF2-40B4-BE49-F238E27FC236}">
              <a16:creationId xmlns:a16="http://schemas.microsoft.com/office/drawing/2014/main" id="{BB255204-C26B-4644-9B06-A081D426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6" name="Picture 395">
          <a:extLst>
            <a:ext uri="{FF2B5EF4-FFF2-40B4-BE49-F238E27FC236}">
              <a16:creationId xmlns:a16="http://schemas.microsoft.com/office/drawing/2014/main" id="{7A2FC849-7F31-4F70-B07C-24E04733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7" name="Picture 396">
          <a:extLst>
            <a:ext uri="{FF2B5EF4-FFF2-40B4-BE49-F238E27FC236}">
              <a16:creationId xmlns:a16="http://schemas.microsoft.com/office/drawing/2014/main" id="{82D9AC4A-ADD7-4B85-9072-730FB183A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8" name="Picture 397">
          <a:extLst>
            <a:ext uri="{FF2B5EF4-FFF2-40B4-BE49-F238E27FC236}">
              <a16:creationId xmlns:a16="http://schemas.microsoft.com/office/drawing/2014/main" id="{92F5660E-82B4-411B-8A6E-FD3C986E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89" name="Picture 398">
          <a:extLst>
            <a:ext uri="{FF2B5EF4-FFF2-40B4-BE49-F238E27FC236}">
              <a16:creationId xmlns:a16="http://schemas.microsoft.com/office/drawing/2014/main" id="{02CD8F61-B4BE-4986-8DEC-DB46F262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0" name="Picture 399">
          <a:extLst>
            <a:ext uri="{FF2B5EF4-FFF2-40B4-BE49-F238E27FC236}">
              <a16:creationId xmlns:a16="http://schemas.microsoft.com/office/drawing/2014/main" id="{1B7F8E24-0A65-4329-AAD5-B3F741B6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1" name="Picture 400">
          <a:extLst>
            <a:ext uri="{FF2B5EF4-FFF2-40B4-BE49-F238E27FC236}">
              <a16:creationId xmlns:a16="http://schemas.microsoft.com/office/drawing/2014/main" id="{7068ACAA-E86B-4B7B-8CA0-2FD8DFDA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2" name="Picture 401">
          <a:extLst>
            <a:ext uri="{FF2B5EF4-FFF2-40B4-BE49-F238E27FC236}">
              <a16:creationId xmlns:a16="http://schemas.microsoft.com/office/drawing/2014/main" id="{089B5A1F-6CD1-43D4-81E0-6D0823842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3" name="Picture 402">
          <a:extLst>
            <a:ext uri="{FF2B5EF4-FFF2-40B4-BE49-F238E27FC236}">
              <a16:creationId xmlns:a16="http://schemas.microsoft.com/office/drawing/2014/main" id="{20262999-3B09-487C-8BC8-BC1E3635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4" name="Picture 403">
          <a:extLst>
            <a:ext uri="{FF2B5EF4-FFF2-40B4-BE49-F238E27FC236}">
              <a16:creationId xmlns:a16="http://schemas.microsoft.com/office/drawing/2014/main" id="{0739A169-B5B2-48F2-B84F-BED44E52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5" name="Picture 404">
          <a:extLst>
            <a:ext uri="{FF2B5EF4-FFF2-40B4-BE49-F238E27FC236}">
              <a16:creationId xmlns:a16="http://schemas.microsoft.com/office/drawing/2014/main" id="{5D3B37F2-AD7A-48D5-B82B-3865BB43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6" name="Picture 405">
          <a:extLst>
            <a:ext uri="{FF2B5EF4-FFF2-40B4-BE49-F238E27FC236}">
              <a16:creationId xmlns:a16="http://schemas.microsoft.com/office/drawing/2014/main" id="{37403FAD-9C19-442F-ABD1-426342FE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7" name="Picture 406">
          <a:extLst>
            <a:ext uri="{FF2B5EF4-FFF2-40B4-BE49-F238E27FC236}">
              <a16:creationId xmlns:a16="http://schemas.microsoft.com/office/drawing/2014/main" id="{BD24B77F-D558-4356-A9B8-BF4EEEAC6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8" name="Picture 407">
          <a:extLst>
            <a:ext uri="{FF2B5EF4-FFF2-40B4-BE49-F238E27FC236}">
              <a16:creationId xmlns:a16="http://schemas.microsoft.com/office/drawing/2014/main" id="{44B9DCC9-0DB4-4025-B50D-08EA0FEC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399" name="Picture 408">
          <a:extLst>
            <a:ext uri="{FF2B5EF4-FFF2-40B4-BE49-F238E27FC236}">
              <a16:creationId xmlns:a16="http://schemas.microsoft.com/office/drawing/2014/main" id="{EDCB2D9A-E9D7-493D-8769-F36C73409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0" name="Picture 409">
          <a:extLst>
            <a:ext uri="{FF2B5EF4-FFF2-40B4-BE49-F238E27FC236}">
              <a16:creationId xmlns:a16="http://schemas.microsoft.com/office/drawing/2014/main" id="{A449FDC6-0624-4846-9554-6592D888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1" name="Picture 410">
          <a:extLst>
            <a:ext uri="{FF2B5EF4-FFF2-40B4-BE49-F238E27FC236}">
              <a16:creationId xmlns:a16="http://schemas.microsoft.com/office/drawing/2014/main" id="{2B05D532-DB57-458D-B34D-362930F42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2" name="Picture 411">
          <a:extLst>
            <a:ext uri="{FF2B5EF4-FFF2-40B4-BE49-F238E27FC236}">
              <a16:creationId xmlns:a16="http://schemas.microsoft.com/office/drawing/2014/main" id="{857D87A6-086C-46AD-829D-B0B30BAA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3" name="Picture 412">
          <a:extLst>
            <a:ext uri="{FF2B5EF4-FFF2-40B4-BE49-F238E27FC236}">
              <a16:creationId xmlns:a16="http://schemas.microsoft.com/office/drawing/2014/main" id="{D7569CA8-F77A-43DA-9461-1B5F153CA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4" name="Picture 413">
          <a:extLst>
            <a:ext uri="{FF2B5EF4-FFF2-40B4-BE49-F238E27FC236}">
              <a16:creationId xmlns:a16="http://schemas.microsoft.com/office/drawing/2014/main" id="{60765037-BF60-4A16-B7D3-0BB52F5A8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5" name="Picture 414">
          <a:extLst>
            <a:ext uri="{FF2B5EF4-FFF2-40B4-BE49-F238E27FC236}">
              <a16:creationId xmlns:a16="http://schemas.microsoft.com/office/drawing/2014/main" id="{FFEA5BBA-146E-418D-8762-092835B73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6" name="Picture 415">
          <a:extLst>
            <a:ext uri="{FF2B5EF4-FFF2-40B4-BE49-F238E27FC236}">
              <a16:creationId xmlns:a16="http://schemas.microsoft.com/office/drawing/2014/main" id="{3B2C282D-A1F6-45AF-A098-DBB1F390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7" name="Picture 416">
          <a:extLst>
            <a:ext uri="{FF2B5EF4-FFF2-40B4-BE49-F238E27FC236}">
              <a16:creationId xmlns:a16="http://schemas.microsoft.com/office/drawing/2014/main" id="{E0ED6F28-75EE-4D97-B3B3-57AA158F4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8" name="Picture 417">
          <a:extLst>
            <a:ext uri="{FF2B5EF4-FFF2-40B4-BE49-F238E27FC236}">
              <a16:creationId xmlns:a16="http://schemas.microsoft.com/office/drawing/2014/main" id="{AC2233DD-99B7-4648-8D0C-DAAD116C7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09" name="Picture 418">
          <a:extLst>
            <a:ext uri="{FF2B5EF4-FFF2-40B4-BE49-F238E27FC236}">
              <a16:creationId xmlns:a16="http://schemas.microsoft.com/office/drawing/2014/main" id="{E82B749E-5A66-4E84-9984-BCB20F527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0" name="Picture 419">
          <a:extLst>
            <a:ext uri="{FF2B5EF4-FFF2-40B4-BE49-F238E27FC236}">
              <a16:creationId xmlns:a16="http://schemas.microsoft.com/office/drawing/2014/main" id="{26D07462-0C42-473B-86E7-BB012E51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1" name="Picture 420">
          <a:extLst>
            <a:ext uri="{FF2B5EF4-FFF2-40B4-BE49-F238E27FC236}">
              <a16:creationId xmlns:a16="http://schemas.microsoft.com/office/drawing/2014/main" id="{C32B3456-0EA4-4EAD-8057-C6C85FEAA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2" name="Picture 421">
          <a:extLst>
            <a:ext uri="{FF2B5EF4-FFF2-40B4-BE49-F238E27FC236}">
              <a16:creationId xmlns:a16="http://schemas.microsoft.com/office/drawing/2014/main" id="{B50CCE5B-3420-437B-AFA9-29437F62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3" name="Picture 422">
          <a:extLst>
            <a:ext uri="{FF2B5EF4-FFF2-40B4-BE49-F238E27FC236}">
              <a16:creationId xmlns:a16="http://schemas.microsoft.com/office/drawing/2014/main" id="{DB6FB612-FAD3-4AE2-8117-3E485F9DD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4" name="Picture 423">
          <a:extLst>
            <a:ext uri="{FF2B5EF4-FFF2-40B4-BE49-F238E27FC236}">
              <a16:creationId xmlns:a16="http://schemas.microsoft.com/office/drawing/2014/main" id="{A362C1F1-AB04-488C-AFC9-BF104394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5" name="Picture 424">
          <a:extLst>
            <a:ext uri="{FF2B5EF4-FFF2-40B4-BE49-F238E27FC236}">
              <a16:creationId xmlns:a16="http://schemas.microsoft.com/office/drawing/2014/main" id="{14F60378-FF46-4BF2-81DB-EDC0FCB83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6" name="Picture 425">
          <a:extLst>
            <a:ext uri="{FF2B5EF4-FFF2-40B4-BE49-F238E27FC236}">
              <a16:creationId xmlns:a16="http://schemas.microsoft.com/office/drawing/2014/main" id="{A6074799-EED1-4E88-BACC-C5AB56174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7" name="Picture 426">
          <a:extLst>
            <a:ext uri="{FF2B5EF4-FFF2-40B4-BE49-F238E27FC236}">
              <a16:creationId xmlns:a16="http://schemas.microsoft.com/office/drawing/2014/main" id="{C61626FD-6873-48C8-9C53-04B8B5E4F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8" name="Picture 427">
          <a:extLst>
            <a:ext uri="{FF2B5EF4-FFF2-40B4-BE49-F238E27FC236}">
              <a16:creationId xmlns:a16="http://schemas.microsoft.com/office/drawing/2014/main" id="{C962E5A2-98C0-44AC-959A-5B0A2320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9" name="Picture 428">
          <a:extLst>
            <a:ext uri="{FF2B5EF4-FFF2-40B4-BE49-F238E27FC236}">
              <a16:creationId xmlns:a16="http://schemas.microsoft.com/office/drawing/2014/main" id="{BAFB9C83-7C7A-458F-BA92-1B65DF62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0" name="Picture 429">
          <a:extLst>
            <a:ext uri="{FF2B5EF4-FFF2-40B4-BE49-F238E27FC236}">
              <a16:creationId xmlns:a16="http://schemas.microsoft.com/office/drawing/2014/main" id="{C04D072C-6EC4-4290-88BA-EE1206FE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1" name="Picture 430">
          <a:extLst>
            <a:ext uri="{FF2B5EF4-FFF2-40B4-BE49-F238E27FC236}">
              <a16:creationId xmlns:a16="http://schemas.microsoft.com/office/drawing/2014/main" id="{67702CD6-4E73-4D4C-970A-283C46F4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2" name="Picture 431">
          <a:extLst>
            <a:ext uri="{FF2B5EF4-FFF2-40B4-BE49-F238E27FC236}">
              <a16:creationId xmlns:a16="http://schemas.microsoft.com/office/drawing/2014/main" id="{F4F692F7-3E25-401B-9C25-1EB2869F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3" name="Picture 432">
          <a:extLst>
            <a:ext uri="{FF2B5EF4-FFF2-40B4-BE49-F238E27FC236}">
              <a16:creationId xmlns:a16="http://schemas.microsoft.com/office/drawing/2014/main" id="{1D38161D-DDC8-471D-83F0-EEA9E669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4" name="Picture 433">
          <a:extLst>
            <a:ext uri="{FF2B5EF4-FFF2-40B4-BE49-F238E27FC236}">
              <a16:creationId xmlns:a16="http://schemas.microsoft.com/office/drawing/2014/main" id="{1CD10784-0925-460A-B098-18E54EFE3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5" name="Picture 434">
          <a:extLst>
            <a:ext uri="{FF2B5EF4-FFF2-40B4-BE49-F238E27FC236}">
              <a16:creationId xmlns:a16="http://schemas.microsoft.com/office/drawing/2014/main" id="{E531F6E0-59A1-4BF1-BA66-B1609DAA7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6" name="Picture 435">
          <a:extLst>
            <a:ext uri="{FF2B5EF4-FFF2-40B4-BE49-F238E27FC236}">
              <a16:creationId xmlns:a16="http://schemas.microsoft.com/office/drawing/2014/main" id="{47541867-B82B-47C6-8829-6BCDC4411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7" name="Picture 436">
          <a:extLst>
            <a:ext uri="{FF2B5EF4-FFF2-40B4-BE49-F238E27FC236}">
              <a16:creationId xmlns:a16="http://schemas.microsoft.com/office/drawing/2014/main" id="{E9AA9262-D12C-4E04-92C1-A44261B9A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8" name="Picture 437">
          <a:extLst>
            <a:ext uri="{FF2B5EF4-FFF2-40B4-BE49-F238E27FC236}">
              <a16:creationId xmlns:a16="http://schemas.microsoft.com/office/drawing/2014/main" id="{2056DDD3-B450-461B-88D6-1DDAB8804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9" name="Picture 438">
          <a:extLst>
            <a:ext uri="{FF2B5EF4-FFF2-40B4-BE49-F238E27FC236}">
              <a16:creationId xmlns:a16="http://schemas.microsoft.com/office/drawing/2014/main" id="{5F0886B0-E77D-44B7-9C7E-A1EC7A557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0" name="Picture 439">
          <a:extLst>
            <a:ext uri="{FF2B5EF4-FFF2-40B4-BE49-F238E27FC236}">
              <a16:creationId xmlns:a16="http://schemas.microsoft.com/office/drawing/2014/main" id="{DC850B08-2AAB-41C1-ACA9-90ACE48C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1" name="Picture 440">
          <a:extLst>
            <a:ext uri="{FF2B5EF4-FFF2-40B4-BE49-F238E27FC236}">
              <a16:creationId xmlns:a16="http://schemas.microsoft.com/office/drawing/2014/main" id="{CF7694C5-B5C4-4635-B6A1-81DE43F2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2" name="Picture 441">
          <a:extLst>
            <a:ext uri="{FF2B5EF4-FFF2-40B4-BE49-F238E27FC236}">
              <a16:creationId xmlns:a16="http://schemas.microsoft.com/office/drawing/2014/main" id="{36946D55-A15C-45F0-86C8-07D06DB5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3" name="Picture 442">
          <a:extLst>
            <a:ext uri="{FF2B5EF4-FFF2-40B4-BE49-F238E27FC236}">
              <a16:creationId xmlns:a16="http://schemas.microsoft.com/office/drawing/2014/main" id="{BE74A88B-431C-450E-B96C-93E65235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4" name="Picture 443">
          <a:extLst>
            <a:ext uri="{FF2B5EF4-FFF2-40B4-BE49-F238E27FC236}">
              <a16:creationId xmlns:a16="http://schemas.microsoft.com/office/drawing/2014/main" id="{1F657FC8-49DD-4EC6-94D9-6432ED8FB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5" name="Picture 444">
          <a:extLst>
            <a:ext uri="{FF2B5EF4-FFF2-40B4-BE49-F238E27FC236}">
              <a16:creationId xmlns:a16="http://schemas.microsoft.com/office/drawing/2014/main" id="{BC14520C-CAE2-480F-B7C4-A3DEB51F7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6" name="Picture 445">
          <a:extLst>
            <a:ext uri="{FF2B5EF4-FFF2-40B4-BE49-F238E27FC236}">
              <a16:creationId xmlns:a16="http://schemas.microsoft.com/office/drawing/2014/main" id="{F31D96F3-7223-4CD5-87C8-8F6C8FDF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7" name="Picture 446">
          <a:extLst>
            <a:ext uri="{FF2B5EF4-FFF2-40B4-BE49-F238E27FC236}">
              <a16:creationId xmlns:a16="http://schemas.microsoft.com/office/drawing/2014/main" id="{F8184E24-9009-48E4-A4D0-BC2E2D916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8" name="Picture 447">
          <a:extLst>
            <a:ext uri="{FF2B5EF4-FFF2-40B4-BE49-F238E27FC236}">
              <a16:creationId xmlns:a16="http://schemas.microsoft.com/office/drawing/2014/main" id="{DFB3F13F-1848-4C42-ACD4-26F40A6BF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39" name="Picture 448">
          <a:extLst>
            <a:ext uri="{FF2B5EF4-FFF2-40B4-BE49-F238E27FC236}">
              <a16:creationId xmlns:a16="http://schemas.microsoft.com/office/drawing/2014/main" id="{8894D0B4-69EE-4610-A71C-AA48B0D7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0" name="Picture 449">
          <a:extLst>
            <a:ext uri="{FF2B5EF4-FFF2-40B4-BE49-F238E27FC236}">
              <a16:creationId xmlns:a16="http://schemas.microsoft.com/office/drawing/2014/main" id="{8E4EE5DD-0959-4929-8C99-AABC980ED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1" name="Picture 450">
          <a:extLst>
            <a:ext uri="{FF2B5EF4-FFF2-40B4-BE49-F238E27FC236}">
              <a16:creationId xmlns:a16="http://schemas.microsoft.com/office/drawing/2014/main" id="{942882AD-DC66-47DE-8CAA-0B064F37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2" name="Picture 451">
          <a:extLst>
            <a:ext uri="{FF2B5EF4-FFF2-40B4-BE49-F238E27FC236}">
              <a16:creationId xmlns:a16="http://schemas.microsoft.com/office/drawing/2014/main" id="{CA976CA0-5213-45CD-A15C-DFDE7664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3" name="Picture 452">
          <a:extLst>
            <a:ext uri="{FF2B5EF4-FFF2-40B4-BE49-F238E27FC236}">
              <a16:creationId xmlns:a16="http://schemas.microsoft.com/office/drawing/2014/main" id="{1BEDD407-5EE0-43C0-BB14-39DE97568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4" name="Picture 453">
          <a:extLst>
            <a:ext uri="{FF2B5EF4-FFF2-40B4-BE49-F238E27FC236}">
              <a16:creationId xmlns:a16="http://schemas.microsoft.com/office/drawing/2014/main" id="{1145EECA-F670-4FDB-82DD-784521FC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5" name="Picture 454">
          <a:extLst>
            <a:ext uri="{FF2B5EF4-FFF2-40B4-BE49-F238E27FC236}">
              <a16:creationId xmlns:a16="http://schemas.microsoft.com/office/drawing/2014/main" id="{F9FC1486-5311-4D51-9DDC-75D77B6A6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6" name="Picture 455">
          <a:extLst>
            <a:ext uri="{FF2B5EF4-FFF2-40B4-BE49-F238E27FC236}">
              <a16:creationId xmlns:a16="http://schemas.microsoft.com/office/drawing/2014/main" id="{98FFE438-605E-49A0-B294-5D0A5013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7" name="Picture 456">
          <a:extLst>
            <a:ext uri="{FF2B5EF4-FFF2-40B4-BE49-F238E27FC236}">
              <a16:creationId xmlns:a16="http://schemas.microsoft.com/office/drawing/2014/main" id="{56B4B93B-2AA0-40E9-A337-DEED706C3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8" name="Picture 457">
          <a:extLst>
            <a:ext uri="{FF2B5EF4-FFF2-40B4-BE49-F238E27FC236}">
              <a16:creationId xmlns:a16="http://schemas.microsoft.com/office/drawing/2014/main" id="{6151E750-BA6A-42FC-99C0-079F4F36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49" name="Picture 458">
          <a:extLst>
            <a:ext uri="{FF2B5EF4-FFF2-40B4-BE49-F238E27FC236}">
              <a16:creationId xmlns:a16="http://schemas.microsoft.com/office/drawing/2014/main" id="{24E49F48-DD1C-4515-A992-7D8AEC0D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0" name="Picture 459">
          <a:extLst>
            <a:ext uri="{FF2B5EF4-FFF2-40B4-BE49-F238E27FC236}">
              <a16:creationId xmlns:a16="http://schemas.microsoft.com/office/drawing/2014/main" id="{B19F9010-C9C5-4BE8-A048-73C6BF0C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1" name="Picture 460">
          <a:extLst>
            <a:ext uri="{FF2B5EF4-FFF2-40B4-BE49-F238E27FC236}">
              <a16:creationId xmlns:a16="http://schemas.microsoft.com/office/drawing/2014/main" id="{46567D5B-AAB6-4CCA-9F67-27CC3327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2" name="Picture 461">
          <a:extLst>
            <a:ext uri="{FF2B5EF4-FFF2-40B4-BE49-F238E27FC236}">
              <a16:creationId xmlns:a16="http://schemas.microsoft.com/office/drawing/2014/main" id="{B7E18884-90A5-4588-8896-5C65CDAE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3" name="Picture 462">
          <a:extLst>
            <a:ext uri="{FF2B5EF4-FFF2-40B4-BE49-F238E27FC236}">
              <a16:creationId xmlns:a16="http://schemas.microsoft.com/office/drawing/2014/main" id="{95550046-D967-4612-8A79-5CB4AF3E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4" name="Picture 463">
          <a:extLst>
            <a:ext uri="{FF2B5EF4-FFF2-40B4-BE49-F238E27FC236}">
              <a16:creationId xmlns:a16="http://schemas.microsoft.com/office/drawing/2014/main" id="{E257A9D1-8EE0-4C0C-86BB-93E94B361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5" name="Picture 464">
          <a:extLst>
            <a:ext uri="{FF2B5EF4-FFF2-40B4-BE49-F238E27FC236}">
              <a16:creationId xmlns:a16="http://schemas.microsoft.com/office/drawing/2014/main" id="{34713AD8-52B8-4234-B766-DA850893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6" name="Picture 465">
          <a:extLst>
            <a:ext uri="{FF2B5EF4-FFF2-40B4-BE49-F238E27FC236}">
              <a16:creationId xmlns:a16="http://schemas.microsoft.com/office/drawing/2014/main" id="{E47EB679-FD6F-4510-A787-E8E5163F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7" name="Picture 466">
          <a:extLst>
            <a:ext uri="{FF2B5EF4-FFF2-40B4-BE49-F238E27FC236}">
              <a16:creationId xmlns:a16="http://schemas.microsoft.com/office/drawing/2014/main" id="{6D1B38C6-6088-4D17-AF76-FF536324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8" name="Picture 467">
          <a:extLst>
            <a:ext uri="{FF2B5EF4-FFF2-40B4-BE49-F238E27FC236}">
              <a16:creationId xmlns:a16="http://schemas.microsoft.com/office/drawing/2014/main" id="{939A9CC4-D82F-4E52-94D4-A2CB5F83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59" name="Picture 468">
          <a:extLst>
            <a:ext uri="{FF2B5EF4-FFF2-40B4-BE49-F238E27FC236}">
              <a16:creationId xmlns:a16="http://schemas.microsoft.com/office/drawing/2014/main" id="{75807EE6-151D-4BEB-BAD1-44D90D6BB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0" name="Picture 469">
          <a:extLst>
            <a:ext uri="{FF2B5EF4-FFF2-40B4-BE49-F238E27FC236}">
              <a16:creationId xmlns:a16="http://schemas.microsoft.com/office/drawing/2014/main" id="{17538FBC-BC7C-42E9-B90D-A9A090B8C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1" name="Picture 470">
          <a:extLst>
            <a:ext uri="{FF2B5EF4-FFF2-40B4-BE49-F238E27FC236}">
              <a16:creationId xmlns:a16="http://schemas.microsoft.com/office/drawing/2014/main" id="{F6350676-3BA9-45C5-9096-D7B73973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2" name="Picture 471">
          <a:extLst>
            <a:ext uri="{FF2B5EF4-FFF2-40B4-BE49-F238E27FC236}">
              <a16:creationId xmlns:a16="http://schemas.microsoft.com/office/drawing/2014/main" id="{39F04C43-2840-42FA-BD17-EE5EE5F44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3" name="Picture 472">
          <a:extLst>
            <a:ext uri="{FF2B5EF4-FFF2-40B4-BE49-F238E27FC236}">
              <a16:creationId xmlns:a16="http://schemas.microsoft.com/office/drawing/2014/main" id="{1C1D7B44-B13C-4092-8643-97ECD20E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4" name="Picture 473">
          <a:extLst>
            <a:ext uri="{FF2B5EF4-FFF2-40B4-BE49-F238E27FC236}">
              <a16:creationId xmlns:a16="http://schemas.microsoft.com/office/drawing/2014/main" id="{089E7056-6A39-460C-9D97-D3A8A75E1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5" name="Picture 474">
          <a:extLst>
            <a:ext uri="{FF2B5EF4-FFF2-40B4-BE49-F238E27FC236}">
              <a16:creationId xmlns:a16="http://schemas.microsoft.com/office/drawing/2014/main" id="{7D6BFC0B-EB85-48E4-83FA-88DF236E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6" name="Picture 475">
          <a:extLst>
            <a:ext uri="{FF2B5EF4-FFF2-40B4-BE49-F238E27FC236}">
              <a16:creationId xmlns:a16="http://schemas.microsoft.com/office/drawing/2014/main" id="{A5E36D24-97FD-40EA-983F-BBB07381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7" name="Picture 476">
          <a:extLst>
            <a:ext uri="{FF2B5EF4-FFF2-40B4-BE49-F238E27FC236}">
              <a16:creationId xmlns:a16="http://schemas.microsoft.com/office/drawing/2014/main" id="{AF3A3DB0-517D-483A-8779-B4A8DEDF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8" name="Picture 477">
          <a:extLst>
            <a:ext uri="{FF2B5EF4-FFF2-40B4-BE49-F238E27FC236}">
              <a16:creationId xmlns:a16="http://schemas.microsoft.com/office/drawing/2014/main" id="{F7D08E05-43ED-4EB7-82E8-9BF6B1AF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69" name="Picture 478">
          <a:extLst>
            <a:ext uri="{FF2B5EF4-FFF2-40B4-BE49-F238E27FC236}">
              <a16:creationId xmlns:a16="http://schemas.microsoft.com/office/drawing/2014/main" id="{926A89AD-126B-46EB-BB24-56126712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0" name="Picture 479">
          <a:extLst>
            <a:ext uri="{FF2B5EF4-FFF2-40B4-BE49-F238E27FC236}">
              <a16:creationId xmlns:a16="http://schemas.microsoft.com/office/drawing/2014/main" id="{45DE3C22-7983-4BA4-BAA1-F2789CFD3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1" name="Picture 480">
          <a:extLst>
            <a:ext uri="{FF2B5EF4-FFF2-40B4-BE49-F238E27FC236}">
              <a16:creationId xmlns:a16="http://schemas.microsoft.com/office/drawing/2014/main" id="{A3223531-BDF2-4544-8BE4-B6BE867BC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2" name="Picture 481">
          <a:extLst>
            <a:ext uri="{FF2B5EF4-FFF2-40B4-BE49-F238E27FC236}">
              <a16:creationId xmlns:a16="http://schemas.microsoft.com/office/drawing/2014/main" id="{F24AB344-3F4B-4B23-9ACD-A42BF54D7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3" name="Picture 482">
          <a:extLst>
            <a:ext uri="{FF2B5EF4-FFF2-40B4-BE49-F238E27FC236}">
              <a16:creationId xmlns:a16="http://schemas.microsoft.com/office/drawing/2014/main" id="{D3B5E563-D015-4B41-A146-EDE62229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4" name="Picture 483">
          <a:extLst>
            <a:ext uri="{FF2B5EF4-FFF2-40B4-BE49-F238E27FC236}">
              <a16:creationId xmlns:a16="http://schemas.microsoft.com/office/drawing/2014/main" id="{D06533F0-D372-4193-B62E-E639A2C75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5" name="Picture 484">
          <a:extLst>
            <a:ext uri="{FF2B5EF4-FFF2-40B4-BE49-F238E27FC236}">
              <a16:creationId xmlns:a16="http://schemas.microsoft.com/office/drawing/2014/main" id="{DA1F622B-2971-4D3C-B264-223914BE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6" name="Picture 485">
          <a:extLst>
            <a:ext uri="{FF2B5EF4-FFF2-40B4-BE49-F238E27FC236}">
              <a16:creationId xmlns:a16="http://schemas.microsoft.com/office/drawing/2014/main" id="{D913B5AC-687B-409C-B4F4-817EA3B6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7" name="Picture 486">
          <a:extLst>
            <a:ext uri="{FF2B5EF4-FFF2-40B4-BE49-F238E27FC236}">
              <a16:creationId xmlns:a16="http://schemas.microsoft.com/office/drawing/2014/main" id="{32A9294B-528A-4E71-89BE-0B5430DF2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8" name="Picture 487">
          <a:extLst>
            <a:ext uri="{FF2B5EF4-FFF2-40B4-BE49-F238E27FC236}">
              <a16:creationId xmlns:a16="http://schemas.microsoft.com/office/drawing/2014/main" id="{EA83FF16-2027-44A9-AC6D-FBEF9E743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79" name="Picture 488">
          <a:extLst>
            <a:ext uri="{FF2B5EF4-FFF2-40B4-BE49-F238E27FC236}">
              <a16:creationId xmlns:a16="http://schemas.microsoft.com/office/drawing/2014/main" id="{840ED021-658E-4A5A-9E70-539D8F7FC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0" name="Picture 489">
          <a:extLst>
            <a:ext uri="{FF2B5EF4-FFF2-40B4-BE49-F238E27FC236}">
              <a16:creationId xmlns:a16="http://schemas.microsoft.com/office/drawing/2014/main" id="{867498A3-48C8-4A51-9C30-05A9682B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1" name="Picture 490">
          <a:extLst>
            <a:ext uri="{FF2B5EF4-FFF2-40B4-BE49-F238E27FC236}">
              <a16:creationId xmlns:a16="http://schemas.microsoft.com/office/drawing/2014/main" id="{2310B543-82D4-43A7-8890-2882C6E8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2" name="Picture 491">
          <a:extLst>
            <a:ext uri="{FF2B5EF4-FFF2-40B4-BE49-F238E27FC236}">
              <a16:creationId xmlns:a16="http://schemas.microsoft.com/office/drawing/2014/main" id="{CAA389DA-138F-4E8D-BB37-806D2A6C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3" name="Picture 492">
          <a:extLst>
            <a:ext uri="{FF2B5EF4-FFF2-40B4-BE49-F238E27FC236}">
              <a16:creationId xmlns:a16="http://schemas.microsoft.com/office/drawing/2014/main" id="{12A84F76-0283-42FE-8419-ED0B0C2AF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4" name="Picture 493">
          <a:extLst>
            <a:ext uri="{FF2B5EF4-FFF2-40B4-BE49-F238E27FC236}">
              <a16:creationId xmlns:a16="http://schemas.microsoft.com/office/drawing/2014/main" id="{39029108-D361-401E-922D-78F720B8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5" name="Picture 494">
          <a:extLst>
            <a:ext uri="{FF2B5EF4-FFF2-40B4-BE49-F238E27FC236}">
              <a16:creationId xmlns:a16="http://schemas.microsoft.com/office/drawing/2014/main" id="{9DDC6E4E-4B94-476E-BAC4-7D02C08B8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6" name="Picture 495">
          <a:extLst>
            <a:ext uri="{FF2B5EF4-FFF2-40B4-BE49-F238E27FC236}">
              <a16:creationId xmlns:a16="http://schemas.microsoft.com/office/drawing/2014/main" id="{BEB7C501-5E72-4079-8CA6-5B853661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7" name="Picture 496">
          <a:extLst>
            <a:ext uri="{FF2B5EF4-FFF2-40B4-BE49-F238E27FC236}">
              <a16:creationId xmlns:a16="http://schemas.microsoft.com/office/drawing/2014/main" id="{8428E614-8F20-40E3-BC5B-9EA98E91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8" name="Picture 497">
          <a:extLst>
            <a:ext uri="{FF2B5EF4-FFF2-40B4-BE49-F238E27FC236}">
              <a16:creationId xmlns:a16="http://schemas.microsoft.com/office/drawing/2014/main" id="{676500B5-47C4-41F1-A12A-121D3ED3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89" name="Picture 498">
          <a:extLst>
            <a:ext uri="{FF2B5EF4-FFF2-40B4-BE49-F238E27FC236}">
              <a16:creationId xmlns:a16="http://schemas.microsoft.com/office/drawing/2014/main" id="{001A8C11-EE25-4C05-A949-33F2A2486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0" name="Picture 499">
          <a:extLst>
            <a:ext uri="{FF2B5EF4-FFF2-40B4-BE49-F238E27FC236}">
              <a16:creationId xmlns:a16="http://schemas.microsoft.com/office/drawing/2014/main" id="{04A3119A-F869-4447-8D4D-8B525762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1" name="Picture 500">
          <a:extLst>
            <a:ext uri="{FF2B5EF4-FFF2-40B4-BE49-F238E27FC236}">
              <a16:creationId xmlns:a16="http://schemas.microsoft.com/office/drawing/2014/main" id="{04E5C554-6AD5-4077-A472-A7662515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2" name="Picture 501">
          <a:extLst>
            <a:ext uri="{FF2B5EF4-FFF2-40B4-BE49-F238E27FC236}">
              <a16:creationId xmlns:a16="http://schemas.microsoft.com/office/drawing/2014/main" id="{B3924C0A-78B2-4D85-9C88-A89F5A004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3" name="Picture 502">
          <a:extLst>
            <a:ext uri="{FF2B5EF4-FFF2-40B4-BE49-F238E27FC236}">
              <a16:creationId xmlns:a16="http://schemas.microsoft.com/office/drawing/2014/main" id="{554A7406-DE43-4457-AA89-CF68AC485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4" name="Picture 503">
          <a:extLst>
            <a:ext uri="{FF2B5EF4-FFF2-40B4-BE49-F238E27FC236}">
              <a16:creationId xmlns:a16="http://schemas.microsoft.com/office/drawing/2014/main" id="{4A85834F-EDF7-4808-9877-018E330A8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5" name="Picture 504">
          <a:extLst>
            <a:ext uri="{FF2B5EF4-FFF2-40B4-BE49-F238E27FC236}">
              <a16:creationId xmlns:a16="http://schemas.microsoft.com/office/drawing/2014/main" id="{BE6CE455-C15A-4135-89EE-60CBCC83B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6" name="Picture 505">
          <a:extLst>
            <a:ext uri="{FF2B5EF4-FFF2-40B4-BE49-F238E27FC236}">
              <a16:creationId xmlns:a16="http://schemas.microsoft.com/office/drawing/2014/main" id="{60BEA165-081E-43E5-A20D-6A575F45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7" name="Picture 506">
          <a:extLst>
            <a:ext uri="{FF2B5EF4-FFF2-40B4-BE49-F238E27FC236}">
              <a16:creationId xmlns:a16="http://schemas.microsoft.com/office/drawing/2014/main" id="{D0D3C09C-33BD-4B56-BA27-5886D7B6D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8" name="Picture 507">
          <a:extLst>
            <a:ext uri="{FF2B5EF4-FFF2-40B4-BE49-F238E27FC236}">
              <a16:creationId xmlns:a16="http://schemas.microsoft.com/office/drawing/2014/main" id="{65C565A0-BC83-43B6-8887-BA64E7E8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99" name="Picture 508">
          <a:extLst>
            <a:ext uri="{FF2B5EF4-FFF2-40B4-BE49-F238E27FC236}">
              <a16:creationId xmlns:a16="http://schemas.microsoft.com/office/drawing/2014/main" id="{BE10112D-B678-4670-B939-C251E8296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0" name="Picture 509">
          <a:extLst>
            <a:ext uri="{FF2B5EF4-FFF2-40B4-BE49-F238E27FC236}">
              <a16:creationId xmlns:a16="http://schemas.microsoft.com/office/drawing/2014/main" id="{BCE40901-7BCF-4ED7-BC2F-99B7F95D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1" name="Picture 510">
          <a:extLst>
            <a:ext uri="{FF2B5EF4-FFF2-40B4-BE49-F238E27FC236}">
              <a16:creationId xmlns:a16="http://schemas.microsoft.com/office/drawing/2014/main" id="{20681025-2EEE-48AF-AC76-3A3B40E4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2" name="Picture 511">
          <a:extLst>
            <a:ext uri="{FF2B5EF4-FFF2-40B4-BE49-F238E27FC236}">
              <a16:creationId xmlns:a16="http://schemas.microsoft.com/office/drawing/2014/main" id="{A5FAE399-594D-4B97-B8C0-3E0763D5B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3" name="Picture 512">
          <a:extLst>
            <a:ext uri="{FF2B5EF4-FFF2-40B4-BE49-F238E27FC236}">
              <a16:creationId xmlns:a16="http://schemas.microsoft.com/office/drawing/2014/main" id="{02CD4F08-401B-4210-8CDD-1E588C87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4" name="Picture 513">
          <a:extLst>
            <a:ext uri="{FF2B5EF4-FFF2-40B4-BE49-F238E27FC236}">
              <a16:creationId xmlns:a16="http://schemas.microsoft.com/office/drawing/2014/main" id="{39EAF396-9123-422C-8995-F9D20DBF7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5" name="Picture 514">
          <a:extLst>
            <a:ext uri="{FF2B5EF4-FFF2-40B4-BE49-F238E27FC236}">
              <a16:creationId xmlns:a16="http://schemas.microsoft.com/office/drawing/2014/main" id="{56628C4D-0C6E-4EFF-BF19-698094D7E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6" name="Picture 515">
          <a:extLst>
            <a:ext uri="{FF2B5EF4-FFF2-40B4-BE49-F238E27FC236}">
              <a16:creationId xmlns:a16="http://schemas.microsoft.com/office/drawing/2014/main" id="{F0CB538E-9AF1-4761-8666-92FC62EB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7" name="Picture 516">
          <a:extLst>
            <a:ext uri="{FF2B5EF4-FFF2-40B4-BE49-F238E27FC236}">
              <a16:creationId xmlns:a16="http://schemas.microsoft.com/office/drawing/2014/main" id="{2E6808E1-D950-4D85-9DDB-BD109843A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8" name="Picture 517">
          <a:extLst>
            <a:ext uri="{FF2B5EF4-FFF2-40B4-BE49-F238E27FC236}">
              <a16:creationId xmlns:a16="http://schemas.microsoft.com/office/drawing/2014/main" id="{BB2DB926-AFD7-4AAE-9877-D955B156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09" name="Picture 518">
          <a:extLst>
            <a:ext uri="{FF2B5EF4-FFF2-40B4-BE49-F238E27FC236}">
              <a16:creationId xmlns:a16="http://schemas.microsoft.com/office/drawing/2014/main" id="{6520712C-D686-4D90-BCED-EE6E6EE4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9525</xdr:rowOff>
    </xdr:to>
    <xdr:pic>
      <xdr:nvPicPr>
        <xdr:cNvPr id="510" name="Picture 519">
          <a:extLst>
            <a:ext uri="{FF2B5EF4-FFF2-40B4-BE49-F238E27FC236}">
              <a16:creationId xmlns:a16="http://schemas.microsoft.com/office/drawing/2014/main" id="{CBD3F5AE-3784-44F6-A44C-E8CAF0B8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67944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511" name="Picture 520">
          <a:extLst>
            <a:ext uri="{FF2B5EF4-FFF2-40B4-BE49-F238E27FC236}">
              <a16:creationId xmlns:a16="http://schemas.microsoft.com/office/drawing/2014/main" id="{47D72B98-4B9A-4E06-8FA5-387D5A5F4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7944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12" name="Picture 521">
          <a:extLst>
            <a:ext uri="{FF2B5EF4-FFF2-40B4-BE49-F238E27FC236}">
              <a16:creationId xmlns:a16="http://schemas.microsoft.com/office/drawing/2014/main" id="{9E01D09A-760F-43AB-B495-D03490796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805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513" name="Picture 522">
          <a:extLst>
            <a:ext uri="{FF2B5EF4-FFF2-40B4-BE49-F238E27FC236}">
              <a16:creationId xmlns:a16="http://schemas.microsoft.com/office/drawing/2014/main" id="{DE5977FD-63FC-4D97-A8DA-5D72F5E74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05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14" name="Picture 523">
          <a:extLst>
            <a:ext uri="{FF2B5EF4-FFF2-40B4-BE49-F238E27FC236}">
              <a16:creationId xmlns:a16="http://schemas.microsoft.com/office/drawing/2014/main" id="{9D2C322A-740C-4A35-99C4-19A3CCD0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15" name="Picture 524">
          <a:extLst>
            <a:ext uri="{FF2B5EF4-FFF2-40B4-BE49-F238E27FC236}">
              <a16:creationId xmlns:a16="http://schemas.microsoft.com/office/drawing/2014/main" id="{FBDD3565-7EAD-4C10-9728-036D24B3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16" name="Picture 525">
          <a:extLst>
            <a:ext uri="{FF2B5EF4-FFF2-40B4-BE49-F238E27FC236}">
              <a16:creationId xmlns:a16="http://schemas.microsoft.com/office/drawing/2014/main" id="{8F760D32-2642-4C77-AEF1-43FED8E7F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9525</xdr:rowOff>
    </xdr:to>
    <xdr:pic>
      <xdr:nvPicPr>
        <xdr:cNvPr id="517" name="Picture 526">
          <a:extLst>
            <a:ext uri="{FF2B5EF4-FFF2-40B4-BE49-F238E27FC236}">
              <a16:creationId xmlns:a16="http://schemas.microsoft.com/office/drawing/2014/main" id="{3FF972F9-ECAD-4A4C-89BF-1B01F67C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18" name="Picture 276">
          <a:extLst>
            <a:ext uri="{FF2B5EF4-FFF2-40B4-BE49-F238E27FC236}">
              <a16:creationId xmlns:a16="http://schemas.microsoft.com/office/drawing/2014/main" id="{9704BE70-0553-4D1C-B39D-C5D7DB94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19" name="Picture 277">
          <a:extLst>
            <a:ext uri="{FF2B5EF4-FFF2-40B4-BE49-F238E27FC236}">
              <a16:creationId xmlns:a16="http://schemas.microsoft.com/office/drawing/2014/main" id="{B2A7AA60-AE11-4868-96E3-FEB097C88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0" name="Picture 278">
          <a:extLst>
            <a:ext uri="{FF2B5EF4-FFF2-40B4-BE49-F238E27FC236}">
              <a16:creationId xmlns:a16="http://schemas.microsoft.com/office/drawing/2014/main" id="{536AFC2A-1BB6-4549-8A5D-1749A9FA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1" name="Picture 279">
          <a:extLst>
            <a:ext uri="{FF2B5EF4-FFF2-40B4-BE49-F238E27FC236}">
              <a16:creationId xmlns:a16="http://schemas.microsoft.com/office/drawing/2014/main" id="{EAE007F8-B3A3-47DF-BE27-DBAACD6B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2" name="Picture 315">
          <a:extLst>
            <a:ext uri="{FF2B5EF4-FFF2-40B4-BE49-F238E27FC236}">
              <a16:creationId xmlns:a16="http://schemas.microsoft.com/office/drawing/2014/main" id="{ABAD092F-8404-4CF4-BF62-EC651A74C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3" name="Picture 316">
          <a:extLst>
            <a:ext uri="{FF2B5EF4-FFF2-40B4-BE49-F238E27FC236}">
              <a16:creationId xmlns:a16="http://schemas.microsoft.com/office/drawing/2014/main" id="{D82AF6BB-A98E-49F5-89B0-18DA86C64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4" name="Picture 280">
          <a:extLst>
            <a:ext uri="{FF2B5EF4-FFF2-40B4-BE49-F238E27FC236}">
              <a16:creationId xmlns:a16="http://schemas.microsoft.com/office/drawing/2014/main" id="{79F4AA7C-53FE-4311-8304-3BD7F29A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5" name="Picture 281">
          <a:extLst>
            <a:ext uri="{FF2B5EF4-FFF2-40B4-BE49-F238E27FC236}">
              <a16:creationId xmlns:a16="http://schemas.microsoft.com/office/drawing/2014/main" id="{502E8BD6-4FEE-4B0C-BFDC-635ADA05A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6" name="Picture 282">
          <a:extLst>
            <a:ext uri="{FF2B5EF4-FFF2-40B4-BE49-F238E27FC236}">
              <a16:creationId xmlns:a16="http://schemas.microsoft.com/office/drawing/2014/main" id="{F396F7C0-6B2E-418B-9B69-C4DDF033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527" name="Picture 283">
          <a:extLst>
            <a:ext uri="{FF2B5EF4-FFF2-40B4-BE49-F238E27FC236}">
              <a16:creationId xmlns:a16="http://schemas.microsoft.com/office/drawing/2014/main" id="{C4CA11AD-A061-4EF6-AC22-95EF6617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188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47</xdr:row>
      <xdr:rowOff>0</xdr:rowOff>
    </xdr:from>
    <xdr:to>
      <xdr:col>2</xdr:col>
      <xdr:colOff>3810</xdr:colOff>
      <xdr:row>47</xdr:row>
      <xdr:rowOff>3810</xdr:rowOff>
    </xdr:to>
    <xdr:pic>
      <xdr:nvPicPr>
        <xdr:cNvPr id="2" name="Picture 521">
          <a:extLst>
            <a:ext uri="{FF2B5EF4-FFF2-40B4-BE49-F238E27FC236}">
              <a16:creationId xmlns:a16="http://schemas.microsoft.com/office/drawing/2014/main" id="{BEFBD38B-7B5E-432F-BC72-8D18C10E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6060" y="8991600"/>
          <a:ext cx="3810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3810</xdr:colOff>
      <xdr:row>47</xdr:row>
      <xdr:rowOff>3810</xdr:rowOff>
    </xdr:to>
    <xdr:pic>
      <xdr:nvPicPr>
        <xdr:cNvPr id="3" name="Picture 522">
          <a:extLst>
            <a:ext uri="{FF2B5EF4-FFF2-40B4-BE49-F238E27FC236}">
              <a16:creationId xmlns:a16="http://schemas.microsoft.com/office/drawing/2014/main" id="{066AF707-9E1B-4EAA-9FA9-F34457772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991600"/>
          <a:ext cx="3810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3810</xdr:colOff>
      <xdr:row>94</xdr:row>
      <xdr:rowOff>3810</xdr:rowOff>
    </xdr:to>
    <xdr:pic>
      <xdr:nvPicPr>
        <xdr:cNvPr id="4" name="Picture 522">
          <a:extLst>
            <a:ext uri="{FF2B5EF4-FFF2-40B4-BE49-F238E27FC236}">
              <a16:creationId xmlns:a16="http://schemas.microsoft.com/office/drawing/2014/main" id="{5ACDF54E-C1CF-4FFE-9C30-D6048C50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472660"/>
          <a:ext cx="3810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26922-0821-4450-8CF4-B5865AE72DAC}">
  <sheetPr codeName="Ark7"/>
  <dimension ref="A1:G200"/>
  <sheetViews>
    <sheetView showGridLines="0" showRowColHeaders="0" workbookViewId="0"/>
  </sheetViews>
  <sheetFormatPr defaultColWidth="9.109375" defaultRowHeight="14.4" x14ac:dyDescent="0.3"/>
  <cols>
    <col min="1" max="1" width="9.21875" style="303" customWidth="1"/>
    <col min="2" max="2" width="31.77734375" style="304" customWidth="1"/>
    <col min="3" max="3" width="9.21875" style="305" customWidth="1"/>
    <col min="4" max="4" width="2.88671875" customWidth="1"/>
    <col min="5" max="5" width="9.21875" customWidth="1"/>
  </cols>
  <sheetData>
    <row r="1" spans="1:7" x14ac:dyDescent="0.3">
      <c r="A1" s="293"/>
      <c r="B1" s="294"/>
      <c r="C1" s="295"/>
      <c r="D1" s="296"/>
      <c r="E1" s="296"/>
      <c r="F1" s="296"/>
      <c r="G1" s="296"/>
    </row>
    <row r="2" spans="1:7" ht="30" customHeight="1" x14ac:dyDescent="0.3">
      <c r="A2" s="297"/>
      <c r="B2" s="298" t="s">
        <v>221</v>
      </c>
      <c r="C2" s="295"/>
      <c r="D2" s="296"/>
      <c r="E2" s="296"/>
      <c r="F2" s="296"/>
      <c r="G2" s="296"/>
    </row>
    <row r="3" spans="1:7" x14ac:dyDescent="0.3">
      <c r="A3" s="297"/>
      <c r="B3" s="294"/>
      <c r="C3" s="295"/>
      <c r="D3" s="296"/>
      <c r="E3" s="296"/>
      <c r="F3" s="296"/>
      <c r="G3" s="296"/>
    </row>
    <row r="4" spans="1:7" x14ac:dyDescent="0.3">
      <c r="A4" s="297"/>
      <c r="B4" s="294"/>
      <c r="C4" s="295"/>
      <c r="D4" s="296"/>
      <c r="E4" s="296"/>
      <c r="F4" s="296"/>
      <c r="G4" s="296"/>
    </row>
    <row r="5" spans="1:7" x14ac:dyDescent="0.3">
      <c r="A5" s="297"/>
      <c r="B5" s="294"/>
      <c r="C5" s="295"/>
      <c r="D5" s="296"/>
      <c r="E5" s="296"/>
      <c r="F5" s="296"/>
      <c r="G5" s="296"/>
    </row>
    <row r="6" spans="1:7" x14ac:dyDescent="0.3">
      <c r="A6" s="297"/>
      <c r="B6" s="294"/>
      <c r="C6" s="295"/>
      <c r="D6" s="296"/>
      <c r="E6" s="296"/>
      <c r="F6" s="296"/>
      <c r="G6" s="296"/>
    </row>
    <row r="7" spans="1:7" ht="15" thickBot="1" x14ac:dyDescent="0.35">
      <c r="A7" s="297"/>
      <c r="B7" s="294"/>
      <c r="C7" s="295"/>
      <c r="D7" s="296"/>
      <c r="E7" s="296"/>
      <c r="F7" s="296"/>
      <c r="G7" s="296"/>
    </row>
    <row r="8" spans="1:7" s="296" customFormat="1" ht="15" thickBot="1" x14ac:dyDescent="0.35">
      <c r="A8" s="297">
        <v>1</v>
      </c>
      <c r="B8" s="294" t="s">
        <v>26</v>
      </c>
      <c r="C8" s="295">
        <v>23.3</v>
      </c>
      <c r="E8" s="299">
        <v>41</v>
      </c>
    </row>
    <row r="9" spans="1:7" s="296" customFormat="1" ht="15" thickBot="1" x14ac:dyDescent="0.35">
      <c r="A9" s="297">
        <v>2</v>
      </c>
      <c r="B9" s="294" t="s">
        <v>20</v>
      </c>
      <c r="C9" s="295">
        <v>27.4</v>
      </c>
      <c r="E9" s="299">
        <v>40</v>
      </c>
    </row>
    <row r="10" spans="1:7" s="296" customFormat="1" ht="15" thickBot="1" x14ac:dyDescent="0.35">
      <c r="A10" s="297">
        <v>3</v>
      </c>
      <c r="B10" s="294" t="s">
        <v>91</v>
      </c>
      <c r="C10" s="295">
        <v>24.2</v>
      </c>
      <c r="E10" s="299">
        <v>39</v>
      </c>
    </row>
    <row r="11" spans="1:7" s="296" customFormat="1" ht="15" thickBot="1" x14ac:dyDescent="0.35">
      <c r="A11" s="297">
        <v>4</v>
      </c>
      <c r="B11" s="294" t="s">
        <v>76</v>
      </c>
      <c r="C11" s="295">
        <v>29.9</v>
      </c>
      <c r="E11" s="299">
        <v>38</v>
      </c>
    </row>
    <row r="12" spans="1:7" s="296" customFormat="1" ht="15" thickBot="1" x14ac:dyDescent="0.35">
      <c r="A12" s="297">
        <v>5</v>
      </c>
      <c r="B12" s="294" t="s">
        <v>118</v>
      </c>
      <c r="C12" s="295">
        <v>26.6</v>
      </c>
      <c r="E12" s="299">
        <v>36</v>
      </c>
    </row>
    <row r="13" spans="1:7" s="296" customFormat="1" ht="15" thickBot="1" x14ac:dyDescent="0.35">
      <c r="A13" s="297">
        <v>6</v>
      </c>
      <c r="B13" s="294" t="s">
        <v>38</v>
      </c>
      <c r="C13" s="295">
        <v>31</v>
      </c>
      <c r="E13" s="299">
        <v>36</v>
      </c>
    </row>
    <row r="14" spans="1:7" s="296" customFormat="1" ht="15" thickBot="1" x14ac:dyDescent="0.35">
      <c r="A14" s="297">
        <v>7</v>
      </c>
      <c r="B14" s="294" t="s">
        <v>126</v>
      </c>
      <c r="C14" s="295">
        <v>28</v>
      </c>
      <c r="E14" s="299">
        <v>35</v>
      </c>
    </row>
    <row r="15" spans="1:7" s="296" customFormat="1" ht="15" thickBot="1" x14ac:dyDescent="0.35">
      <c r="A15" s="297">
        <v>8</v>
      </c>
      <c r="B15" s="294" t="s">
        <v>36</v>
      </c>
      <c r="C15" s="295">
        <v>25.9</v>
      </c>
      <c r="E15" s="299">
        <v>33</v>
      </c>
    </row>
    <row r="16" spans="1:7" s="296" customFormat="1" ht="15" thickBot="1" x14ac:dyDescent="0.35">
      <c r="A16" s="297">
        <v>9</v>
      </c>
      <c r="B16" s="294" t="s">
        <v>32</v>
      </c>
      <c r="C16" s="295">
        <v>29.9</v>
      </c>
      <c r="E16" s="299">
        <v>33</v>
      </c>
    </row>
    <row r="17" spans="1:5" s="296" customFormat="1" ht="15" thickBot="1" x14ac:dyDescent="0.35">
      <c r="A17" s="297">
        <v>10</v>
      </c>
      <c r="B17" s="294" t="s">
        <v>56</v>
      </c>
      <c r="C17" s="295">
        <v>42.4</v>
      </c>
      <c r="E17" s="299">
        <v>32</v>
      </c>
    </row>
    <row r="18" spans="1:5" s="296" customFormat="1" ht="15" thickBot="1" x14ac:dyDescent="0.35">
      <c r="A18" s="297">
        <v>11</v>
      </c>
      <c r="B18" s="294" t="s">
        <v>85</v>
      </c>
      <c r="C18" s="295">
        <v>24.2</v>
      </c>
      <c r="E18" s="299">
        <v>31</v>
      </c>
    </row>
    <row r="19" spans="1:5" s="296" customFormat="1" ht="15" thickBot="1" x14ac:dyDescent="0.35">
      <c r="A19" s="297">
        <v>12</v>
      </c>
      <c r="B19" s="294" t="s">
        <v>28</v>
      </c>
      <c r="C19" s="295">
        <v>24.7</v>
      </c>
      <c r="E19" s="299">
        <v>31</v>
      </c>
    </row>
    <row r="20" spans="1:5" s="296" customFormat="1" ht="15" thickBot="1" x14ac:dyDescent="0.35">
      <c r="A20" s="297">
        <v>13</v>
      </c>
      <c r="B20" s="294" t="s">
        <v>48</v>
      </c>
      <c r="C20" s="295">
        <v>28.3</v>
      </c>
      <c r="E20" s="299">
        <v>31</v>
      </c>
    </row>
    <row r="21" spans="1:5" s="296" customFormat="1" ht="15" thickBot="1" x14ac:dyDescent="0.35">
      <c r="A21" s="297">
        <v>14</v>
      </c>
      <c r="B21" s="294" t="s">
        <v>64</v>
      </c>
      <c r="C21" s="295">
        <v>25.4</v>
      </c>
      <c r="E21" s="299">
        <v>30</v>
      </c>
    </row>
    <row r="22" spans="1:5" s="296" customFormat="1" ht="15" thickBot="1" x14ac:dyDescent="0.35">
      <c r="A22" s="297">
        <v>15</v>
      </c>
      <c r="B22" s="294" t="s">
        <v>74</v>
      </c>
      <c r="C22" s="295">
        <v>26.4</v>
      </c>
      <c r="E22" s="299">
        <v>29</v>
      </c>
    </row>
    <row r="23" spans="1:5" s="296" customFormat="1" ht="15" thickBot="1" x14ac:dyDescent="0.35">
      <c r="A23" s="297">
        <v>16</v>
      </c>
      <c r="B23" s="294" t="s">
        <v>68</v>
      </c>
      <c r="C23" s="295">
        <v>23.5</v>
      </c>
      <c r="E23" s="299">
        <v>28</v>
      </c>
    </row>
    <row r="24" spans="1:5" s="296" customFormat="1" ht="15" thickBot="1" x14ac:dyDescent="0.35">
      <c r="A24" s="297">
        <v>17</v>
      </c>
      <c r="B24" s="294" t="s">
        <v>34</v>
      </c>
      <c r="C24" s="295">
        <v>26.2</v>
      </c>
      <c r="E24" s="299">
        <v>28</v>
      </c>
    </row>
    <row r="25" spans="1:5" s="296" customFormat="1" ht="15" thickBot="1" x14ac:dyDescent="0.35">
      <c r="A25" s="297">
        <v>18</v>
      </c>
      <c r="B25" s="294" t="s">
        <v>58</v>
      </c>
      <c r="C25" s="295">
        <v>22.3</v>
      </c>
      <c r="E25" s="299">
        <v>26</v>
      </c>
    </row>
    <row r="26" spans="1:5" s="296" customFormat="1" ht="15" thickBot="1" x14ac:dyDescent="0.35">
      <c r="A26" s="297">
        <v>19</v>
      </c>
      <c r="B26" s="294" t="s">
        <v>22</v>
      </c>
      <c r="C26" s="295">
        <v>26.8</v>
      </c>
      <c r="E26" s="299">
        <v>26</v>
      </c>
    </row>
    <row r="27" spans="1:5" s="296" customFormat="1" ht="15" thickBot="1" x14ac:dyDescent="0.35">
      <c r="A27" s="297">
        <v>20</v>
      </c>
      <c r="B27" s="294" t="s">
        <v>97</v>
      </c>
      <c r="C27" s="295">
        <v>23.1</v>
      </c>
      <c r="E27" s="299">
        <v>24</v>
      </c>
    </row>
    <row r="28" spans="1:5" s="296" customFormat="1" ht="15" thickBot="1" x14ac:dyDescent="0.35">
      <c r="A28" s="297">
        <v>21</v>
      </c>
      <c r="B28" s="294" t="s">
        <v>106</v>
      </c>
      <c r="C28" s="295">
        <v>23.9</v>
      </c>
      <c r="E28" s="299">
        <v>24</v>
      </c>
    </row>
    <row r="29" spans="1:5" s="296" customFormat="1" ht="15" thickBot="1" x14ac:dyDescent="0.35">
      <c r="A29" s="297">
        <v>22</v>
      </c>
      <c r="B29" s="294" t="s">
        <v>66</v>
      </c>
      <c r="C29" s="295">
        <v>27.3</v>
      </c>
      <c r="E29" s="299">
        <v>23</v>
      </c>
    </row>
    <row r="30" spans="1:5" s="296" customFormat="1" ht="15" thickBot="1" x14ac:dyDescent="0.35">
      <c r="A30" s="297">
        <v>23</v>
      </c>
      <c r="B30" s="294" t="s">
        <v>122</v>
      </c>
      <c r="C30" s="295">
        <v>27.3</v>
      </c>
      <c r="E30" s="299">
        <v>23</v>
      </c>
    </row>
    <row r="31" spans="1:5" s="296" customFormat="1" ht="15" thickBot="1" x14ac:dyDescent="0.35">
      <c r="A31" s="297">
        <v>24</v>
      </c>
      <c r="B31" s="294" t="s">
        <v>30</v>
      </c>
      <c r="C31" s="295">
        <v>23.6</v>
      </c>
      <c r="E31" s="299">
        <v>22</v>
      </c>
    </row>
    <row r="32" spans="1:5" s="296" customFormat="1" ht="15" thickBot="1" x14ac:dyDescent="0.35">
      <c r="A32" s="297">
        <v>25</v>
      </c>
      <c r="B32" s="294" t="s">
        <v>70</v>
      </c>
      <c r="C32" s="295">
        <v>26.8</v>
      </c>
      <c r="E32" s="299">
        <v>22</v>
      </c>
    </row>
    <row r="33" spans="1:5" s="296" customFormat="1" ht="15" thickBot="1" x14ac:dyDescent="0.35">
      <c r="A33" s="297">
        <v>26</v>
      </c>
      <c r="B33" s="294" t="s">
        <v>40</v>
      </c>
      <c r="C33" s="295">
        <v>25.2</v>
      </c>
      <c r="E33" s="299">
        <v>19</v>
      </c>
    </row>
    <row r="34" spans="1:5" s="296" customFormat="1" ht="15" thickBot="1" x14ac:dyDescent="0.35">
      <c r="A34" s="297">
        <v>27</v>
      </c>
      <c r="B34" s="294" t="s">
        <v>72</v>
      </c>
      <c r="C34" s="295">
        <v>30.4</v>
      </c>
      <c r="E34" s="299">
        <v>19</v>
      </c>
    </row>
    <row r="35" spans="1:5" s="296" customFormat="1" ht="15" thickBot="1" x14ac:dyDescent="0.35">
      <c r="A35" s="297">
        <v>28</v>
      </c>
      <c r="B35" s="294" t="s">
        <v>138</v>
      </c>
      <c r="C35" s="295">
        <v>31</v>
      </c>
      <c r="E35" s="299">
        <v>19</v>
      </c>
    </row>
    <row r="36" spans="1:5" s="296" customFormat="1" ht="15" thickBot="1" x14ac:dyDescent="0.35">
      <c r="A36" s="297">
        <v>29</v>
      </c>
      <c r="B36" s="294" t="s">
        <v>62</v>
      </c>
      <c r="C36" s="295">
        <v>28.5</v>
      </c>
      <c r="E36" s="299">
        <v>17</v>
      </c>
    </row>
    <row r="37" spans="1:5" s="296" customFormat="1" ht="15" thickBot="1" x14ac:dyDescent="0.35">
      <c r="A37" s="297"/>
      <c r="B37" s="294"/>
      <c r="C37" s="295"/>
      <c r="E37" s="300"/>
    </row>
    <row r="38" spans="1:5" s="296" customFormat="1" ht="15" thickBot="1" x14ac:dyDescent="0.35">
      <c r="A38" s="297"/>
      <c r="B38" s="294"/>
      <c r="C38" s="295"/>
      <c r="E38" s="300"/>
    </row>
    <row r="39" spans="1:5" s="296" customFormat="1" ht="15" thickBot="1" x14ac:dyDescent="0.35">
      <c r="A39" s="297"/>
      <c r="B39" s="294"/>
      <c r="C39" s="295"/>
      <c r="E39" s="300"/>
    </row>
    <row r="40" spans="1:5" s="296" customFormat="1" ht="15" thickBot="1" x14ac:dyDescent="0.35">
      <c r="A40" s="297"/>
      <c r="B40" s="294"/>
      <c r="C40" s="295"/>
      <c r="E40" s="300"/>
    </row>
    <row r="41" spans="1:5" s="296" customFormat="1" ht="15" thickBot="1" x14ac:dyDescent="0.35">
      <c r="A41" s="297"/>
      <c r="B41" s="294"/>
      <c r="C41" s="295"/>
      <c r="E41" s="300"/>
    </row>
    <row r="42" spans="1:5" s="296" customFormat="1" ht="15" thickBot="1" x14ac:dyDescent="0.35">
      <c r="A42" s="297"/>
      <c r="B42" s="294"/>
      <c r="C42" s="295"/>
      <c r="E42" s="300"/>
    </row>
    <row r="43" spans="1:5" s="296" customFormat="1" ht="15" thickBot="1" x14ac:dyDescent="0.35">
      <c r="A43" s="297"/>
      <c r="B43" s="294"/>
      <c r="C43" s="295"/>
      <c r="E43" s="300"/>
    </row>
    <row r="44" spans="1:5" s="296" customFormat="1" ht="15" thickBot="1" x14ac:dyDescent="0.35">
      <c r="A44" s="297"/>
      <c r="B44" s="294"/>
      <c r="C44" s="295"/>
      <c r="E44" s="300"/>
    </row>
    <row r="45" spans="1:5" s="296" customFormat="1" ht="15" thickBot="1" x14ac:dyDescent="0.35">
      <c r="A45" s="297"/>
      <c r="B45" s="294"/>
      <c r="C45" s="295"/>
      <c r="E45" s="300"/>
    </row>
    <row r="46" spans="1:5" s="296" customFormat="1" ht="15" thickBot="1" x14ac:dyDescent="0.35">
      <c r="A46" s="297"/>
      <c r="B46" s="294"/>
      <c r="C46" s="295"/>
      <c r="E46" s="300"/>
    </row>
    <row r="47" spans="1:5" s="296" customFormat="1" ht="15" thickBot="1" x14ac:dyDescent="0.35">
      <c r="A47" s="297"/>
      <c r="B47" s="294"/>
      <c r="C47" s="295"/>
      <c r="E47" s="300"/>
    </row>
    <row r="48" spans="1:5" s="296" customFormat="1" ht="15" thickBot="1" x14ac:dyDescent="0.35">
      <c r="A48" s="297"/>
      <c r="B48" s="294"/>
      <c r="C48" s="295"/>
      <c r="E48" s="300"/>
    </row>
    <row r="49" spans="1:5" s="296" customFormat="1" ht="15" thickBot="1" x14ac:dyDescent="0.35">
      <c r="A49" s="297"/>
      <c r="B49" s="294"/>
      <c r="C49" s="295"/>
      <c r="E49" s="300"/>
    </row>
    <row r="50" spans="1:5" s="296" customFormat="1" ht="15" thickBot="1" x14ac:dyDescent="0.35">
      <c r="A50" s="297"/>
      <c r="B50" s="294"/>
      <c r="C50" s="295"/>
      <c r="E50" s="300"/>
    </row>
    <row r="51" spans="1:5" s="296" customFormat="1" ht="15" thickBot="1" x14ac:dyDescent="0.35">
      <c r="A51" s="297"/>
      <c r="B51" s="294"/>
      <c r="C51" s="295"/>
      <c r="E51" s="300"/>
    </row>
    <row r="52" spans="1:5" s="296" customFormat="1" ht="15" thickBot="1" x14ac:dyDescent="0.35">
      <c r="A52" s="297"/>
      <c r="B52" s="294"/>
      <c r="C52" s="295"/>
      <c r="E52" s="300"/>
    </row>
    <row r="53" spans="1:5" s="296" customFormat="1" ht="15" thickBot="1" x14ac:dyDescent="0.35">
      <c r="A53" s="297"/>
      <c r="B53" s="294"/>
      <c r="C53" s="295"/>
      <c r="E53" s="300"/>
    </row>
    <row r="54" spans="1:5" s="296" customFormat="1" ht="15" thickBot="1" x14ac:dyDescent="0.35">
      <c r="A54" s="297"/>
      <c r="B54" s="294"/>
      <c r="C54" s="295"/>
      <c r="E54" s="300"/>
    </row>
    <row r="55" spans="1:5" s="296" customFormat="1" ht="15" thickBot="1" x14ac:dyDescent="0.35">
      <c r="A55" s="297"/>
      <c r="B55" s="294"/>
      <c r="C55" s="295"/>
      <c r="E55" s="300"/>
    </row>
    <row r="56" spans="1:5" s="296" customFormat="1" ht="15" thickBot="1" x14ac:dyDescent="0.35">
      <c r="A56" s="297"/>
      <c r="B56" s="294"/>
      <c r="C56" s="295"/>
      <c r="E56" s="300"/>
    </row>
    <row r="57" spans="1:5" s="296" customFormat="1" ht="15" thickBot="1" x14ac:dyDescent="0.35">
      <c r="A57" s="297"/>
      <c r="B57" s="294"/>
      <c r="C57" s="295"/>
      <c r="E57" s="300"/>
    </row>
    <row r="58" spans="1:5" s="296" customFormat="1" ht="15" thickBot="1" x14ac:dyDescent="0.35">
      <c r="A58" s="297"/>
      <c r="B58" s="294"/>
      <c r="C58" s="295"/>
      <c r="E58" s="300"/>
    </row>
    <row r="59" spans="1:5" s="296" customFormat="1" ht="15" thickBot="1" x14ac:dyDescent="0.35">
      <c r="A59" s="297"/>
      <c r="B59" s="294"/>
      <c r="C59" s="295"/>
      <c r="E59" s="300"/>
    </row>
    <row r="60" spans="1:5" s="296" customFormat="1" ht="15" thickBot="1" x14ac:dyDescent="0.35">
      <c r="A60" s="297"/>
      <c r="B60" s="294"/>
      <c r="C60" s="295"/>
      <c r="E60" s="300"/>
    </row>
    <row r="61" spans="1:5" s="296" customFormat="1" ht="15" thickBot="1" x14ac:dyDescent="0.35">
      <c r="A61" s="297"/>
      <c r="B61" s="294"/>
      <c r="C61" s="295"/>
      <c r="E61" s="300"/>
    </row>
    <row r="62" spans="1:5" s="296" customFormat="1" ht="15" thickBot="1" x14ac:dyDescent="0.35">
      <c r="A62" s="297"/>
      <c r="B62" s="294"/>
      <c r="C62" s="295"/>
      <c r="E62" s="300"/>
    </row>
    <row r="63" spans="1:5" s="296" customFormat="1" ht="15" thickBot="1" x14ac:dyDescent="0.35">
      <c r="A63" s="297"/>
      <c r="B63" s="294"/>
      <c r="C63" s="295"/>
      <c r="E63" s="300"/>
    </row>
    <row r="64" spans="1:5" s="296" customFormat="1" ht="15" thickBot="1" x14ac:dyDescent="0.35">
      <c r="A64" s="297"/>
      <c r="B64" s="294"/>
      <c r="C64" s="295"/>
      <c r="E64" s="300"/>
    </row>
    <row r="65" spans="1:5" s="296" customFormat="1" ht="15" thickBot="1" x14ac:dyDescent="0.35">
      <c r="A65" s="297"/>
      <c r="B65" s="294"/>
      <c r="C65" s="295"/>
      <c r="E65" s="300"/>
    </row>
    <row r="66" spans="1:5" s="296" customFormat="1" ht="15" thickBot="1" x14ac:dyDescent="0.35">
      <c r="A66" s="297"/>
      <c r="B66" s="294"/>
      <c r="C66" s="295"/>
      <c r="E66" s="300"/>
    </row>
    <row r="67" spans="1:5" s="296" customFormat="1" ht="15" thickBot="1" x14ac:dyDescent="0.35">
      <c r="A67" s="297"/>
      <c r="B67" s="294"/>
      <c r="C67" s="295"/>
      <c r="E67" s="300"/>
    </row>
    <row r="68" spans="1:5" s="296" customFormat="1" ht="15" thickBot="1" x14ac:dyDescent="0.35">
      <c r="A68" s="297"/>
      <c r="B68" s="294"/>
      <c r="C68" s="295"/>
      <c r="E68" s="300"/>
    </row>
    <row r="69" spans="1:5" s="296" customFormat="1" ht="15" thickBot="1" x14ac:dyDescent="0.35">
      <c r="A69" s="297"/>
      <c r="B69" s="294"/>
      <c r="C69" s="295"/>
      <c r="E69" s="300"/>
    </row>
    <row r="70" spans="1:5" s="296" customFormat="1" ht="15" thickBot="1" x14ac:dyDescent="0.35">
      <c r="A70" s="297"/>
      <c r="B70" s="294"/>
      <c r="C70" s="295"/>
      <c r="E70" s="300"/>
    </row>
    <row r="71" spans="1:5" s="296" customFormat="1" ht="15" thickBot="1" x14ac:dyDescent="0.35">
      <c r="A71" s="297"/>
      <c r="B71" s="294"/>
      <c r="C71" s="295"/>
      <c r="E71" s="300"/>
    </row>
    <row r="72" spans="1:5" s="296" customFormat="1" ht="15" thickBot="1" x14ac:dyDescent="0.35">
      <c r="A72" s="297"/>
      <c r="B72" s="294"/>
      <c r="C72" s="295"/>
      <c r="E72" s="300"/>
    </row>
    <row r="73" spans="1:5" s="296" customFormat="1" ht="15" thickBot="1" x14ac:dyDescent="0.35">
      <c r="A73" s="297"/>
      <c r="B73" s="294"/>
      <c r="C73" s="295"/>
      <c r="E73" s="300"/>
    </row>
    <row r="74" spans="1:5" s="296" customFormat="1" ht="15" thickBot="1" x14ac:dyDescent="0.35">
      <c r="A74" s="297"/>
      <c r="B74" s="294"/>
      <c r="C74" s="295"/>
      <c r="E74" s="300"/>
    </row>
    <row r="75" spans="1:5" s="296" customFormat="1" ht="15" thickBot="1" x14ac:dyDescent="0.35">
      <c r="A75" s="297"/>
      <c r="B75" s="294"/>
      <c r="C75" s="295"/>
      <c r="E75" s="301"/>
    </row>
    <row r="76" spans="1:5" s="296" customFormat="1" ht="15" thickBot="1" x14ac:dyDescent="0.35">
      <c r="A76" s="297"/>
      <c r="B76" s="294"/>
      <c r="C76" s="295"/>
      <c r="E76" s="302"/>
    </row>
    <row r="77" spans="1:5" s="296" customFormat="1" ht="15" thickBot="1" x14ac:dyDescent="0.35">
      <c r="A77" s="297"/>
      <c r="B77" s="294"/>
      <c r="C77" s="295"/>
      <c r="E77" s="302"/>
    </row>
    <row r="78" spans="1:5" s="296" customFormat="1" ht="15" thickBot="1" x14ac:dyDescent="0.35">
      <c r="A78" s="297"/>
      <c r="B78" s="294"/>
      <c r="C78" s="295"/>
      <c r="E78" s="302"/>
    </row>
    <row r="79" spans="1:5" s="296" customFormat="1" ht="15" thickBot="1" x14ac:dyDescent="0.35">
      <c r="A79" s="297"/>
      <c r="B79" s="294"/>
      <c r="C79" s="295"/>
      <c r="E79" s="302"/>
    </row>
    <row r="80" spans="1:5" s="296" customFormat="1" ht="15" thickBot="1" x14ac:dyDescent="0.35">
      <c r="A80" s="297"/>
      <c r="B80" s="294"/>
      <c r="C80" s="295"/>
      <c r="E80" s="302"/>
    </row>
    <row r="81" spans="1:7" s="296" customFormat="1" ht="15" thickBot="1" x14ac:dyDescent="0.35">
      <c r="A81" s="297"/>
      <c r="B81" s="294"/>
      <c r="C81" s="295"/>
      <c r="E81" s="302"/>
    </row>
    <row r="82" spans="1:7" s="296" customFormat="1" ht="15" thickBot="1" x14ac:dyDescent="0.35">
      <c r="A82" s="297"/>
      <c r="B82" s="294"/>
      <c r="C82" s="295"/>
      <c r="E82" s="302"/>
    </row>
    <row r="83" spans="1:7" x14ac:dyDescent="0.3">
      <c r="A83" s="297"/>
      <c r="B83" s="294"/>
      <c r="C83" s="295"/>
      <c r="D83" s="296"/>
      <c r="E83" s="296"/>
      <c r="F83" s="296"/>
      <c r="G83" s="296"/>
    </row>
    <row r="84" spans="1:7" x14ac:dyDescent="0.3">
      <c r="A84" s="297"/>
      <c r="B84" s="294"/>
      <c r="C84" s="295"/>
      <c r="D84" s="296"/>
      <c r="E84" s="296"/>
      <c r="F84" s="296"/>
      <c r="G84" s="296"/>
    </row>
    <row r="85" spans="1:7" x14ac:dyDescent="0.3">
      <c r="A85" s="297"/>
      <c r="B85" s="294"/>
      <c r="C85" s="295"/>
      <c r="D85" s="296"/>
      <c r="E85" s="296"/>
      <c r="F85" s="296"/>
      <c r="G85" s="296"/>
    </row>
    <row r="86" spans="1:7" x14ac:dyDescent="0.3">
      <c r="A86" s="297"/>
      <c r="B86" s="294"/>
      <c r="C86" s="295"/>
      <c r="D86" s="296"/>
      <c r="E86" s="296"/>
      <c r="F86" s="296"/>
      <c r="G86" s="296"/>
    </row>
    <row r="87" spans="1:7" x14ac:dyDescent="0.3">
      <c r="A87" s="297"/>
      <c r="B87" s="294"/>
      <c r="C87" s="295"/>
      <c r="D87" s="296"/>
      <c r="E87" s="296"/>
      <c r="F87" s="296"/>
      <c r="G87" s="296"/>
    </row>
    <row r="88" spans="1:7" x14ac:dyDescent="0.3">
      <c r="A88" s="297"/>
      <c r="B88" s="294"/>
      <c r="C88" s="295"/>
      <c r="D88" s="296"/>
      <c r="E88" s="296"/>
      <c r="F88" s="296"/>
      <c r="G88" s="296"/>
    </row>
    <row r="89" spans="1:7" x14ac:dyDescent="0.3">
      <c r="A89" s="297"/>
      <c r="B89" s="294"/>
      <c r="C89" s="295"/>
      <c r="D89" s="296"/>
      <c r="E89" s="296"/>
      <c r="F89" s="296"/>
      <c r="G89" s="296"/>
    </row>
    <row r="90" spans="1:7" x14ac:dyDescent="0.3">
      <c r="A90" s="297"/>
      <c r="B90" s="294"/>
      <c r="C90" s="295"/>
      <c r="D90" s="296"/>
      <c r="E90" s="296"/>
      <c r="F90" s="296"/>
      <c r="G90" s="296"/>
    </row>
    <row r="91" spans="1:7" x14ac:dyDescent="0.3">
      <c r="A91" s="297"/>
      <c r="B91" s="294"/>
      <c r="C91" s="295"/>
      <c r="D91" s="296"/>
      <c r="E91" s="296"/>
      <c r="F91" s="296"/>
      <c r="G91" s="296"/>
    </row>
    <row r="92" spans="1:7" x14ac:dyDescent="0.3">
      <c r="A92" s="297"/>
      <c r="B92" s="294"/>
      <c r="C92" s="295"/>
      <c r="D92" s="296"/>
      <c r="E92" s="296"/>
      <c r="F92" s="296"/>
      <c r="G92" s="296"/>
    </row>
    <row r="93" spans="1:7" x14ac:dyDescent="0.3">
      <c r="A93" s="297"/>
      <c r="B93" s="294"/>
      <c r="C93" s="295"/>
      <c r="D93" s="296"/>
      <c r="E93" s="296"/>
      <c r="F93" s="296"/>
      <c r="G93" s="296"/>
    </row>
    <row r="94" spans="1:7" x14ac:dyDescent="0.3">
      <c r="A94" s="297"/>
      <c r="B94" s="294"/>
      <c r="C94" s="295"/>
      <c r="D94" s="296"/>
      <c r="E94" s="296"/>
      <c r="F94" s="296"/>
      <c r="G94" s="296"/>
    </row>
    <row r="95" spans="1:7" x14ac:dyDescent="0.3">
      <c r="A95" s="297"/>
      <c r="B95" s="294"/>
      <c r="C95" s="295"/>
      <c r="D95" s="296"/>
      <c r="E95" s="296"/>
      <c r="F95" s="296"/>
      <c r="G95" s="296"/>
    </row>
    <row r="96" spans="1:7" x14ac:dyDescent="0.3">
      <c r="A96" s="297"/>
      <c r="B96" s="294"/>
      <c r="C96" s="295"/>
      <c r="D96" s="296"/>
      <c r="E96" s="296"/>
      <c r="F96" s="296"/>
      <c r="G96" s="296"/>
    </row>
    <row r="97" spans="1:7" x14ac:dyDescent="0.3">
      <c r="A97" s="297"/>
      <c r="B97" s="294"/>
      <c r="C97" s="295"/>
      <c r="D97" s="296"/>
      <c r="E97" s="296"/>
      <c r="F97" s="296"/>
      <c r="G97" s="296"/>
    </row>
    <row r="98" spans="1:7" x14ac:dyDescent="0.3">
      <c r="A98" s="297"/>
      <c r="B98" s="294"/>
      <c r="C98" s="295"/>
      <c r="D98" s="296"/>
      <c r="E98" s="296"/>
      <c r="F98" s="296"/>
      <c r="G98" s="296"/>
    </row>
    <row r="99" spans="1:7" x14ac:dyDescent="0.3">
      <c r="A99" s="297"/>
      <c r="B99" s="294"/>
      <c r="C99" s="295"/>
      <c r="D99" s="296"/>
      <c r="E99" s="296"/>
      <c r="F99" s="296"/>
      <c r="G99" s="296"/>
    </row>
    <row r="100" spans="1:7" x14ac:dyDescent="0.3">
      <c r="A100" s="297"/>
      <c r="B100" s="294"/>
      <c r="C100" s="295"/>
      <c r="D100" s="296"/>
      <c r="E100" s="296"/>
      <c r="F100" s="296"/>
      <c r="G100" s="296"/>
    </row>
    <row r="101" spans="1:7" x14ac:dyDescent="0.3">
      <c r="A101" s="297"/>
      <c r="B101" s="294"/>
      <c r="C101" s="295"/>
      <c r="D101" s="296"/>
      <c r="E101" s="296"/>
      <c r="F101" s="296"/>
      <c r="G101" s="296"/>
    </row>
    <row r="102" spans="1:7" x14ac:dyDescent="0.3">
      <c r="A102" s="297"/>
      <c r="B102" s="294"/>
      <c r="C102" s="295"/>
      <c r="D102" s="296"/>
      <c r="E102" s="296"/>
      <c r="F102" s="296"/>
      <c r="G102" s="296"/>
    </row>
    <row r="103" spans="1:7" x14ac:dyDescent="0.3">
      <c r="A103" s="297"/>
      <c r="B103" s="294"/>
      <c r="C103" s="295"/>
      <c r="D103" s="296"/>
      <c r="E103" s="296"/>
      <c r="F103" s="296"/>
      <c r="G103" s="296"/>
    </row>
    <row r="104" spans="1:7" x14ac:dyDescent="0.3">
      <c r="A104" s="297"/>
      <c r="B104" s="294"/>
      <c r="C104" s="295"/>
      <c r="D104" s="296"/>
      <c r="E104" s="296"/>
      <c r="F104" s="296"/>
      <c r="G104" s="296"/>
    </row>
    <row r="105" spans="1:7" x14ac:dyDescent="0.3">
      <c r="A105" s="297"/>
      <c r="B105" s="294"/>
      <c r="C105" s="295"/>
      <c r="D105" s="296"/>
      <c r="E105" s="296"/>
      <c r="F105" s="296"/>
      <c r="G105" s="296"/>
    </row>
    <row r="106" spans="1:7" x14ac:dyDescent="0.3">
      <c r="A106" s="297"/>
      <c r="B106" s="294"/>
      <c r="C106" s="295"/>
      <c r="D106" s="296"/>
      <c r="E106" s="296"/>
      <c r="F106" s="296"/>
      <c r="G106" s="296"/>
    </row>
    <row r="107" spans="1:7" x14ac:dyDescent="0.3">
      <c r="A107" s="297"/>
      <c r="B107" s="294"/>
      <c r="C107" s="295"/>
      <c r="D107" s="296"/>
      <c r="E107" s="296"/>
      <c r="F107" s="296"/>
      <c r="G107" s="296"/>
    </row>
    <row r="108" spans="1:7" x14ac:dyDescent="0.3">
      <c r="A108" s="297"/>
      <c r="B108" s="294"/>
      <c r="C108" s="295"/>
      <c r="D108" s="296"/>
      <c r="E108" s="296"/>
      <c r="F108" s="296"/>
      <c r="G108" s="296"/>
    </row>
    <row r="109" spans="1:7" x14ac:dyDescent="0.3">
      <c r="A109" s="297"/>
      <c r="B109" s="294"/>
      <c r="C109" s="295"/>
      <c r="D109" s="296"/>
      <c r="E109" s="296"/>
      <c r="F109" s="296"/>
      <c r="G109" s="296"/>
    </row>
    <row r="110" spans="1:7" x14ac:dyDescent="0.3">
      <c r="A110" s="297"/>
      <c r="B110" s="294"/>
      <c r="C110" s="295"/>
      <c r="D110" s="296"/>
      <c r="E110" s="296"/>
      <c r="F110" s="296"/>
      <c r="G110" s="296"/>
    </row>
    <row r="111" spans="1:7" x14ac:dyDescent="0.3">
      <c r="A111" s="297"/>
      <c r="B111" s="294"/>
      <c r="C111" s="295"/>
      <c r="D111" s="296"/>
      <c r="E111" s="296"/>
      <c r="F111" s="296"/>
      <c r="G111" s="296"/>
    </row>
    <row r="112" spans="1:7" x14ac:dyDescent="0.3">
      <c r="A112" s="297"/>
      <c r="B112" s="294"/>
      <c r="C112" s="295"/>
      <c r="D112" s="296"/>
      <c r="E112" s="296"/>
      <c r="F112" s="296"/>
      <c r="G112" s="296"/>
    </row>
    <row r="113" spans="1:7" x14ac:dyDescent="0.3">
      <c r="A113" s="297"/>
      <c r="B113" s="294"/>
      <c r="C113" s="295"/>
      <c r="D113" s="296"/>
      <c r="E113" s="296"/>
      <c r="F113" s="296"/>
      <c r="G113" s="296"/>
    </row>
    <row r="114" spans="1:7" x14ac:dyDescent="0.3">
      <c r="A114" s="297"/>
      <c r="B114" s="294"/>
      <c r="C114" s="295"/>
      <c r="D114" s="296"/>
      <c r="E114" s="296"/>
      <c r="F114" s="296"/>
      <c r="G114" s="296"/>
    </row>
    <row r="115" spans="1:7" x14ac:dyDescent="0.3">
      <c r="A115" s="297"/>
      <c r="B115" s="294"/>
      <c r="C115" s="295"/>
      <c r="D115" s="296"/>
      <c r="E115" s="296"/>
      <c r="F115" s="296"/>
      <c r="G115" s="296"/>
    </row>
    <row r="116" spans="1:7" x14ac:dyDescent="0.3">
      <c r="A116" s="297"/>
      <c r="B116" s="294"/>
      <c r="C116" s="295"/>
      <c r="D116" s="296"/>
      <c r="E116" s="296"/>
      <c r="F116" s="296"/>
      <c r="G116" s="296"/>
    </row>
    <row r="117" spans="1:7" x14ac:dyDescent="0.3">
      <c r="A117" s="297"/>
      <c r="B117" s="294"/>
      <c r="C117" s="295"/>
      <c r="D117" s="296"/>
      <c r="E117" s="296"/>
      <c r="F117" s="296"/>
      <c r="G117" s="296"/>
    </row>
    <row r="118" spans="1:7" x14ac:dyDescent="0.3">
      <c r="A118" s="297"/>
      <c r="B118" s="294"/>
      <c r="C118" s="295"/>
      <c r="D118" s="296"/>
      <c r="E118" s="296"/>
      <c r="F118" s="296"/>
      <c r="G118" s="296"/>
    </row>
    <row r="119" spans="1:7" x14ac:dyDescent="0.3">
      <c r="A119" s="297"/>
      <c r="B119" s="294"/>
      <c r="C119" s="295"/>
      <c r="D119" s="296"/>
      <c r="E119" s="296"/>
      <c r="F119" s="296"/>
      <c r="G119" s="296"/>
    </row>
    <row r="120" spans="1:7" x14ac:dyDescent="0.3">
      <c r="A120" s="297"/>
      <c r="B120" s="294"/>
      <c r="C120" s="295"/>
      <c r="D120" s="296"/>
      <c r="E120" s="296"/>
      <c r="F120" s="296"/>
      <c r="G120" s="296"/>
    </row>
    <row r="121" spans="1:7" x14ac:dyDescent="0.3">
      <c r="A121" s="297"/>
      <c r="B121" s="294"/>
      <c r="C121" s="295"/>
      <c r="D121" s="296"/>
      <c r="E121" s="296"/>
      <c r="F121" s="296"/>
      <c r="G121" s="296"/>
    </row>
    <row r="122" spans="1:7" x14ac:dyDescent="0.3">
      <c r="A122" s="297"/>
      <c r="B122" s="294"/>
      <c r="C122" s="295"/>
      <c r="D122" s="296"/>
      <c r="E122" s="296"/>
      <c r="F122" s="296"/>
      <c r="G122" s="296"/>
    </row>
    <row r="123" spans="1:7" x14ac:dyDescent="0.3">
      <c r="A123" s="297"/>
      <c r="B123" s="294"/>
      <c r="C123" s="295"/>
      <c r="D123" s="296"/>
      <c r="E123" s="296"/>
      <c r="F123" s="296"/>
      <c r="G123" s="296"/>
    </row>
    <row r="124" spans="1:7" x14ac:dyDescent="0.3">
      <c r="A124" s="297"/>
      <c r="B124" s="294"/>
      <c r="C124" s="295"/>
      <c r="D124" s="296"/>
      <c r="E124" s="296"/>
      <c r="F124" s="296"/>
      <c r="G124" s="296"/>
    </row>
    <row r="125" spans="1:7" x14ac:dyDescent="0.3">
      <c r="A125" s="297"/>
      <c r="B125" s="294"/>
      <c r="C125" s="295"/>
      <c r="D125" s="296"/>
      <c r="E125" s="296"/>
      <c r="F125" s="296"/>
      <c r="G125" s="296"/>
    </row>
    <row r="126" spans="1:7" x14ac:dyDescent="0.3">
      <c r="A126" s="297"/>
      <c r="B126" s="294"/>
      <c r="C126" s="295"/>
      <c r="D126" s="296"/>
      <c r="E126" s="296"/>
      <c r="F126" s="296"/>
      <c r="G126" s="296"/>
    </row>
    <row r="127" spans="1:7" x14ac:dyDescent="0.3">
      <c r="A127" s="297"/>
      <c r="B127" s="294"/>
      <c r="C127" s="295"/>
      <c r="D127" s="296"/>
      <c r="E127" s="296"/>
      <c r="F127" s="296"/>
      <c r="G127" s="296"/>
    </row>
    <row r="128" spans="1:7" x14ac:dyDescent="0.3">
      <c r="A128" s="297"/>
      <c r="B128" s="294"/>
      <c r="C128" s="295"/>
      <c r="D128" s="296"/>
      <c r="E128" s="296"/>
      <c r="F128" s="296"/>
      <c r="G128" s="296"/>
    </row>
    <row r="129" spans="1:7" x14ac:dyDescent="0.3">
      <c r="A129" s="297"/>
      <c r="B129" s="294"/>
      <c r="C129" s="295"/>
      <c r="D129" s="296"/>
      <c r="E129" s="296"/>
      <c r="F129" s="296"/>
      <c r="G129" s="296"/>
    </row>
    <row r="130" spans="1:7" x14ac:dyDescent="0.3">
      <c r="A130" s="297"/>
      <c r="B130" s="294"/>
      <c r="C130" s="295"/>
      <c r="D130" s="296"/>
      <c r="E130" s="296"/>
      <c r="F130" s="296"/>
      <c r="G130" s="296"/>
    </row>
    <row r="131" spans="1:7" x14ac:dyDescent="0.3">
      <c r="A131" s="297"/>
      <c r="B131" s="294"/>
      <c r="C131" s="295"/>
      <c r="D131" s="296"/>
      <c r="E131" s="296"/>
      <c r="F131" s="296"/>
      <c r="G131" s="296"/>
    </row>
    <row r="132" spans="1:7" x14ac:dyDescent="0.3">
      <c r="A132" s="297"/>
      <c r="B132" s="294"/>
      <c r="C132" s="295"/>
      <c r="D132" s="296"/>
      <c r="E132" s="296"/>
      <c r="F132" s="296"/>
      <c r="G132" s="296"/>
    </row>
    <row r="133" spans="1:7" x14ac:dyDescent="0.3">
      <c r="A133" s="297"/>
      <c r="B133" s="294"/>
      <c r="C133" s="295"/>
      <c r="D133" s="296"/>
      <c r="E133" s="296"/>
      <c r="F133" s="296"/>
      <c r="G133" s="296"/>
    </row>
    <row r="134" spans="1:7" x14ac:dyDescent="0.3">
      <c r="A134" s="297"/>
      <c r="B134" s="294"/>
      <c r="C134" s="295"/>
      <c r="D134" s="296"/>
      <c r="E134" s="296"/>
      <c r="F134" s="296"/>
      <c r="G134" s="296"/>
    </row>
    <row r="135" spans="1:7" x14ac:dyDescent="0.3">
      <c r="A135" s="297"/>
      <c r="B135" s="294"/>
      <c r="C135" s="295"/>
      <c r="D135" s="296"/>
      <c r="E135" s="296"/>
      <c r="F135" s="296"/>
      <c r="G135" s="296"/>
    </row>
    <row r="136" spans="1:7" x14ac:dyDescent="0.3">
      <c r="A136" s="297"/>
      <c r="B136" s="294"/>
      <c r="C136" s="295"/>
      <c r="D136" s="296"/>
      <c r="E136" s="296"/>
      <c r="F136" s="296"/>
      <c r="G136" s="296"/>
    </row>
    <row r="137" spans="1:7" x14ac:dyDescent="0.3">
      <c r="A137" s="297"/>
      <c r="B137" s="294"/>
      <c r="C137" s="295"/>
      <c r="D137" s="296"/>
      <c r="E137" s="296"/>
      <c r="F137" s="296"/>
      <c r="G137" s="296"/>
    </row>
    <row r="138" spans="1:7" x14ac:dyDescent="0.3">
      <c r="A138" s="297"/>
      <c r="B138" s="294"/>
      <c r="C138" s="295"/>
      <c r="D138" s="296"/>
      <c r="E138" s="296"/>
      <c r="F138" s="296"/>
      <c r="G138" s="296"/>
    </row>
    <row r="139" spans="1:7" x14ac:dyDescent="0.3">
      <c r="A139" s="297"/>
      <c r="B139" s="294"/>
      <c r="C139" s="295"/>
      <c r="D139" s="296"/>
      <c r="E139" s="296"/>
      <c r="F139" s="296"/>
      <c r="G139" s="296"/>
    </row>
    <row r="140" spans="1:7" x14ac:dyDescent="0.3">
      <c r="A140" s="297"/>
      <c r="B140" s="294"/>
      <c r="C140" s="295"/>
      <c r="D140" s="296"/>
      <c r="E140" s="296"/>
      <c r="F140" s="296"/>
      <c r="G140" s="296"/>
    </row>
    <row r="141" spans="1:7" x14ac:dyDescent="0.3">
      <c r="A141" s="297"/>
      <c r="B141" s="294"/>
      <c r="C141" s="295"/>
      <c r="D141" s="296"/>
      <c r="E141" s="296"/>
      <c r="F141" s="296"/>
      <c r="G141" s="296"/>
    </row>
    <row r="142" spans="1:7" x14ac:dyDescent="0.3">
      <c r="A142" s="297"/>
      <c r="B142" s="294"/>
      <c r="C142" s="295"/>
      <c r="D142" s="296"/>
      <c r="E142" s="296"/>
      <c r="F142" s="296"/>
      <c r="G142" s="296"/>
    </row>
    <row r="143" spans="1:7" x14ac:dyDescent="0.3">
      <c r="A143" s="297"/>
      <c r="B143" s="294"/>
      <c r="C143" s="295"/>
      <c r="D143" s="296"/>
      <c r="E143" s="296"/>
      <c r="F143" s="296"/>
      <c r="G143" s="296"/>
    </row>
    <row r="144" spans="1:7" x14ac:dyDescent="0.3">
      <c r="A144" s="297"/>
      <c r="B144" s="294"/>
      <c r="C144" s="295"/>
      <c r="D144" s="296"/>
      <c r="E144" s="296"/>
      <c r="F144" s="296"/>
      <c r="G144" s="296"/>
    </row>
    <row r="145" spans="1:7" x14ac:dyDescent="0.3">
      <c r="A145" s="297"/>
      <c r="B145" s="294"/>
      <c r="C145" s="295"/>
      <c r="D145" s="296"/>
      <c r="E145" s="296"/>
      <c r="F145" s="296"/>
      <c r="G145" s="296"/>
    </row>
    <row r="146" spans="1:7" x14ac:dyDescent="0.3">
      <c r="A146" s="297"/>
      <c r="B146" s="294"/>
      <c r="C146" s="295"/>
      <c r="D146" s="296"/>
      <c r="E146" s="296"/>
      <c r="F146" s="296"/>
      <c r="G146" s="296"/>
    </row>
    <row r="147" spans="1:7" x14ac:dyDescent="0.3">
      <c r="A147" s="297"/>
      <c r="B147" s="294"/>
      <c r="C147" s="295"/>
      <c r="D147" s="296"/>
      <c r="E147" s="296"/>
      <c r="F147" s="296"/>
      <c r="G147" s="296"/>
    </row>
    <row r="148" spans="1:7" x14ac:dyDescent="0.3">
      <c r="A148" s="297"/>
      <c r="B148" s="294"/>
      <c r="C148" s="295"/>
      <c r="D148" s="296"/>
      <c r="E148" s="296"/>
      <c r="F148" s="296"/>
      <c r="G148" s="296"/>
    </row>
    <row r="149" spans="1:7" x14ac:dyDescent="0.3">
      <c r="A149" s="297"/>
      <c r="B149" s="294"/>
      <c r="C149" s="295"/>
      <c r="D149" s="296"/>
      <c r="E149" s="296"/>
      <c r="F149" s="296"/>
      <c r="G149" s="296"/>
    </row>
    <row r="150" spans="1:7" x14ac:dyDescent="0.3">
      <c r="A150" s="297"/>
      <c r="B150" s="294"/>
      <c r="C150" s="295"/>
      <c r="D150" s="296"/>
      <c r="E150" s="296"/>
      <c r="F150" s="296"/>
      <c r="G150" s="296"/>
    </row>
    <row r="151" spans="1:7" x14ac:dyDescent="0.3">
      <c r="A151" s="297"/>
      <c r="B151" s="294"/>
      <c r="C151" s="295"/>
      <c r="D151" s="296"/>
      <c r="E151" s="296"/>
      <c r="F151" s="296"/>
      <c r="G151" s="296"/>
    </row>
    <row r="152" spans="1:7" x14ac:dyDescent="0.3">
      <c r="A152" s="297"/>
      <c r="B152" s="294"/>
      <c r="C152" s="295"/>
      <c r="D152" s="296"/>
      <c r="E152" s="296"/>
      <c r="F152" s="296"/>
      <c r="G152" s="296"/>
    </row>
    <row r="153" spans="1:7" x14ac:dyDescent="0.3">
      <c r="A153" s="297"/>
      <c r="B153" s="294"/>
      <c r="C153" s="295"/>
      <c r="D153" s="296"/>
      <c r="E153" s="296"/>
      <c r="F153" s="296"/>
      <c r="G153" s="296"/>
    </row>
    <row r="154" spans="1:7" x14ac:dyDescent="0.3">
      <c r="A154" s="297"/>
      <c r="B154" s="294"/>
      <c r="C154" s="295"/>
      <c r="D154" s="296"/>
      <c r="E154" s="296"/>
      <c r="F154" s="296"/>
      <c r="G154" s="296"/>
    </row>
    <row r="155" spans="1:7" x14ac:dyDescent="0.3">
      <c r="A155" s="297"/>
      <c r="B155" s="294"/>
      <c r="C155" s="295"/>
      <c r="D155" s="296"/>
      <c r="E155" s="296"/>
      <c r="F155" s="296"/>
      <c r="G155" s="296"/>
    </row>
    <row r="156" spans="1:7" x14ac:dyDescent="0.3">
      <c r="A156" s="297"/>
      <c r="B156" s="294"/>
      <c r="C156" s="295"/>
      <c r="D156" s="296"/>
      <c r="E156" s="296"/>
      <c r="F156" s="296"/>
      <c r="G156" s="296"/>
    </row>
    <row r="157" spans="1:7" x14ac:dyDescent="0.3">
      <c r="A157" s="297"/>
      <c r="B157" s="294"/>
      <c r="C157" s="295"/>
      <c r="D157" s="296"/>
      <c r="E157" s="296"/>
      <c r="F157" s="296"/>
      <c r="G157" s="296"/>
    </row>
    <row r="158" spans="1:7" x14ac:dyDescent="0.3">
      <c r="A158" s="297"/>
      <c r="B158" s="294"/>
      <c r="C158" s="295"/>
      <c r="D158" s="296"/>
      <c r="E158" s="296"/>
      <c r="F158" s="296"/>
      <c r="G158" s="296"/>
    </row>
    <row r="159" spans="1:7" x14ac:dyDescent="0.3">
      <c r="A159" s="297"/>
      <c r="B159" s="294"/>
      <c r="C159" s="295"/>
      <c r="D159" s="296"/>
      <c r="E159" s="296"/>
      <c r="F159" s="296"/>
      <c r="G159" s="296"/>
    </row>
    <row r="160" spans="1:7" x14ac:dyDescent="0.3">
      <c r="A160" s="297"/>
      <c r="B160" s="294"/>
      <c r="C160" s="295"/>
      <c r="D160" s="296"/>
      <c r="E160" s="296"/>
      <c r="F160" s="296"/>
      <c r="G160" s="296"/>
    </row>
    <row r="161" spans="1:7" x14ac:dyDescent="0.3">
      <c r="A161" s="297"/>
      <c r="B161" s="294"/>
      <c r="C161" s="295"/>
      <c r="D161" s="296"/>
      <c r="E161" s="296"/>
      <c r="F161" s="296"/>
      <c r="G161" s="296"/>
    </row>
    <row r="162" spans="1:7" x14ac:dyDescent="0.3">
      <c r="A162" s="297"/>
      <c r="B162" s="294"/>
      <c r="C162" s="295"/>
      <c r="D162" s="296"/>
      <c r="E162" s="296"/>
      <c r="F162" s="296"/>
      <c r="G162" s="296"/>
    </row>
    <row r="163" spans="1:7" x14ac:dyDescent="0.3">
      <c r="A163" s="297"/>
      <c r="B163" s="294"/>
      <c r="C163" s="295"/>
      <c r="D163" s="296"/>
      <c r="E163" s="296"/>
      <c r="F163" s="296"/>
      <c r="G163" s="296"/>
    </row>
    <row r="164" spans="1:7" x14ac:dyDescent="0.3">
      <c r="A164" s="297"/>
      <c r="B164" s="294"/>
      <c r="C164" s="295"/>
      <c r="D164" s="296"/>
      <c r="E164" s="296"/>
      <c r="F164" s="296"/>
      <c r="G164" s="296"/>
    </row>
    <row r="165" spans="1:7" x14ac:dyDescent="0.3">
      <c r="A165" s="297"/>
      <c r="B165" s="294"/>
      <c r="C165" s="295"/>
      <c r="D165" s="296"/>
      <c r="E165" s="296"/>
      <c r="F165" s="296"/>
      <c r="G165" s="296"/>
    </row>
    <row r="166" spans="1:7" x14ac:dyDescent="0.3">
      <c r="A166" s="297"/>
      <c r="B166" s="294"/>
      <c r="C166" s="295"/>
      <c r="D166" s="296"/>
      <c r="E166" s="296"/>
      <c r="F166" s="296"/>
      <c r="G166" s="296"/>
    </row>
    <row r="167" spans="1:7" x14ac:dyDescent="0.3">
      <c r="A167" s="297"/>
      <c r="B167" s="294"/>
      <c r="C167" s="295"/>
      <c r="D167" s="296"/>
      <c r="E167" s="296"/>
      <c r="F167" s="296"/>
      <c r="G167" s="296"/>
    </row>
    <row r="168" spans="1:7" x14ac:dyDescent="0.3">
      <c r="A168" s="297"/>
      <c r="B168" s="294"/>
      <c r="C168" s="295"/>
      <c r="D168" s="296"/>
      <c r="E168" s="296"/>
      <c r="F168" s="296"/>
      <c r="G168" s="296"/>
    </row>
    <row r="169" spans="1:7" x14ac:dyDescent="0.3">
      <c r="A169" s="297"/>
      <c r="B169" s="294"/>
      <c r="C169" s="295"/>
      <c r="D169" s="296"/>
      <c r="E169" s="296"/>
      <c r="F169" s="296"/>
      <c r="G169" s="296"/>
    </row>
    <row r="170" spans="1:7" x14ac:dyDescent="0.3">
      <c r="A170" s="297"/>
      <c r="B170" s="294"/>
      <c r="C170" s="295"/>
      <c r="D170" s="296"/>
      <c r="E170" s="296"/>
      <c r="F170" s="296"/>
      <c r="G170" s="296"/>
    </row>
    <row r="171" spans="1:7" x14ac:dyDescent="0.3">
      <c r="A171" s="297"/>
      <c r="B171" s="294"/>
      <c r="C171" s="295"/>
      <c r="D171" s="296"/>
      <c r="E171" s="296"/>
      <c r="F171" s="296"/>
      <c r="G171" s="296"/>
    </row>
    <row r="172" spans="1:7" x14ac:dyDescent="0.3">
      <c r="A172" s="297"/>
      <c r="B172" s="294"/>
      <c r="C172" s="295"/>
      <c r="D172" s="296"/>
      <c r="E172" s="296"/>
      <c r="F172" s="296"/>
      <c r="G172" s="296"/>
    </row>
    <row r="173" spans="1:7" x14ac:dyDescent="0.3">
      <c r="A173" s="297"/>
      <c r="B173" s="294"/>
      <c r="C173" s="295"/>
      <c r="D173" s="296"/>
      <c r="E173" s="296"/>
      <c r="F173" s="296"/>
      <c r="G173" s="296"/>
    </row>
    <row r="174" spans="1:7" x14ac:dyDescent="0.3">
      <c r="A174" s="297"/>
      <c r="B174" s="294"/>
      <c r="C174" s="295"/>
      <c r="D174" s="296"/>
      <c r="E174" s="296"/>
      <c r="F174" s="296"/>
      <c r="G174" s="296"/>
    </row>
    <row r="175" spans="1:7" x14ac:dyDescent="0.3">
      <c r="A175" s="297"/>
      <c r="B175" s="294"/>
      <c r="C175" s="295"/>
      <c r="D175" s="296"/>
      <c r="E175" s="296"/>
      <c r="F175" s="296"/>
      <c r="G175" s="296"/>
    </row>
    <row r="176" spans="1:7" x14ac:dyDescent="0.3">
      <c r="A176" s="297"/>
      <c r="B176" s="294"/>
      <c r="C176" s="295"/>
      <c r="D176" s="296"/>
      <c r="E176" s="296"/>
      <c r="F176" s="296"/>
      <c r="G176" s="296"/>
    </row>
    <row r="177" spans="1:7" x14ac:dyDescent="0.3">
      <c r="A177" s="297"/>
      <c r="B177" s="294"/>
      <c r="C177" s="295"/>
      <c r="D177" s="296"/>
      <c r="E177" s="296"/>
      <c r="F177" s="296"/>
      <c r="G177" s="296"/>
    </row>
    <row r="178" spans="1:7" x14ac:dyDescent="0.3">
      <c r="A178" s="297"/>
      <c r="B178" s="294"/>
      <c r="C178" s="295"/>
      <c r="D178" s="296"/>
      <c r="E178" s="296"/>
      <c r="F178" s="296"/>
      <c r="G178" s="296"/>
    </row>
    <row r="179" spans="1:7" x14ac:dyDescent="0.3">
      <c r="A179" s="297"/>
      <c r="B179" s="294"/>
      <c r="C179" s="295"/>
      <c r="D179" s="296"/>
      <c r="E179" s="296"/>
      <c r="F179" s="296"/>
      <c r="G179" s="296"/>
    </row>
    <row r="180" spans="1:7" x14ac:dyDescent="0.3">
      <c r="A180" s="297"/>
      <c r="B180" s="294"/>
      <c r="C180" s="295"/>
      <c r="D180" s="296"/>
      <c r="E180" s="296"/>
      <c r="F180" s="296"/>
      <c r="G180" s="296"/>
    </row>
    <row r="181" spans="1:7" x14ac:dyDescent="0.3">
      <c r="A181" s="297"/>
      <c r="B181" s="294"/>
      <c r="C181" s="295"/>
      <c r="D181" s="296"/>
      <c r="E181" s="296"/>
      <c r="F181" s="296"/>
      <c r="G181" s="296"/>
    </row>
    <row r="182" spans="1:7" x14ac:dyDescent="0.3">
      <c r="A182" s="297"/>
      <c r="B182" s="294"/>
      <c r="C182" s="295"/>
      <c r="D182" s="296"/>
      <c r="E182" s="296"/>
      <c r="F182" s="296"/>
      <c r="G182" s="296"/>
    </row>
    <row r="183" spans="1:7" x14ac:dyDescent="0.3">
      <c r="A183" s="297"/>
      <c r="B183" s="294"/>
      <c r="C183" s="295"/>
      <c r="D183" s="296"/>
      <c r="E183" s="296"/>
      <c r="F183" s="296"/>
      <c r="G183" s="296"/>
    </row>
    <row r="184" spans="1:7" x14ac:dyDescent="0.3">
      <c r="A184" s="297"/>
      <c r="B184" s="294"/>
      <c r="C184" s="295"/>
      <c r="D184" s="296"/>
      <c r="E184" s="296"/>
      <c r="F184" s="296"/>
      <c r="G184" s="296"/>
    </row>
    <row r="185" spans="1:7" x14ac:dyDescent="0.3">
      <c r="A185" s="297"/>
      <c r="B185" s="294"/>
      <c r="C185" s="295"/>
      <c r="D185" s="296"/>
      <c r="E185" s="296"/>
      <c r="F185" s="296"/>
      <c r="G185" s="296"/>
    </row>
    <row r="186" spans="1:7" x14ac:dyDescent="0.3">
      <c r="A186" s="297"/>
      <c r="B186" s="294"/>
      <c r="C186" s="295"/>
      <c r="D186" s="296"/>
      <c r="E186" s="296"/>
      <c r="F186" s="296"/>
      <c r="G186" s="296"/>
    </row>
    <row r="187" spans="1:7" x14ac:dyDescent="0.3">
      <c r="A187" s="297"/>
      <c r="B187" s="294"/>
      <c r="C187" s="295"/>
      <c r="D187" s="296"/>
      <c r="E187" s="296"/>
      <c r="F187" s="296"/>
      <c r="G187" s="296"/>
    </row>
    <row r="188" spans="1:7" x14ac:dyDescent="0.3">
      <c r="A188" s="297"/>
      <c r="B188" s="294"/>
      <c r="C188" s="295"/>
      <c r="D188" s="296"/>
      <c r="E188" s="296"/>
      <c r="F188" s="296"/>
      <c r="G188" s="296"/>
    </row>
    <row r="189" spans="1:7" x14ac:dyDescent="0.3">
      <c r="A189" s="297"/>
      <c r="B189" s="294"/>
      <c r="C189" s="295"/>
      <c r="D189" s="296"/>
      <c r="E189" s="296"/>
      <c r="F189" s="296"/>
      <c r="G189" s="296"/>
    </row>
    <row r="190" spans="1:7" x14ac:dyDescent="0.3">
      <c r="A190" s="297"/>
      <c r="B190" s="294"/>
      <c r="C190" s="295"/>
      <c r="D190" s="296"/>
      <c r="E190" s="296"/>
      <c r="F190" s="296"/>
      <c r="G190" s="296"/>
    </row>
    <row r="191" spans="1:7" x14ac:dyDescent="0.3">
      <c r="A191" s="297"/>
      <c r="B191" s="294"/>
      <c r="C191" s="295"/>
      <c r="D191" s="296"/>
      <c r="E191" s="296"/>
      <c r="F191" s="296"/>
      <c r="G191" s="296"/>
    </row>
    <row r="192" spans="1:7" x14ac:dyDescent="0.3">
      <c r="A192" s="297"/>
      <c r="B192" s="294"/>
      <c r="C192" s="295"/>
      <c r="D192" s="296"/>
      <c r="E192" s="296"/>
      <c r="F192" s="296"/>
      <c r="G192" s="296"/>
    </row>
    <row r="193" spans="1:7" x14ac:dyDescent="0.3">
      <c r="A193" s="297"/>
      <c r="B193" s="294"/>
      <c r="C193" s="295"/>
      <c r="D193" s="296"/>
      <c r="E193" s="296"/>
      <c r="F193" s="296"/>
      <c r="G193" s="296"/>
    </row>
    <row r="194" spans="1:7" x14ac:dyDescent="0.3">
      <c r="A194" s="297"/>
      <c r="B194" s="294"/>
      <c r="C194" s="295"/>
      <c r="D194" s="296"/>
      <c r="E194" s="296"/>
      <c r="F194" s="296"/>
      <c r="G194" s="296"/>
    </row>
    <row r="195" spans="1:7" x14ac:dyDescent="0.3">
      <c r="A195" s="297"/>
      <c r="B195" s="294"/>
      <c r="C195" s="295"/>
      <c r="D195" s="296"/>
      <c r="E195" s="296"/>
      <c r="F195" s="296"/>
      <c r="G195" s="296"/>
    </row>
    <row r="196" spans="1:7" x14ac:dyDescent="0.3">
      <c r="A196" s="297"/>
      <c r="B196" s="294"/>
      <c r="C196" s="295"/>
      <c r="D196" s="296"/>
      <c r="E196" s="296"/>
      <c r="F196" s="296"/>
      <c r="G196" s="296"/>
    </row>
    <row r="197" spans="1:7" x14ac:dyDescent="0.3">
      <c r="A197" s="297"/>
      <c r="B197" s="294"/>
      <c r="C197" s="295"/>
      <c r="D197" s="296"/>
      <c r="E197" s="296"/>
      <c r="F197" s="296"/>
      <c r="G197" s="296"/>
    </row>
    <row r="198" spans="1:7" x14ac:dyDescent="0.3">
      <c r="A198" s="297"/>
      <c r="B198" s="294"/>
      <c r="C198" s="295"/>
      <c r="D198" s="296"/>
      <c r="E198" s="296"/>
      <c r="F198" s="296"/>
      <c r="G198" s="296"/>
    </row>
    <row r="199" spans="1:7" x14ac:dyDescent="0.3">
      <c r="A199" s="297"/>
      <c r="B199" s="294"/>
      <c r="C199" s="295"/>
      <c r="D199" s="296"/>
      <c r="E199" s="296"/>
      <c r="F199" s="296"/>
      <c r="G199" s="296"/>
    </row>
    <row r="200" spans="1:7" x14ac:dyDescent="0.3">
      <c r="A200" s="297"/>
      <c r="B200" s="294"/>
      <c r="C200" s="295"/>
      <c r="D200" s="296"/>
      <c r="E200" s="296"/>
      <c r="F200" s="296"/>
      <c r="G200" s="29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ED327-169A-4F55-A7AA-BCD50145221D}">
  <sheetPr codeName="Ark5">
    <tabColor rgb="FF92D050"/>
  </sheetPr>
  <dimension ref="A1:BV89"/>
  <sheetViews>
    <sheetView showGridLines="0" showRowColHeaders="0" topLeftCell="W1" zoomScaleNormal="100" zoomScaleSheetLayoutView="100" workbookViewId="0">
      <selection sqref="A1:B1"/>
    </sheetView>
  </sheetViews>
  <sheetFormatPr defaultColWidth="9.109375" defaultRowHeight="13.2" x14ac:dyDescent="0.25"/>
  <cols>
    <col min="1" max="1" width="14.33203125" style="30" customWidth="1"/>
    <col min="2" max="2" width="28.5546875" style="9" customWidth="1"/>
    <col min="3" max="3" width="6" style="292" customWidth="1"/>
    <col min="4" max="4" width="0.88671875" style="91" customWidth="1"/>
    <col min="5" max="5" width="8.5546875" style="9" customWidth="1"/>
    <col min="6" max="6" width="0.88671875" style="9" customWidth="1"/>
    <col min="7" max="7" width="8.5546875" style="9" customWidth="1"/>
    <col min="8" max="8" width="0.88671875" style="9" customWidth="1"/>
    <col min="9" max="9" width="8.5546875" style="9" customWidth="1"/>
    <col min="10" max="10" width="0.88671875" style="9" customWidth="1"/>
    <col min="11" max="11" width="8.5546875" style="9" customWidth="1"/>
    <col min="12" max="12" width="0.88671875" style="9" customWidth="1"/>
    <col min="13" max="13" width="8.5546875" style="9" customWidth="1"/>
    <col min="14" max="14" width="0.88671875" style="9" customWidth="1"/>
    <col min="15" max="15" width="8.5546875" style="9" customWidth="1"/>
    <col min="16" max="16" width="0.88671875" style="9" customWidth="1"/>
    <col min="17" max="17" width="8.44140625" style="9" customWidth="1"/>
    <col min="18" max="18" width="0.88671875" style="9" customWidth="1"/>
    <col min="19" max="19" width="8.5546875" style="90" customWidth="1"/>
    <col min="20" max="20" width="0.88671875" style="215" customWidth="1"/>
    <col min="21" max="21" width="8.5546875" style="90" customWidth="1"/>
    <col min="22" max="22" width="0.88671875" style="215" customWidth="1"/>
    <col min="23" max="23" width="8.5546875" style="90" customWidth="1"/>
    <col min="24" max="24" width="0.88671875" style="216" customWidth="1"/>
    <col min="25" max="25" width="8.5546875" style="90" customWidth="1"/>
    <col min="26" max="26" width="0.88671875" style="216" customWidth="1"/>
    <col min="27" max="27" width="8.5546875" style="90" customWidth="1"/>
    <col min="28" max="28" width="0.88671875" style="216" customWidth="1"/>
    <col min="29" max="29" width="8.5546875" style="90" customWidth="1"/>
    <col min="30" max="30" width="0.88671875" style="90" customWidth="1"/>
    <col min="31" max="31" width="8.5546875" style="90" customWidth="1"/>
    <col min="32" max="32" width="0.88671875" style="216" customWidth="1"/>
    <col min="33" max="33" width="8.5546875" style="90" customWidth="1"/>
    <col min="34" max="34" width="0.88671875" style="216" customWidth="1"/>
    <col min="35" max="35" width="8.5546875" style="90" customWidth="1"/>
    <col min="36" max="36" width="0.88671875" style="216" customWidth="1"/>
    <col min="37" max="37" width="8.5546875" style="90" customWidth="1"/>
    <col min="38" max="38" width="0.88671875" style="216" customWidth="1"/>
    <col min="39" max="39" width="8.5546875" style="90" customWidth="1"/>
    <col min="40" max="40" width="0.88671875" style="215" customWidth="1"/>
    <col min="41" max="41" width="8.5546875" style="90" customWidth="1"/>
    <col min="42" max="42" width="0.88671875" style="215" customWidth="1"/>
    <col min="43" max="43" width="8.5546875" style="90" customWidth="1"/>
    <col min="44" max="44" width="0.88671875" style="215" customWidth="1"/>
    <col min="45" max="45" width="8.5546875" style="90" customWidth="1"/>
    <col min="46" max="46" width="0.88671875" style="215" customWidth="1"/>
    <col min="47" max="47" width="8.5546875" style="90" customWidth="1"/>
    <col min="48" max="48" width="0.88671875" style="216" customWidth="1"/>
    <col min="49" max="49" width="8.5546875" style="90" customWidth="1"/>
    <col min="50" max="50" width="0.88671875" style="90" customWidth="1"/>
    <col min="51" max="51" width="8.5546875" style="90" customWidth="1"/>
    <col min="52" max="52" width="0.88671875" style="90" customWidth="1"/>
    <col min="53" max="53" width="8.5546875" style="90" customWidth="1"/>
    <col min="54" max="54" width="0.88671875" style="90" customWidth="1"/>
    <col min="55" max="55" width="8.5546875" style="90" customWidth="1"/>
    <col min="56" max="56" width="0.88671875" style="90" customWidth="1"/>
    <col min="57" max="57" width="8.5546875" style="90" customWidth="1"/>
    <col min="58" max="58" width="0.88671875" style="90" customWidth="1"/>
    <col min="59" max="59" width="8.5546875" style="90" customWidth="1"/>
    <col min="60" max="60" width="0.88671875" style="90" customWidth="1"/>
    <col min="61" max="61" width="8.5546875" style="90" customWidth="1"/>
    <col min="62" max="62" width="0.88671875" style="90" customWidth="1"/>
    <col min="63" max="63" width="8.5546875" style="90" customWidth="1"/>
    <col min="64" max="64" width="0.88671875" style="215" customWidth="1"/>
    <col min="65" max="65" width="8.5546875" style="90" customWidth="1"/>
    <col min="66" max="66" width="0.88671875" style="215" customWidth="1"/>
    <col min="67" max="67" width="8.5546875" style="90" customWidth="1"/>
    <col min="68" max="68" width="0.88671875" style="215" customWidth="1"/>
    <col min="69" max="69" width="8.5546875" style="90" customWidth="1"/>
    <col min="70" max="70" width="2.88671875" style="90" customWidth="1"/>
    <col min="71" max="71" width="5.6640625" style="90" customWidth="1"/>
    <col min="72" max="72" width="14.33203125" style="89" customWidth="1"/>
    <col min="73" max="73" width="1.44140625" style="90" customWidth="1"/>
    <col min="74" max="74" width="28.5546875" style="9" customWidth="1"/>
    <col min="75" max="16384" width="9.109375" style="9"/>
  </cols>
  <sheetData>
    <row r="1" spans="1:74" ht="18.75" customHeight="1" thickBot="1" x14ac:dyDescent="0.35">
      <c r="A1" s="326" t="s">
        <v>0</v>
      </c>
      <c r="B1" s="326"/>
      <c r="C1" s="234"/>
      <c r="D1" s="81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84"/>
      <c r="T1" s="85"/>
      <c r="U1" s="84"/>
      <c r="V1" s="85"/>
      <c r="W1" s="84"/>
      <c r="X1" s="86"/>
      <c r="Y1" s="84"/>
      <c r="Z1" s="86"/>
      <c r="AA1" s="84"/>
      <c r="AB1" s="86"/>
      <c r="AC1" s="87"/>
      <c r="AD1" s="84"/>
      <c r="AE1" s="84"/>
      <c r="AF1" s="86"/>
      <c r="AG1" s="84"/>
      <c r="AH1" s="86"/>
      <c r="AI1" s="84"/>
      <c r="AJ1" s="86"/>
      <c r="AK1" s="84"/>
      <c r="AL1" s="86"/>
      <c r="AM1" s="84"/>
      <c r="AN1" s="85"/>
      <c r="AO1" s="84"/>
      <c r="AP1" s="85"/>
      <c r="AQ1" s="84"/>
      <c r="AR1" s="85"/>
      <c r="AS1" s="84"/>
      <c r="AT1" s="85"/>
      <c r="AU1" s="84"/>
      <c r="AV1" s="86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7"/>
      <c r="BK1" s="84"/>
      <c r="BL1" s="85"/>
      <c r="BM1" s="84"/>
      <c r="BN1" s="85"/>
      <c r="BO1" s="84"/>
      <c r="BP1" s="85"/>
      <c r="BQ1" s="84"/>
      <c r="BR1" s="84"/>
      <c r="BS1" s="235"/>
    </row>
    <row r="2" spans="1:74" ht="18.75" customHeight="1" x14ac:dyDescent="0.35">
      <c r="A2" s="328" t="s">
        <v>168</v>
      </c>
      <c r="B2" s="328"/>
      <c r="C2" s="236"/>
      <c r="E2" s="329" t="s">
        <v>169</v>
      </c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1"/>
      <c r="X2" s="92"/>
      <c r="Y2" s="329" t="s">
        <v>170</v>
      </c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1"/>
      <c r="AX2" s="93"/>
      <c r="AY2" s="329" t="s">
        <v>171</v>
      </c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1"/>
      <c r="BR2" s="94"/>
      <c r="BS2" s="237"/>
    </row>
    <row r="3" spans="1:74" ht="15" customHeight="1" thickBot="1" x14ac:dyDescent="0.4">
      <c r="A3" s="320"/>
      <c r="B3" s="320"/>
      <c r="C3" s="91"/>
      <c r="E3" s="321" t="s">
        <v>217</v>
      </c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3"/>
      <c r="X3" s="98"/>
      <c r="Y3" s="321" t="s">
        <v>217</v>
      </c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3"/>
      <c r="AX3" s="99"/>
      <c r="AY3" s="321" t="s">
        <v>217</v>
      </c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3"/>
      <c r="BR3" s="100"/>
      <c r="BS3" s="237"/>
    </row>
    <row r="4" spans="1:74" ht="15" customHeight="1" x14ac:dyDescent="0.3">
      <c r="A4" s="101"/>
      <c r="B4" s="238"/>
      <c r="C4" s="104"/>
      <c r="D4" s="10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105"/>
      <c r="S4" s="106"/>
      <c r="T4" s="107"/>
      <c r="U4" s="106"/>
      <c r="V4" s="107"/>
      <c r="W4" s="106"/>
      <c r="X4" s="108"/>
      <c r="Y4" s="106"/>
      <c r="Z4" s="108"/>
      <c r="AA4" s="106"/>
      <c r="AB4" s="108"/>
      <c r="AC4" s="109"/>
      <c r="AD4" s="106"/>
      <c r="AE4" s="106"/>
      <c r="AF4" s="108"/>
      <c r="AG4" s="106"/>
      <c r="AH4" s="108"/>
      <c r="AI4" s="106"/>
      <c r="AJ4" s="108"/>
      <c r="AK4" s="106"/>
      <c r="AL4" s="108"/>
      <c r="AM4" s="108"/>
      <c r="AN4" s="107"/>
      <c r="AO4" s="108"/>
      <c r="AP4" s="107"/>
      <c r="AQ4" s="108"/>
      <c r="AR4" s="107"/>
      <c r="AS4" s="108"/>
      <c r="AT4" s="107"/>
      <c r="AU4" s="108"/>
      <c r="AV4" s="108"/>
      <c r="AW4" s="106"/>
      <c r="AX4" s="106"/>
      <c r="AY4" s="108"/>
      <c r="AZ4" s="106"/>
      <c r="BA4" s="108"/>
      <c r="BB4" s="106"/>
      <c r="BC4" s="106"/>
      <c r="BD4" s="106"/>
      <c r="BE4" s="106"/>
      <c r="BF4" s="106"/>
      <c r="BG4" s="106"/>
      <c r="BH4" s="106"/>
      <c r="BI4" s="106"/>
      <c r="BJ4" s="109"/>
      <c r="BK4" s="106"/>
      <c r="BL4" s="107"/>
      <c r="BM4" s="106"/>
      <c r="BN4" s="107"/>
      <c r="BO4" s="106"/>
      <c r="BP4" s="107"/>
      <c r="BQ4" s="106"/>
      <c r="BR4" s="106"/>
      <c r="BS4" s="84"/>
    </row>
    <row r="5" spans="1:74" s="124" customFormat="1" ht="15" customHeight="1" x14ac:dyDescent="0.25">
      <c r="A5" s="111"/>
      <c r="B5" s="239"/>
      <c r="C5" s="114"/>
      <c r="D5" s="114"/>
      <c r="E5" s="240"/>
      <c r="F5" s="116" t="s">
        <v>218</v>
      </c>
      <c r="G5" s="115"/>
      <c r="H5" s="116"/>
      <c r="I5" s="115"/>
      <c r="J5" s="116" t="s">
        <v>218</v>
      </c>
      <c r="K5" s="116"/>
      <c r="L5" s="116" t="s">
        <v>218</v>
      </c>
      <c r="M5" s="115"/>
      <c r="N5" s="116" t="s">
        <v>218</v>
      </c>
      <c r="O5" s="240"/>
      <c r="P5" s="116" t="s">
        <v>218</v>
      </c>
      <c r="Q5" s="116"/>
      <c r="R5" s="117" t="s">
        <v>218</v>
      </c>
      <c r="S5" s="116"/>
      <c r="T5" s="115"/>
      <c r="U5" s="115"/>
      <c r="V5" s="115"/>
      <c r="W5" s="240"/>
      <c r="X5" s="118" t="s">
        <v>218</v>
      </c>
      <c r="Y5" s="119"/>
      <c r="Z5" s="119" t="s">
        <v>218</v>
      </c>
      <c r="AA5" s="119"/>
      <c r="AB5" s="119" t="s">
        <v>218</v>
      </c>
      <c r="AC5" s="119"/>
      <c r="AD5" s="119" t="s">
        <v>218</v>
      </c>
      <c r="AE5" s="240"/>
      <c r="AF5" s="119" t="s">
        <v>218</v>
      </c>
      <c r="AG5" s="119"/>
      <c r="AH5" s="119" t="s">
        <v>218</v>
      </c>
      <c r="AI5" s="119"/>
      <c r="AJ5" s="119" t="s">
        <v>218</v>
      </c>
      <c r="AK5" s="119"/>
      <c r="AL5" s="119" t="s">
        <v>218</v>
      </c>
      <c r="AM5" s="119"/>
      <c r="AN5" s="119"/>
      <c r="AO5" s="240"/>
      <c r="AP5" s="119"/>
      <c r="AQ5" s="119"/>
      <c r="AR5" s="119"/>
      <c r="AS5" s="119"/>
      <c r="AT5" s="119"/>
      <c r="AU5" s="119"/>
      <c r="AV5" s="119" t="s">
        <v>218</v>
      </c>
      <c r="AW5" s="240"/>
      <c r="AX5" s="118" t="s">
        <v>218</v>
      </c>
      <c r="AY5" s="120"/>
      <c r="AZ5" s="120" t="s">
        <v>218</v>
      </c>
      <c r="BA5" s="120"/>
      <c r="BB5" s="120" t="s">
        <v>218</v>
      </c>
      <c r="BC5" s="120"/>
      <c r="BD5" s="120" t="s">
        <v>218</v>
      </c>
      <c r="BE5" s="120"/>
      <c r="BF5" s="120" t="s">
        <v>218</v>
      </c>
      <c r="BG5" s="240"/>
      <c r="BH5" s="120" t="s">
        <v>218</v>
      </c>
      <c r="BI5" s="120"/>
      <c r="BJ5" s="120" t="s">
        <v>218</v>
      </c>
      <c r="BK5" s="120"/>
      <c r="BL5" s="121"/>
      <c r="BM5" s="120"/>
      <c r="BN5" s="121"/>
      <c r="BO5" s="240"/>
      <c r="BP5" s="121"/>
      <c r="BQ5" s="120"/>
      <c r="BR5" s="118"/>
      <c r="BS5" s="90"/>
      <c r="BT5" s="241" t="s">
        <v>219</v>
      </c>
      <c r="BU5" s="123"/>
    </row>
    <row r="6" spans="1:74" ht="15" customHeight="1" x14ac:dyDescent="0.3">
      <c r="B6" s="242"/>
      <c r="C6" s="127"/>
      <c r="D6" s="127"/>
      <c r="E6" s="128"/>
      <c r="F6" s="129"/>
      <c r="G6" s="128"/>
      <c r="H6" s="129"/>
      <c r="I6" s="128"/>
      <c r="J6" s="129"/>
      <c r="K6" s="128"/>
      <c r="L6" s="129"/>
      <c r="M6" s="128"/>
      <c r="N6" s="131"/>
      <c r="O6" s="128"/>
      <c r="P6" s="131"/>
      <c r="Q6" s="132"/>
      <c r="R6" s="132"/>
      <c r="S6" s="132"/>
      <c r="T6" s="133"/>
      <c r="U6" s="132"/>
      <c r="V6" s="133"/>
      <c r="W6" s="132"/>
      <c r="X6" s="134"/>
      <c r="Y6" s="132"/>
      <c r="Z6" s="134"/>
      <c r="AA6" s="135"/>
      <c r="AB6" s="132"/>
      <c r="AC6" s="132"/>
      <c r="AD6" s="134"/>
      <c r="AE6" s="132"/>
      <c r="AF6" s="134"/>
      <c r="AG6" s="132"/>
      <c r="AH6" s="134"/>
      <c r="AI6" s="132"/>
      <c r="AJ6" s="134"/>
      <c r="AK6" s="132"/>
      <c r="AL6" s="134"/>
      <c r="AM6" s="132"/>
      <c r="AN6" s="133"/>
      <c r="AO6" s="132"/>
      <c r="AP6" s="133"/>
      <c r="AQ6" s="132"/>
      <c r="AR6" s="133"/>
      <c r="AS6" s="132"/>
      <c r="AT6" s="133"/>
      <c r="AU6" s="132"/>
      <c r="AV6" s="134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5"/>
      <c r="BI6" s="132"/>
      <c r="BJ6" s="132"/>
      <c r="BK6" s="132"/>
      <c r="BL6" s="133"/>
      <c r="BM6" s="132"/>
      <c r="BN6" s="133"/>
      <c r="BO6" s="132"/>
      <c r="BP6" s="133"/>
      <c r="BQ6" s="132"/>
      <c r="BR6" s="132"/>
      <c r="BS6" s="243"/>
      <c r="BT6" s="244" t="s">
        <v>220</v>
      </c>
    </row>
    <row r="7" spans="1:74" ht="15" customHeight="1" thickBot="1" x14ac:dyDescent="0.35">
      <c r="A7" s="138"/>
      <c r="B7" s="159"/>
      <c r="C7" s="127" t="s">
        <v>167</v>
      </c>
      <c r="D7" s="127"/>
      <c r="E7" s="139" t="s">
        <v>176</v>
      </c>
      <c r="F7" s="140"/>
      <c r="G7" s="139" t="s">
        <v>177</v>
      </c>
      <c r="H7" s="140"/>
      <c r="I7" s="139" t="s">
        <v>178</v>
      </c>
      <c r="J7" s="140"/>
      <c r="K7" s="139" t="s">
        <v>179</v>
      </c>
      <c r="L7" s="140"/>
      <c r="M7" s="139" t="s">
        <v>180</v>
      </c>
      <c r="N7" s="140"/>
      <c r="O7" s="139" t="s">
        <v>181</v>
      </c>
      <c r="P7" s="245"/>
      <c r="Q7" s="139" t="s">
        <v>182</v>
      </c>
      <c r="R7" s="142"/>
      <c r="S7" s="143" t="s">
        <v>183</v>
      </c>
      <c r="T7" s="144"/>
      <c r="U7" s="143" t="s">
        <v>184</v>
      </c>
      <c r="V7" s="144"/>
      <c r="W7" s="145" t="s">
        <v>185</v>
      </c>
      <c r="X7" s="146"/>
      <c r="Y7" s="147" t="s">
        <v>186</v>
      </c>
      <c r="Z7" s="148"/>
      <c r="AA7" s="147" t="s">
        <v>187</v>
      </c>
      <c r="AB7" s="148"/>
      <c r="AC7" s="149" t="s">
        <v>188</v>
      </c>
      <c r="AD7" s="150"/>
      <c r="AE7" s="151" t="s">
        <v>189</v>
      </c>
      <c r="AF7" s="152"/>
      <c r="AG7" s="151" t="s">
        <v>190</v>
      </c>
      <c r="AH7" s="152"/>
      <c r="AI7" s="151" t="s">
        <v>191</v>
      </c>
      <c r="AJ7" s="152"/>
      <c r="AK7" s="151" t="s">
        <v>192</v>
      </c>
      <c r="AL7" s="152"/>
      <c r="AM7" s="151" t="s">
        <v>193</v>
      </c>
      <c r="AN7" s="153"/>
      <c r="AO7" s="151" t="s">
        <v>194</v>
      </c>
      <c r="AP7" s="153"/>
      <c r="AQ7" s="151" t="s">
        <v>195</v>
      </c>
      <c r="AR7" s="153"/>
      <c r="AS7" s="151" t="s">
        <v>196</v>
      </c>
      <c r="AT7" s="153"/>
      <c r="AU7" s="151" t="s">
        <v>197</v>
      </c>
      <c r="AV7" s="152"/>
      <c r="AW7" s="150" t="s">
        <v>198</v>
      </c>
      <c r="AX7" s="154"/>
      <c r="AY7" s="150" t="s">
        <v>199</v>
      </c>
      <c r="AZ7" s="150"/>
      <c r="BA7" s="150" t="s">
        <v>200</v>
      </c>
      <c r="BB7" s="150"/>
      <c r="BC7" s="150" t="s">
        <v>201</v>
      </c>
      <c r="BD7" s="150"/>
      <c r="BE7" s="150" t="s">
        <v>202</v>
      </c>
      <c r="BF7" s="150"/>
      <c r="BG7" s="150" t="s">
        <v>203</v>
      </c>
      <c r="BH7" s="150"/>
      <c r="BI7" s="150" t="s">
        <v>204</v>
      </c>
      <c r="BJ7" s="155"/>
      <c r="BK7" s="151" t="s">
        <v>205</v>
      </c>
      <c r="BL7" s="153"/>
      <c r="BM7" s="151" t="s">
        <v>206</v>
      </c>
      <c r="BN7" s="153"/>
      <c r="BO7" s="151" t="s">
        <v>207</v>
      </c>
      <c r="BP7" s="153"/>
      <c r="BQ7" s="151" t="s">
        <v>208</v>
      </c>
      <c r="BR7" s="84"/>
      <c r="BS7" s="246"/>
      <c r="BT7" s="247"/>
    </row>
    <row r="8" spans="1:74" s="175" customFormat="1" ht="15" customHeight="1" x14ac:dyDescent="0.3">
      <c r="A8" s="38" t="s">
        <v>25</v>
      </c>
      <c r="B8" s="39" t="s">
        <v>26</v>
      </c>
      <c r="C8" s="40">
        <v>23.3</v>
      </c>
      <c r="D8" s="157"/>
      <c r="E8" s="158">
        <v>20</v>
      </c>
      <c r="F8" s="248"/>
      <c r="G8" s="161">
        <v>10</v>
      </c>
      <c r="H8" s="248"/>
      <c r="I8" s="161">
        <v>50</v>
      </c>
      <c r="J8" s="248"/>
      <c r="K8" s="161"/>
      <c r="L8" s="248"/>
      <c r="M8" s="161">
        <v>25</v>
      </c>
      <c r="N8" s="248"/>
      <c r="O8" s="161">
        <v>10</v>
      </c>
      <c r="P8" s="248"/>
      <c r="Q8" s="160"/>
      <c r="R8" s="248"/>
      <c r="S8" s="161">
        <v>10</v>
      </c>
      <c r="T8" s="225"/>
      <c r="U8" s="161">
        <v>75</v>
      </c>
      <c r="V8" s="225"/>
      <c r="W8" s="161">
        <v>200</v>
      </c>
      <c r="X8" s="249"/>
      <c r="Y8" s="164"/>
      <c r="Z8" s="226"/>
      <c r="AA8" s="164"/>
      <c r="AB8" s="226"/>
      <c r="AC8" s="166"/>
      <c r="AD8" s="250"/>
      <c r="AE8" s="166"/>
      <c r="AF8" s="226"/>
      <c r="AG8" s="164"/>
      <c r="AH8" s="226"/>
      <c r="AI8" s="164"/>
      <c r="AJ8" s="226"/>
      <c r="AK8" s="164"/>
      <c r="AL8" s="226"/>
      <c r="AM8" s="166"/>
      <c r="AN8" s="162"/>
      <c r="AO8" s="166"/>
      <c r="AP8" s="162"/>
      <c r="AQ8" s="166"/>
      <c r="AR8" s="162"/>
      <c r="AS8" s="166"/>
      <c r="AT8" s="162"/>
      <c r="AU8" s="166"/>
      <c r="AV8" s="226"/>
      <c r="AW8" s="164"/>
      <c r="AX8" s="251"/>
      <c r="AY8" s="170"/>
      <c r="AZ8" s="226"/>
      <c r="BA8" s="170"/>
      <c r="BB8" s="251"/>
      <c r="BC8" s="171"/>
      <c r="BD8" s="226"/>
      <c r="BE8" s="170"/>
      <c r="BF8" s="226"/>
      <c r="BG8" s="170"/>
      <c r="BH8" s="226"/>
      <c r="BI8" s="171"/>
      <c r="BJ8" s="226"/>
      <c r="BK8" s="252"/>
      <c r="BL8" s="225"/>
      <c r="BM8" s="171"/>
      <c r="BN8" s="162"/>
      <c r="BO8" s="171"/>
      <c r="BP8" s="162"/>
      <c r="BQ8" s="171"/>
      <c r="BR8" s="225"/>
      <c r="BS8" s="253">
        <v>1</v>
      </c>
      <c r="BT8" s="254">
        <v>400</v>
      </c>
      <c r="BU8" s="174"/>
      <c r="BV8" s="175" t="s">
        <v>26</v>
      </c>
    </row>
    <row r="9" spans="1:74" s="175" customFormat="1" ht="15" customHeight="1" x14ac:dyDescent="0.3">
      <c r="A9" s="38" t="s">
        <v>75</v>
      </c>
      <c r="B9" s="39" t="s">
        <v>76</v>
      </c>
      <c r="C9" s="48">
        <v>29.9</v>
      </c>
      <c r="D9" s="157"/>
      <c r="E9" s="158">
        <v>30</v>
      </c>
      <c r="F9" s="248"/>
      <c r="G9" s="161">
        <v>100</v>
      </c>
      <c r="H9" s="248"/>
      <c r="I9" s="161">
        <v>5</v>
      </c>
      <c r="J9" s="248"/>
      <c r="K9" s="161">
        <v>10</v>
      </c>
      <c r="L9" s="248"/>
      <c r="M9" s="161">
        <v>100</v>
      </c>
      <c r="N9" s="248"/>
      <c r="O9" s="161">
        <v>30</v>
      </c>
      <c r="P9" s="248"/>
      <c r="Q9" s="161">
        <v>15</v>
      </c>
      <c r="R9" s="248"/>
      <c r="S9" s="161"/>
      <c r="T9" s="225"/>
      <c r="U9" s="161">
        <v>10</v>
      </c>
      <c r="V9" s="225"/>
      <c r="W9" s="161">
        <v>50</v>
      </c>
      <c r="X9" s="249"/>
      <c r="Y9" s="164"/>
      <c r="Z9" s="226"/>
      <c r="AA9" s="164"/>
      <c r="AB9" s="226"/>
      <c r="AC9" s="166"/>
      <c r="AD9" s="250"/>
      <c r="AE9" s="166"/>
      <c r="AF9" s="226"/>
      <c r="AG9" s="164"/>
      <c r="AH9" s="226"/>
      <c r="AI9" s="164"/>
      <c r="AJ9" s="226"/>
      <c r="AK9" s="164"/>
      <c r="AL9" s="226"/>
      <c r="AM9" s="166"/>
      <c r="AN9" s="162"/>
      <c r="AO9" s="166"/>
      <c r="AP9" s="162"/>
      <c r="AQ9" s="166"/>
      <c r="AR9" s="162"/>
      <c r="AS9" s="166"/>
      <c r="AT9" s="162"/>
      <c r="AU9" s="166"/>
      <c r="AV9" s="226"/>
      <c r="AW9" s="164"/>
      <c r="AX9" s="251"/>
      <c r="AY9" s="170"/>
      <c r="AZ9" s="226"/>
      <c r="BA9" s="170"/>
      <c r="BB9" s="251"/>
      <c r="BC9" s="171"/>
      <c r="BD9" s="226"/>
      <c r="BE9" s="170"/>
      <c r="BF9" s="226"/>
      <c r="BG9" s="170"/>
      <c r="BH9" s="226"/>
      <c r="BI9" s="171"/>
      <c r="BJ9" s="226"/>
      <c r="BK9" s="252"/>
      <c r="BL9" s="225"/>
      <c r="BM9" s="171"/>
      <c r="BN9" s="162"/>
      <c r="BO9" s="171"/>
      <c r="BP9" s="162"/>
      <c r="BQ9" s="171"/>
      <c r="BR9" s="225"/>
      <c r="BS9" s="253">
        <v>2</v>
      </c>
      <c r="BT9" s="254">
        <v>350</v>
      </c>
      <c r="BU9" s="174"/>
      <c r="BV9" s="175" t="s">
        <v>76</v>
      </c>
    </row>
    <row r="10" spans="1:74" s="175" customFormat="1" ht="15" customHeight="1" x14ac:dyDescent="0.3">
      <c r="A10" s="38" t="s">
        <v>21</v>
      </c>
      <c r="B10" s="39" t="s">
        <v>22</v>
      </c>
      <c r="C10" s="48">
        <v>26.8</v>
      </c>
      <c r="D10" s="157"/>
      <c r="E10" s="158">
        <v>30</v>
      </c>
      <c r="F10" s="248"/>
      <c r="G10" s="161">
        <v>10</v>
      </c>
      <c r="H10" s="248"/>
      <c r="I10" s="161">
        <v>5</v>
      </c>
      <c r="J10" s="248"/>
      <c r="K10" s="161">
        <v>25</v>
      </c>
      <c r="L10" s="248"/>
      <c r="M10" s="161">
        <v>5</v>
      </c>
      <c r="N10" s="248"/>
      <c r="O10" s="161">
        <v>200</v>
      </c>
      <c r="P10" s="248"/>
      <c r="Q10" s="161">
        <v>10</v>
      </c>
      <c r="R10" s="248"/>
      <c r="S10" s="161">
        <v>10</v>
      </c>
      <c r="T10" s="225"/>
      <c r="U10" s="161">
        <v>5</v>
      </c>
      <c r="V10" s="225"/>
      <c r="W10" s="161">
        <v>20</v>
      </c>
      <c r="X10" s="249"/>
      <c r="Y10" s="164"/>
      <c r="Z10" s="226"/>
      <c r="AA10" s="164"/>
      <c r="AB10" s="226"/>
      <c r="AC10" s="166"/>
      <c r="AD10" s="250"/>
      <c r="AE10" s="166"/>
      <c r="AF10" s="226"/>
      <c r="AG10" s="164"/>
      <c r="AH10" s="226"/>
      <c r="AI10" s="164"/>
      <c r="AJ10" s="226"/>
      <c r="AK10" s="164"/>
      <c r="AL10" s="226"/>
      <c r="AM10" s="166"/>
      <c r="AN10" s="162"/>
      <c r="AO10" s="166"/>
      <c r="AP10" s="162"/>
      <c r="AQ10" s="166"/>
      <c r="AR10" s="162"/>
      <c r="AS10" s="166"/>
      <c r="AT10" s="162"/>
      <c r="AU10" s="166"/>
      <c r="AV10" s="226"/>
      <c r="AW10" s="164"/>
      <c r="AX10" s="251"/>
      <c r="AY10" s="170"/>
      <c r="AZ10" s="226"/>
      <c r="BA10" s="170"/>
      <c r="BB10" s="251"/>
      <c r="BC10" s="171"/>
      <c r="BD10" s="226"/>
      <c r="BE10" s="170"/>
      <c r="BF10" s="226"/>
      <c r="BG10" s="170"/>
      <c r="BH10" s="226"/>
      <c r="BI10" s="171"/>
      <c r="BJ10" s="226"/>
      <c r="BK10" s="252"/>
      <c r="BL10" s="225"/>
      <c r="BM10" s="171"/>
      <c r="BN10" s="162"/>
      <c r="BO10" s="171"/>
      <c r="BP10" s="162"/>
      <c r="BQ10" s="171"/>
      <c r="BR10" s="225"/>
      <c r="BS10" s="253">
        <v>3</v>
      </c>
      <c r="BT10" s="254">
        <v>320</v>
      </c>
      <c r="BU10" s="174"/>
      <c r="BV10" s="175" t="s">
        <v>22</v>
      </c>
    </row>
    <row r="11" spans="1:74" s="175" customFormat="1" ht="15" customHeight="1" x14ac:dyDescent="0.3">
      <c r="A11" s="38" t="s">
        <v>55</v>
      </c>
      <c r="B11" s="39" t="s">
        <v>56</v>
      </c>
      <c r="C11" s="48">
        <v>42.4</v>
      </c>
      <c r="D11" s="157"/>
      <c r="E11" s="158"/>
      <c r="F11" s="248"/>
      <c r="G11" s="160"/>
      <c r="H11" s="248"/>
      <c r="I11" s="160"/>
      <c r="J11" s="248"/>
      <c r="K11" s="161">
        <v>10</v>
      </c>
      <c r="L11" s="248"/>
      <c r="M11" s="161">
        <v>10</v>
      </c>
      <c r="N11" s="248"/>
      <c r="O11" s="161">
        <v>150</v>
      </c>
      <c r="P11" s="248"/>
      <c r="Q11" s="160"/>
      <c r="R11" s="248"/>
      <c r="S11" s="161">
        <v>100</v>
      </c>
      <c r="T11" s="225"/>
      <c r="U11" s="161">
        <v>5</v>
      </c>
      <c r="V11" s="225"/>
      <c r="W11" s="161">
        <v>30</v>
      </c>
      <c r="X11" s="249"/>
      <c r="Y11" s="164"/>
      <c r="Z11" s="226"/>
      <c r="AA11" s="164"/>
      <c r="AB11" s="226"/>
      <c r="AC11" s="166"/>
      <c r="AD11" s="250"/>
      <c r="AE11" s="166"/>
      <c r="AF11" s="226"/>
      <c r="AG11" s="164"/>
      <c r="AH11" s="226"/>
      <c r="AI11" s="164"/>
      <c r="AJ11" s="226"/>
      <c r="AK11" s="164"/>
      <c r="AL11" s="226"/>
      <c r="AM11" s="166"/>
      <c r="AN11" s="162"/>
      <c r="AO11" s="166"/>
      <c r="AP11" s="162"/>
      <c r="AQ11" s="166"/>
      <c r="AR11" s="162"/>
      <c r="AS11" s="166"/>
      <c r="AT11" s="162"/>
      <c r="AU11" s="166"/>
      <c r="AV11" s="226"/>
      <c r="AW11" s="164"/>
      <c r="AX11" s="251"/>
      <c r="AY11" s="170"/>
      <c r="AZ11" s="226"/>
      <c r="BA11" s="170"/>
      <c r="BB11" s="251"/>
      <c r="BC11" s="171"/>
      <c r="BD11" s="226"/>
      <c r="BE11" s="170"/>
      <c r="BF11" s="226"/>
      <c r="BG11" s="170"/>
      <c r="BH11" s="226"/>
      <c r="BI11" s="171"/>
      <c r="BJ11" s="226"/>
      <c r="BK11" s="252"/>
      <c r="BL11" s="225"/>
      <c r="BM11" s="171"/>
      <c r="BN11" s="162"/>
      <c r="BO11" s="171"/>
      <c r="BP11" s="162"/>
      <c r="BQ11" s="171"/>
      <c r="BR11" s="225"/>
      <c r="BS11" s="253">
        <v>4</v>
      </c>
      <c r="BT11" s="254">
        <v>305</v>
      </c>
      <c r="BU11" s="174"/>
      <c r="BV11" s="175" t="s">
        <v>56</v>
      </c>
    </row>
    <row r="12" spans="1:74" s="175" customFormat="1" ht="15" customHeight="1" x14ac:dyDescent="0.3">
      <c r="A12" s="38" t="s">
        <v>19</v>
      </c>
      <c r="B12" s="39" t="s">
        <v>20</v>
      </c>
      <c r="C12" s="48">
        <v>27.4</v>
      </c>
      <c r="D12" s="157"/>
      <c r="E12" s="158">
        <v>30</v>
      </c>
      <c r="F12" s="248"/>
      <c r="G12" s="161">
        <v>50</v>
      </c>
      <c r="H12" s="248"/>
      <c r="I12" s="160"/>
      <c r="J12" s="248"/>
      <c r="K12" s="161">
        <v>10</v>
      </c>
      <c r="L12" s="248"/>
      <c r="M12" s="161">
        <v>10</v>
      </c>
      <c r="N12" s="248"/>
      <c r="O12" s="161">
        <v>10</v>
      </c>
      <c r="P12" s="248"/>
      <c r="Q12" s="161">
        <v>10</v>
      </c>
      <c r="R12" s="248"/>
      <c r="S12" s="161">
        <v>5</v>
      </c>
      <c r="T12" s="225"/>
      <c r="U12" s="161">
        <v>5</v>
      </c>
      <c r="V12" s="225"/>
      <c r="W12" s="161">
        <v>150</v>
      </c>
      <c r="X12" s="249"/>
      <c r="Y12" s="164"/>
      <c r="Z12" s="226"/>
      <c r="AA12" s="164"/>
      <c r="AB12" s="226"/>
      <c r="AC12" s="166"/>
      <c r="AD12" s="250"/>
      <c r="AE12" s="166"/>
      <c r="AF12" s="226"/>
      <c r="AG12" s="164"/>
      <c r="AH12" s="226"/>
      <c r="AI12" s="164"/>
      <c r="AJ12" s="226"/>
      <c r="AK12" s="164"/>
      <c r="AL12" s="226"/>
      <c r="AM12" s="166"/>
      <c r="AN12" s="162"/>
      <c r="AO12" s="166"/>
      <c r="AP12" s="162"/>
      <c r="AQ12" s="166"/>
      <c r="AR12" s="162"/>
      <c r="AS12" s="166"/>
      <c r="AT12" s="162"/>
      <c r="AU12" s="166"/>
      <c r="AV12" s="226"/>
      <c r="AW12" s="164"/>
      <c r="AX12" s="251"/>
      <c r="AY12" s="170"/>
      <c r="AZ12" s="226"/>
      <c r="BA12" s="170"/>
      <c r="BB12" s="251"/>
      <c r="BC12" s="171"/>
      <c r="BD12" s="226"/>
      <c r="BE12" s="170"/>
      <c r="BF12" s="226"/>
      <c r="BG12" s="170"/>
      <c r="BH12" s="226"/>
      <c r="BI12" s="171"/>
      <c r="BJ12" s="226"/>
      <c r="BK12" s="252"/>
      <c r="BL12" s="225"/>
      <c r="BM12" s="171"/>
      <c r="BN12" s="162"/>
      <c r="BO12" s="171"/>
      <c r="BP12" s="162"/>
      <c r="BQ12" s="171"/>
      <c r="BR12" s="225"/>
      <c r="BS12" s="253">
        <v>5</v>
      </c>
      <c r="BT12" s="254">
        <v>280</v>
      </c>
      <c r="BU12" s="174"/>
      <c r="BV12" s="175" t="s">
        <v>20</v>
      </c>
    </row>
    <row r="13" spans="1:74" s="175" customFormat="1" ht="15" customHeight="1" x14ac:dyDescent="0.3">
      <c r="A13" s="38" t="s">
        <v>67</v>
      </c>
      <c r="B13" s="39" t="s">
        <v>68</v>
      </c>
      <c r="C13" s="48">
        <v>23.5</v>
      </c>
      <c r="D13" s="157"/>
      <c r="E13" s="158">
        <v>150</v>
      </c>
      <c r="F13" s="248"/>
      <c r="G13" s="160"/>
      <c r="H13" s="248"/>
      <c r="I13" s="161">
        <v>10</v>
      </c>
      <c r="J13" s="248"/>
      <c r="K13" s="161">
        <v>10</v>
      </c>
      <c r="L13" s="248"/>
      <c r="M13" s="161">
        <v>15</v>
      </c>
      <c r="N13" s="248"/>
      <c r="O13" s="161">
        <v>30</v>
      </c>
      <c r="P13" s="248"/>
      <c r="Q13" s="160"/>
      <c r="R13" s="248"/>
      <c r="S13" s="161">
        <v>15</v>
      </c>
      <c r="T13" s="225"/>
      <c r="U13" s="161">
        <v>15</v>
      </c>
      <c r="V13" s="225"/>
      <c r="W13" s="161">
        <v>20</v>
      </c>
      <c r="X13" s="249"/>
      <c r="Y13" s="164"/>
      <c r="Z13" s="226"/>
      <c r="AA13" s="164"/>
      <c r="AB13" s="226"/>
      <c r="AC13" s="166"/>
      <c r="AD13" s="250"/>
      <c r="AE13" s="166"/>
      <c r="AF13" s="226"/>
      <c r="AG13" s="164"/>
      <c r="AH13" s="226"/>
      <c r="AI13" s="164"/>
      <c r="AJ13" s="226"/>
      <c r="AK13" s="164"/>
      <c r="AL13" s="226"/>
      <c r="AM13" s="166"/>
      <c r="AN13" s="162"/>
      <c r="AO13" s="166"/>
      <c r="AP13" s="162"/>
      <c r="AQ13" s="166"/>
      <c r="AR13" s="162"/>
      <c r="AS13" s="166"/>
      <c r="AT13" s="162"/>
      <c r="AU13" s="166"/>
      <c r="AV13" s="226"/>
      <c r="AW13" s="164"/>
      <c r="AX13" s="251"/>
      <c r="AY13" s="170"/>
      <c r="AZ13" s="226"/>
      <c r="BA13" s="170"/>
      <c r="BB13" s="251"/>
      <c r="BC13" s="171"/>
      <c r="BD13" s="226"/>
      <c r="BE13" s="170"/>
      <c r="BF13" s="226"/>
      <c r="BG13" s="170"/>
      <c r="BH13" s="226"/>
      <c r="BI13" s="171"/>
      <c r="BJ13" s="226"/>
      <c r="BK13" s="252"/>
      <c r="BL13" s="225"/>
      <c r="BM13" s="171"/>
      <c r="BN13" s="162"/>
      <c r="BO13" s="171"/>
      <c r="BP13" s="162"/>
      <c r="BQ13" s="171"/>
      <c r="BR13" s="225"/>
      <c r="BS13" s="253">
        <v>6</v>
      </c>
      <c r="BT13" s="254">
        <v>265</v>
      </c>
      <c r="BU13" s="174"/>
      <c r="BV13" s="175" t="s">
        <v>68</v>
      </c>
    </row>
    <row r="14" spans="1:74" s="175" customFormat="1" ht="15" customHeight="1" x14ac:dyDescent="0.3">
      <c r="A14" s="38" t="s">
        <v>49</v>
      </c>
      <c r="B14" s="39" t="s">
        <v>50</v>
      </c>
      <c r="C14" s="48">
        <v>26</v>
      </c>
      <c r="D14" s="157"/>
      <c r="E14" s="158">
        <v>200</v>
      </c>
      <c r="F14" s="248"/>
      <c r="G14" s="160"/>
      <c r="H14" s="248"/>
      <c r="I14" s="161">
        <v>10</v>
      </c>
      <c r="J14" s="248"/>
      <c r="K14" s="161">
        <v>15</v>
      </c>
      <c r="L14" s="248"/>
      <c r="M14" s="161">
        <v>15</v>
      </c>
      <c r="N14" s="248"/>
      <c r="O14" s="161"/>
      <c r="P14" s="248"/>
      <c r="Q14" s="160"/>
      <c r="R14" s="248"/>
      <c r="S14" s="161">
        <v>15</v>
      </c>
      <c r="T14" s="225"/>
      <c r="U14" s="161"/>
      <c r="V14" s="225"/>
      <c r="W14" s="161"/>
      <c r="X14" s="249"/>
      <c r="Y14" s="164"/>
      <c r="Z14" s="226"/>
      <c r="AA14" s="164"/>
      <c r="AB14" s="226"/>
      <c r="AC14" s="166"/>
      <c r="AD14" s="250"/>
      <c r="AE14" s="166"/>
      <c r="AF14" s="226"/>
      <c r="AG14" s="164"/>
      <c r="AH14" s="226"/>
      <c r="AI14" s="164"/>
      <c r="AJ14" s="226"/>
      <c r="AK14" s="164"/>
      <c r="AL14" s="226"/>
      <c r="AM14" s="166"/>
      <c r="AN14" s="162"/>
      <c r="AO14" s="166"/>
      <c r="AP14" s="162"/>
      <c r="AQ14" s="166"/>
      <c r="AR14" s="162"/>
      <c r="AS14" s="166"/>
      <c r="AT14" s="162"/>
      <c r="AU14" s="166"/>
      <c r="AV14" s="226"/>
      <c r="AW14" s="164"/>
      <c r="AX14" s="251"/>
      <c r="AY14" s="170"/>
      <c r="AZ14" s="226"/>
      <c r="BA14" s="170"/>
      <c r="BB14" s="251"/>
      <c r="BC14" s="171"/>
      <c r="BD14" s="226"/>
      <c r="BE14" s="170"/>
      <c r="BF14" s="226"/>
      <c r="BG14" s="170"/>
      <c r="BH14" s="226"/>
      <c r="BI14" s="171"/>
      <c r="BJ14" s="226"/>
      <c r="BK14" s="252"/>
      <c r="BL14" s="225"/>
      <c r="BM14" s="171"/>
      <c r="BN14" s="162"/>
      <c r="BO14" s="171"/>
      <c r="BP14" s="162"/>
      <c r="BQ14" s="171"/>
      <c r="BR14" s="225"/>
      <c r="BS14" s="253">
        <v>7</v>
      </c>
      <c r="BT14" s="254">
        <v>255</v>
      </c>
      <c r="BU14" s="174"/>
      <c r="BV14" s="175" t="s">
        <v>50</v>
      </c>
    </row>
    <row r="15" spans="1:74" s="175" customFormat="1" ht="15" customHeight="1" x14ac:dyDescent="0.3">
      <c r="A15" s="38" t="s">
        <v>23</v>
      </c>
      <c r="B15" s="39" t="s">
        <v>24</v>
      </c>
      <c r="C15" s="48">
        <v>23.7</v>
      </c>
      <c r="D15" s="157"/>
      <c r="E15" s="158">
        <v>30</v>
      </c>
      <c r="F15" s="248"/>
      <c r="G15" s="161">
        <v>15</v>
      </c>
      <c r="H15" s="248"/>
      <c r="I15" s="160"/>
      <c r="J15" s="248"/>
      <c r="K15" s="161">
        <v>5</v>
      </c>
      <c r="L15" s="248"/>
      <c r="M15" s="161">
        <v>50</v>
      </c>
      <c r="N15" s="248"/>
      <c r="O15" s="161">
        <v>10</v>
      </c>
      <c r="P15" s="248"/>
      <c r="Q15" s="161">
        <v>100</v>
      </c>
      <c r="R15" s="248"/>
      <c r="S15" s="161">
        <v>10</v>
      </c>
      <c r="T15" s="225"/>
      <c r="U15" s="161">
        <v>10</v>
      </c>
      <c r="V15" s="225"/>
      <c r="W15" s="161"/>
      <c r="X15" s="249"/>
      <c r="Y15" s="164"/>
      <c r="Z15" s="226"/>
      <c r="AA15" s="164"/>
      <c r="AB15" s="226"/>
      <c r="AC15" s="166"/>
      <c r="AD15" s="250"/>
      <c r="AE15" s="166"/>
      <c r="AF15" s="226"/>
      <c r="AG15" s="164"/>
      <c r="AH15" s="226"/>
      <c r="AI15" s="164"/>
      <c r="AJ15" s="226"/>
      <c r="AK15" s="164"/>
      <c r="AL15" s="226"/>
      <c r="AM15" s="166"/>
      <c r="AN15" s="162"/>
      <c r="AO15" s="166"/>
      <c r="AP15" s="162"/>
      <c r="AQ15" s="166"/>
      <c r="AR15" s="162"/>
      <c r="AS15" s="166"/>
      <c r="AT15" s="162"/>
      <c r="AU15" s="166"/>
      <c r="AV15" s="226"/>
      <c r="AW15" s="164"/>
      <c r="AX15" s="251"/>
      <c r="AY15" s="170"/>
      <c r="AZ15" s="226"/>
      <c r="BA15" s="170"/>
      <c r="BB15" s="251"/>
      <c r="BC15" s="171"/>
      <c r="BD15" s="226"/>
      <c r="BE15" s="170"/>
      <c r="BF15" s="226"/>
      <c r="BG15" s="170"/>
      <c r="BH15" s="226"/>
      <c r="BI15" s="171"/>
      <c r="BJ15" s="226"/>
      <c r="BK15" s="252"/>
      <c r="BL15" s="225"/>
      <c r="BM15" s="171"/>
      <c r="BN15" s="162"/>
      <c r="BO15" s="171"/>
      <c r="BP15" s="162"/>
      <c r="BQ15" s="171"/>
      <c r="BR15" s="225"/>
      <c r="BS15" s="253">
        <v>8</v>
      </c>
      <c r="BT15" s="254">
        <v>230</v>
      </c>
      <c r="BU15" s="174"/>
      <c r="BV15" s="175" t="s">
        <v>24</v>
      </c>
    </row>
    <row r="16" spans="1:74" s="175" customFormat="1" ht="15" customHeight="1" x14ac:dyDescent="0.3">
      <c r="A16" s="38" t="s">
        <v>35</v>
      </c>
      <c r="B16" s="39" t="s">
        <v>36</v>
      </c>
      <c r="C16" s="48">
        <v>25.9</v>
      </c>
      <c r="D16" s="157"/>
      <c r="E16" s="158">
        <v>10</v>
      </c>
      <c r="F16" s="248"/>
      <c r="G16" s="161">
        <v>15</v>
      </c>
      <c r="H16" s="248"/>
      <c r="I16" s="161">
        <v>100</v>
      </c>
      <c r="J16" s="248"/>
      <c r="K16" s="161">
        <v>5</v>
      </c>
      <c r="L16" s="248"/>
      <c r="M16" s="161">
        <v>10</v>
      </c>
      <c r="N16" s="248"/>
      <c r="O16" s="161">
        <v>20</v>
      </c>
      <c r="P16" s="248"/>
      <c r="Q16" s="161">
        <v>15</v>
      </c>
      <c r="R16" s="248"/>
      <c r="S16" s="161">
        <v>5</v>
      </c>
      <c r="T16" s="225"/>
      <c r="U16" s="161">
        <v>15</v>
      </c>
      <c r="V16" s="225"/>
      <c r="W16" s="161">
        <v>30</v>
      </c>
      <c r="X16" s="249"/>
      <c r="Y16" s="164"/>
      <c r="Z16" s="226"/>
      <c r="AA16" s="164"/>
      <c r="AB16" s="226"/>
      <c r="AC16" s="166"/>
      <c r="AD16" s="250"/>
      <c r="AE16" s="166"/>
      <c r="AF16" s="226"/>
      <c r="AG16" s="164"/>
      <c r="AH16" s="226"/>
      <c r="AI16" s="164"/>
      <c r="AJ16" s="226"/>
      <c r="AK16" s="164"/>
      <c r="AL16" s="226"/>
      <c r="AM16" s="166"/>
      <c r="AN16" s="162"/>
      <c r="AO16" s="166"/>
      <c r="AP16" s="162"/>
      <c r="AQ16" s="166"/>
      <c r="AR16" s="162"/>
      <c r="AS16" s="166"/>
      <c r="AT16" s="162"/>
      <c r="AU16" s="166"/>
      <c r="AV16" s="226"/>
      <c r="AW16" s="164"/>
      <c r="AX16" s="251"/>
      <c r="AY16" s="170"/>
      <c r="AZ16" s="226"/>
      <c r="BA16" s="170"/>
      <c r="BB16" s="251"/>
      <c r="BC16" s="171"/>
      <c r="BD16" s="226"/>
      <c r="BE16" s="170"/>
      <c r="BF16" s="226"/>
      <c r="BG16" s="170"/>
      <c r="BH16" s="226"/>
      <c r="BI16" s="171"/>
      <c r="BJ16" s="226"/>
      <c r="BK16" s="252"/>
      <c r="BL16" s="225"/>
      <c r="BM16" s="171"/>
      <c r="BN16" s="162"/>
      <c r="BO16" s="171"/>
      <c r="BP16" s="162"/>
      <c r="BQ16" s="171"/>
      <c r="BR16" s="225"/>
      <c r="BS16" s="253">
        <v>9</v>
      </c>
      <c r="BT16" s="254">
        <v>225</v>
      </c>
      <c r="BU16" s="174"/>
      <c r="BV16" s="175" t="s">
        <v>36</v>
      </c>
    </row>
    <row r="17" spans="1:74" s="175" customFormat="1" ht="15" customHeight="1" x14ac:dyDescent="0.3">
      <c r="A17" s="38" t="s">
        <v>63</v>
      </c>
      <c r="B17" s="39" t="s">
        <v>64</v>
      </c>
      <c r="C17" s="48">
        <v>25.4</v>
      </c>
      <c r="D17" s="157"/>
      <c r="E17" s="158">
        <v>20</v>
      </c>
      <c r="F17" s="248"/>
      <c r="G17" s="161">
        <v>5</v>
      </c>
      <c r="H17" s="248"/>
      <c r="I17" s="161">
        <v>15</v>
      </c>
      <c r="J17" s="248"/>
      <c r="K17" s="161">
        <v>10</v>
      </c>
      <c r="L17" s="248"/>
      <c r="M17" s="161"/>
      <c r="N17" s="248"/>
      <c r="O17" s="161">
        <v>20</v>
      </c>
      <c r="P17" s="248"/>
      <c r="Q17" s="161">
        <v>75</v>
      </c>
      <c r="R17" s="248"/>
      <c r="S17" s="161">
        <v>10</v>
      </c>
      <c r="T17" s="225"/>
      <c r="U17" s="161">
        <v>25</v>
      </c>
      <c r="V17" s="225"/>
      <c r="W17" s="161">
        <v>20</v>
      </c>
      <c r="X17" s="249"/>
      <c r="Y17" s="164"/>
      <c r="Z17" s="226"/>
      <c r="AA17" s="164"/>
      <c r="AB17" s="226"/>
      <c r="AC17" s="166"/>
      <c r="AD17" s="250"/>
      <c r="AE17" s="166"/>
      <c r="AF17" s="226"/>
      <c r="AG17" s="164"/>
      <c r="AH17" s="226"/>
      <c r="AI17" s="164"/>
      <c r="AJ17" s="226"/>
      <c r="AK17" s="164"/>
      <c r="AL17" s="226"/>
      <c r="AM17" s="166"/>
      <c r="AN17" s="162"/>
      <c r="AO17" s="166"/>
      <c r="AP17" s="162"/>
      <c r="AQ17" s="166"/>
      <c r="AR17" s="162"/>
      <c r="AS17" s="166"/>
      <c r="AT17" s="162"/>
      <c r="AU17" s="166"/>
      <c r="AV17" s="226"/>
      <c r="AW17" s="164"/>
      <c r="AX17" s="251"/>
      <c r="AY17" s="170"/>
      <c r="AZ17" s="226"/>
      <c r="BA17" s="170"/>
      <c r="BB17" s="251"/>
      <c r="BC17" s="171"/>
      <c r="BD17" s="226"/>
      <c r="BE17" s="170"/>
      <c r="BF17" s="226"/>
      <c r="BG17" s="170"/>
      <c r="BH17" s="226"/>
      <c r="BI17" s="171"/>
      <c r="BJ17" s="226"/>
      <c r="BK17" s="252"/>
      <c r="BL17" s="225"/>
      <c r="BM17" s="171"/>
      <c r="BN17" s="162"/>
      <c r="BO17" s="171"/>
      <c r="BP17" s="162"/>
      <c r="BQ17" s="171"/>
      <c r="BR17" s="225"/>
      <c r="BS17" s="253">
        <v>10</v>
      </c>
      <c r="BT17" s="254">
        <v>200</v>
      </c>
      <c r="BU17" s="174"/>
      <c r="BV17" s="175" t="s">
        <v>64</v>
      </c>
    </row>
    <row r="18" spans="1:74" s="175" customFormat="1" ht="15" customHeight="1" x14ac:dyDescent="0.3">
      <c r="A18" s="38" t="s">
        <v>33</v>
      </c>
      <c r="B18" s="39" t="s">
        <v>34</v>
      </c>
      <c r="C18" s="48">
        <v>26.2</v>
      </c>
      <c r="D18" s="157"/>
      <c r="E18" s="158">
        <v>20</v>
      </c>
      <c r="F18" s="248"/>
      <c r="G18" s="161">
        <v>10</v>
      </c>
      <c r="H18" s="248"/>
      <c r="I18" s="161">
        <v>5</v>
      </c>
      <c r="J18" s="248"/>
      <c r="K18" s="161">
        <v>5</v>
      </c>
      <c r="L18" s="248"/>
      <c r="M18" s="161">
        <v>5</v>
      </c>
      <c r="N18" s="248"/>
      <c r="O18" s="161">
        <v>100</v>
      </c>
      <c r="P18" s="248"/>
      <c r="Q18" s="161">
        <v>10</v>
      </c>
      <c r="R18" s="248"/>
      <c r="S18" s="161">
        <v>10</v>
      </c>
      <c r="T18" s="225"/>
      <c r="U18" s="161">
        <v>10</v>
      </c>
      <c r="V18" s="225"/>
      <c r="W18" s="161">
        <v>20</v>
      </c>
      <c r="X18" s="249"/>
      <c r="Y18" s="164"/>
      <c r="Z18" s="226"/>
      <c r="AA18" s="164"/>
      <c r="AB18" s="226"/>
      <c r="AC18" s="166"/>
      <c r="AD18" s="250"/>
      <c r="AE18" s="166"/>
      <c r="AF18" s="226"/>
      <c r="AG18" s="164"/>
      <c r="AH18" s="226"/>
      <c r="AI18" s="164"/>
      <c r="AJ18" s="226"/>
      <c r="AK18" s="164"/>
      <c r="AL18" s="226"/>
      <c r="AM18" s="166"/>
      <c r="AN18" s="162"/>
      <c r="AO18" s="166"/>
      <c r="AP18" s="162"/>
      <c r="AQ18" s="166"/>
      <c r="AR18" s="162"/>
      <c r="AS18" s="166"/>
      <c r="AT18" s="162"/>
      <c r="AU18" s="166"/>
      <c r="AV18" s="226"/>
      <c r="AW18" s="164"/>
      <c r="AX18" s="251"/>
      <c r="AY18" s="170"/>
      <c r="AZ18" s="226"/>
      <c r="BA18" s="170"/>
      <c r="BB18" s="251"/>
      <c r="BC18" s="171"/>
      <c r="BD18" s="226"/>
      <c r="BE18" s="170"/>
      <c r="BF18" s="226"/>
      <c r="BG18" s="170"/>
      <c r="BH18" s="226"/>
      <c r="BI18" s="171"/>
      <c r="BJ18" s="226"/>
      <c r="BK18" s="252"/>
      <c r="BL18" s="225"/>
      <c r="BM18" s="171"/>
      <c r="BN18" s="162"/>
      <c r="BO18" s="171"/>
      <c r="BP18" s="162"/>
      <c r="BQ18" s="171"/>
      <c r="BR18" s="225"/>
      <c r="BS18" s="253">
        <v>11</v>
      </c>
      <c r="BT18" s="254">
        <v>195</v>
      </c>
      <c r="BU18" s="174"/>
      <c r="BV18" s="175" t="s">
        <v>34</v>
      </c>
    </row>
    <row r="19" spans="1:74" s="175" customFormat="1" ht="15" customHeight="1" x14ac:dyDescent="0.3">
      <c r="A19" s="38" t="s">
        <v>41</v>
      </c>
      <c r="B19" s="39" t="s">
        <v>42</v>
      </c>
      <c r="C19" s="48">
        <v>31.6</v>
      </c>
      <c r="D19" s="157"/>
      <c r="E19" s="158">
        <v>100</v>
      </c>
      <c r="F19" s="248"/>
      <c r="G19" s="161">
        <v>10</v>
      </c>
      <c r="H19" s="248"/>
      <c r="I19" s="161">
        <v>15</v>
      </c>
      <c r="J19" s="248"/>
      <c r="K19" s="161">
        <v>5</v>
      </c>
      <c r="L19" s="248"/>
      <c r="M19" s="161">
        <v>10</v>
      </c>
      <c r="N19" s="248"/>
      <c r="O19" s="161">
        <v>20</v>
      </c>
      <c r="P19" s="248"/>
      <c r="Q19" s="160"/>
      <c r="R19" s="248"/>
      <c r="S19" s="161">
        <v>25</v>
      </c>
      <c r="T19" s="225"/>
      <c r="U19" s="161">
        <v>10</v>
      </c>
      <c r="V19" s="225"/>
      <c r="W19" s="161"/>
      <c r="X19" s="249"/>
      <c r="Y19" s="164"/>
      <c r="Z19" s="226"/>
      <c r="AA19" s="164"/>
      <c r="AB19" s="226"/>
      <c r="AC19" s="166"/>
      <c r="AD19" s="250"/>
      <c r="AE19" s="166"/>
      <c r="AF19" s="226"/>
      <c r="AG19" s="164"/>
      <c r="AH19" s="226"/>
      <c r="AI19" s="164"/>
      <c r="AJ19" s="226"/>
      <c r="AK19" s="164"/>
      <c r="AL19" s="226"/>
      <c r="AM19" s="166"/>
      <c r="AN19" s="162"/>
      <c r="AO19" s="166"/>
      <c r="AP19" s="162"/>
      <c r="AQ19" s="166"/>
      <c r="AR19" s="162"/>
      <c r="AS19" s="166"/>
      <c r="AT19" s="162"/>
      <c r="AU19" s="166"/>
      <c r="AV19" s="226"/>
      <c r="AW19" s="164"/>
      <c r="AX19" s="251"/>
      <c r="AY19" s="170"/>
      <c r="AZ19" s="226"/>
      <c r="BA19" s="170"/>
      <c r="BB19" s="251"/>
      <c r="BC19" s="171"/>
      <c r="BD19" s="226"/>
      <c r="BE19" s="170"/>
      <c r="BF19" s="226"/>
      <c r="BG19" s="170"/>
      <c r="BH19" s="226"/>
      <c r="BI19" s="171"/>
      <c r="BJ19" s="226"/>
      <c r="BK19" s="252"/>
      <c r="BL19" s="225"/>
      <c r="BM19" s="171"/>
      <c r="BN19" s="162"/>
      <c r="BO19" s="171"/>
      <c r="BP19" s="162"/>
      <c r="BQ19" s="171"/>
      <c r="BR19" s="225"/>
      <c r="BS19" s="253">
        <v>12</v>
      </c>
      <c r="BT19" s="254">
        <v>195</v>
      </c>
      <c r="BU19" s="174"/>
      <c r="BV19" s="175" t="s">
        <v>42</v>
      </c>
    </row>
    <row r="20" spans="1:74" s="175" customFormat="1" ht="15" customHeight="1" x14ac:dyDescent="0.3">
      <c r="A20" s="38" t="s">
        <v>29</v>
      </c>
      <c r="B20" s="39" t="s">
        <v>30</v>
      </c>
      <c r="C20" s="48">
        <v>23.6</v>
      </c>
      <c r="D20" s="157"/>
      <c r="E20" s="158">
        <v>10</v>
      </c>
      <c r="F20" s="248"/>
      <c r="G20" s="161">
        <v>10</v>
      </c>
      <c r="H20" s="248"/>
      <c r="I20" s="161">
        <v>5</v>
      </c>
      <c r="J20" s="248"/>
      <c r="K20" s="161">
        <v>10</v>
      </c>
      <c r="L20" s="248"/>
      <c r="M20" s="161"/>
      <c r="N20" s="248"/>
      <c r="O20" s="161">
        <v>30</v>
      </c>
      <c r="P20" s="248"/>
      <c r="Q20" s="160"/>
      <c r="R20" s="248"/>
      <c r="S20" s="161">
        <v>10</v>
      </c>
      <c r="T20" s="225"/>
      <c r="U20" s="161">
        <v>100</v>
      </c>
      <c r="V20" s="225"/>
      <c r="W20" s="161">
        <v>10</v>
      </c>
      <c r="X20" s="249"/>
      <c r="Y20" s="164"/>
      <c r="Z20" s="226"/>
      <c r="AA20" s="164"/>
      <c r="AB20" s="226"/>
      <c r="AC20" s="166"/>
      <c r="AD20" s="250"/>
      <c r="AE20" s="166"/>
      <c r="AF20" s="226"/>
      <c r="AG20" s="164"/>
      <c r="AH20" s="226"/>
      <c r="AI20" s="164"/>
      <c r="AJ20" s="226"/>
      <c r="AK20" s="164"/>
      <c r="AL20" s="226"/>
      <c r="AM20" s="166"/>
      <c r="AN20" s="162"/>
      <c r="AO20" s="166"/>
      <c r="AP20" s="162"/>
      <c r="AQ20" s="166"/>
      <c r="AR20" s="162"/>
      <c r="AS20" s="166"/>
      <c r="AT20" s="162"/>
      <c r="AU20" s="166"/>
      <c r="AV20" s="226"/>
      <c r="AW20" s="164"/>
      <c r="AX20" s="251"/>
      <c r="AY20" s="170"/>
      <c r="AZ20" s="226"/>
      <c r="BA20" s="170"/>
      <c r="BB20" s="251"/>
      <c r="BC20" s="171"/>
      <c r="BD20" s="226"/>
      <c r="BE20" s="170"/>
      <c r="BF20" s="226"/>
      <c r="BG20" s="170"/>
      <c r="BH20" s="226"/>
      <c r="BI20" s="171"/>
      <c r="BJ20" s="226"/>
      <c r="BK20" s="252"/>
      <c r="BL20" s="225"/>
      <c r="BM20" s="171"/>
      <c r="BN20" s="162"/>
      <c r="BO20" s="171"/>
      <c r="BP20" s="162"/>
      <c r="BQ20" s="171"/>
      <c r="BR20" s="225"/>
      <c r="BS20" s="253">
        <v>13</v>
      </c>
      <c r="BT20" s="254">
        <v>185</v>
      </c>
      <c r="BU20" s="174"/>
      <c r="BV20" s="175" t="s">
        <v>30</v>
      </c>
    </row>
    <row r="21" spans="1:74" s="175" customFormat="1" ht="15" customHeight="1" x14ac:dyDescent="0.3">
      <c r="A21" s="38" t="s">
        <v>31</v>
      </c>
      <c r="B21" s="39" t="s">
        <v>32</v>
      </c>
      <c r="C21" s="48">
        <v>29.9</v>
      </c>
      <c r="D21" s="157"/>
      <c r="E21" s="158"/>
      <c r="F21" s="248"/>
      <c r="G21" s="161">
        <v>75</v>
      </c>
      <c r="H21" s="248"/>
      <c r="I21" s="161">
        <v>25</v>
      </c>
      <c r="J21" s="248"/>
      <c r="K21" s="161">
        <v>5</v>
      </c>
      <c r="L21" s="248"/>
      <c r="M21" s="161">
        <v>10</v>
      </c>
      <c r="N21" s="248"/>
      <c r="O21" s="161">
        <v>20</v>
      </c>
      <c r="P21" s="248"/>
      <c r="Q21" s="161">
        <v>5</v>
      </c>
      <c r="R21" s="248"/>
      <c r="S21" s="161">
        <v>5</v>
      </c>
      <c r="T21" s="225"/>
      <c r="U21" s="161">
        <v>10</v>
      </c>
      <c r="V21" s="225"/>
      <c r="W21" s="161">
        <v>30</v>
      </c>
      <c r="X21" s="249"/>
      <c r="Y21" s="164"/>
      <c r="Z21" s="226"/>
      <c r="AA21" s="164"/>
      <c r="AB21" s="226"/>
      <c r="AC21" s="166"/>
      <c r="AD21" s="250"/>
      <c r="AE21" s="166"/>
      <c r="AF21" s="226"/>
      <c r="AG21" s="164"/>
      <c r="AH21" s="226"/>
      <c r="AI21" s="164"/>
      <c r="AJ21" s="226"/>
      <c r="AK21" s="164"/>
      <c r="AL21" s="226"/>
      <c r="AM21" s="166"/>
      <c r="AN21" s="162"/>
      <c r="AO21" s="166"/>
      <c r="AP21" s="162"/>
      <c r="AQ21" s="166"/>
      <c r="AR21" s="162"/>
      <c r="AS21" s="166"/>
      <c r="AT21" s="162"/>
      <c r="AU21" s="166"/>
      <c r="AV21" s="226"/>
      <c r="AW21" s="164"/>
      <c r="AX21" s="251"/>
      <c r="AY21" s="170"/>
      <c r="AZ21" s="226"/>
      <c r="BA21" s="170"/>
      <c r="BB21" s="251"/>
      <c r="BC21" s="171"/>
      <c r="BD21" s="226"/>
      <c r="BE21" s="170"/>
      <c r="BF21" s="226"/>
      <c r="BG21" s="170"/>
      <c r="BH21" s="226"/>
      <c r="BI21" s="171"/>
      <c r="BJ21" s="226"/>
      <c r="BK21" s="252"/>
      <c r="BL21" s="225"/>
      <c r="BM21" s="171"/>
      <c r="BN21" s="162"/>
      <c r="BO21" s="171"/>
      <c r="BP21" s="162"/>
      <c r="BQ21" s="171"/>
      <c r="BR21" s="225"/>
      <c r="BS21" s="253">
        <v>14</v>
      </c>
      <c r="BT21" s="254">
        <v>185</v>
      </c>
      <c r="BU21" s="174"/>
      <c r="BV21" s="175" t="s">
        <v>32</v>
      </c>
    </row>
    <row r="22" spans="1:74" s="175" customFormat="1" ht="15" customHeight="1" x14ac:dyDescent="0.3">
      <c r="A22" s="38" t="s">
        <v>53</v>
      </c>
      <c r="B22" s="39" t="s">
        <v>54</v>
      </c>
      <c r="C22" s="48">
        <v>28.8</v>
      </c>
      <c r="D22" s="157"/>
      <c r="E22" s="158"/>
      <c r="F22" s="248"/>
      <c r="G22" s="160"/>
      <c r="H22" s="248"/>
      <c r="I22" s="161"/>
      <c r="J22" s="248"/>
      <c r="K22" s="161">
        <v>100</v>
      </c>
      <c r="L22" s="248"/>
      <c r="M22" s="161">
        <v>10</v>
      </c>
      <c r="N22" s="248"/>
      <c r="O22" s="161">
        <v>30</v>
      </c>
      <c r="P22" s="248"/>
      <c r="Q22" s="161">
        <v>25</v>
      </c>
      <c r="R22" s="248"/>
      <c r="S22" s="161"/>
      <c r="T22" s="225"/>
      <c r="U22" s="161">
        <v>15</v>
      </c>
      <c r="V22" s="225"/>
      <c r="W22" s="161"/>
      <c r="X22" s="249"/>
      <c r="Y22" s="164"/>
      <c r="Z22" s="226"/>
      <c r="AA22" s="164"/>
      <c r="AB22" s="226"/>
      <c r="AC22" s="166"/>
      <c r="AD22" s="250"/>
      <c r="AE22" s="166"/>
      <c r="AF22" s="226"/>
      <c r="AG22" s="164"/>
      <c r="AH22" s="226"/>
      <c r="AI22" s="164"/>
      <c r="AJ22" s="226"/>
      <c r="AK22" s="164"/>
      <c r="AL22" s="226"/>
      <c r="AM22" s="166"/>
      <c r="AN22" s="162"/>
      <c r="AO22" s="166"/>
      <c r="AP22" s="162"/>
      <c r="AQ22" s="166"/>
      <c r="AR22" s="162"/>
      <c r="AS22" s="166"/>
      <c r="AT22" s="162"/>
      <c r="AU22" s="166"/>
      <c r="AV22" s="226"/>
      <c r="AW22" s="164"/>
      <c r="AX22" s="251"/>
      <c r="AY22" s="170"/>
      <c r="AZ22" s="226"/>
      <c r="BA22" s="170"/>
      <c r="BB22" s="251"/>
      <c r="BC22" s="171"/>
      <c r="BD22" s="226"/>
      <c r="BE22" s="170"/>
      <c r="BF22" s="226"/>
      <c r="BG22" s="170"/>
      <c r="BH22" s="226"/>
      <c r="BI22" s="171"/>
      <c r="BJ22" s="226"/>
      <c r="BK22" s="252"/>
      <c r="BL22" s="225"/>
      <c r="BM22" s="171"/>
      <c r="BN22" s="162"/>
      <c r="BO22" s="171"/>
      <c r="BP22" s="162"/>
      <c r="BQ22" s="171"/>
      <c r="BR22" s="225"/>
      <c r="BS22" s="253">
        <v>15</v>
      </c>
      <c r="BT22" s="254">
        <v>180</v>
      </c>
      <c r="BU22" s="174"/>
      <c r="BV22" s="175" t="s">
        <v>54</v>
      </c>
    </row>
    <row r="23" spans="1:74" s="175" customFormat="1" ht="15" customHeight="1" x14ac:dyDescent="0.3">
      <c r="A23" s="38" t="s">
        <v>57</v>
      </c>
      <c r="B23" s="39" t="s">
        <v>58</v>
      </c>
      <c r="C23" s="48">
        <v>22.3</v>
      </c>
      <c r="D23" s="157"/>
      <c r="E23" s="158">
        <v>20</v>
      </c>
      <c r="F23" s="248"/>
      <c r="G23" s="161">
        <v>10</v>
      </c>
      <c r="H23" s="248"/>
      <c r="I23" s="161">
        <v>15</v>
      </c>
      <c r="J23" s="248"/>
      <c r="K23" s="161">
        <v>15</v>
      </c>
      <c r="L23" s="248"/>
      <c r="M23" s="161">
        <v>15</v>
      </c>
      <c r="N23" s="248"/>
      <c r="O23" s="161">
        <v>10</v>
      </c>
      <c r="P23" s="248"/>
      <c r="Q23" s="161">
        <v>10</v>
      </c>
      <c r="R23" s="248"/>
      <c r="S23" s="161">
        <v>10</v>
      </c>
      <c r="T23" s="225"/>
      <c r="U23" s="161">
        <v>15</v>
      </c>
      <c r="V23" s="225"/>
      <c r="W23" s="161">
        <v>20</v>
      </c>
      <c r="X23" s="249"/>
      <c r="Y23" s="164"/>
      <c r="Z23" s="226"/>
      <c r="AA23" s="164"/>
      <c r="AB23" s="226"/>
      <c r="AC23" s="166"/>
      <c r="AD23" s="250"/>
      <c r="AE23" s="166"/>
      <c r="AF23" s="226"/>
      <c r="AG23" s="164"/>
      <c r="AH23" s="226"/>
      <c r="AI23" s="164"/>
      <c r="AJ23" s="226"/>
      <c r="AK23" s="164"/>
      <c r="AL23" s="226"/>
      <c r="AM23" s="166"/>
      <c r="AN23" s="162"/>
      <c r="AO23" s="166"/>
      <c r="AP23" s="162"/>
      <c r="AQ23" s="166"/>
      <c r="AR23" s="162"/>
      <c r="AS23" s="166"/>
      <c r="AT23" s="162"/>
      <c r="AU23" s="166"/>
      <c r="AV23" s="226"/>
      <c r="AW23" s="164"/>
      <c r="AX23" s="251"/>
      <c r="AY23" s="170"/>
      <c r="AZ23" s="226"/>
      <c r="BA23" s="170"/>
      <c r="BB23" s="251"/>
      <c r="BC23" s="171"/>
      <c r="BD23" s="226"/>
      <c r="BE23" s="170"/>
      <c r="BF23" s="226"/>
      <c r="BG23" s="170"/>
      <c r="BH23" s="226"/>
      <c r="BI23" s="171"/>
      <c r="BJ23" s="226"/>
      <c r="BK23" s="252"/>
      <c r="BL23" s="225"/>
      <c r="BM23" s="171"/>
      <c r="BN23" s="162"/>
      <c r="BO23" s="171"/>
      <c r="BP23" s="162"/>
      <c r="BQ23" s="171"/>
      <c r="BR23" s="225"/>
      <c r="BS23" s="253">
        <v>16</v>
      </c>
      <c r="BT23" s="254">
        <v>140</v>
      </c>
      <c r="BU23" s="174"/>
      <c r="BV23" s="175" t="s">
        <v>58</v>
      </c>
    </row>
    <row r="24" spans="1:74" s="175" customFormat="1" ht="15" customHeight="1" x14ac:dyDescent="0.3">
      <c r="A24" s="38" t="s">
        <v>119</v>
      </c>
      <c r="B24" s="39" t="s">
        <v>120</v>
      </c>
      <c r="C24" s="48">
        <v>27.1</v>
      </c>
      <c r="D24" s="157"/>
      <c r="E24" s="158">
        <v>30</v>
      </c>
      <c r="F24" s="248"/>
      <c r="G24" s="161">
        <v>25</v>
      </c>
      <c r="H24" s="248"/>
      <c r="I24" s="161">
        <v>10</v>
      </c>
      <c r="J24" s="248"/>
      <c r="K24" s="161">
        <v>75</v>
      </c>
      <c r="L24" s="248"/>
      <c r="M24" s="161"/>
      <c r="N24" s="248"/>
      <c r="O24" s="161"/>
      <c r="P24" s="248"/>
      <c r="Q24" s="160"/>
      <c r="R24" s="248"/>
      <c r="S24" s="161"/>
      <c r="T24" s="225"/>
      <c r="U24" s="161"/>
      <c r="V24" s="225"/>
      <c r="W24" s="161"/>
      <c r="X24" s="249"/>
      <c r="Y24" s="164"/>
      <c r="Z24" s="226"/>
      <c r="AA24" s="164"/>
      <c r="AB24" s="226"/>
      <c r="AC24" s="166"/>
      <c r="AD24" s="250"/>
      <c r="AE24" s="166"/>
      <c r="AF24" s="226"/>
      <c r="AG24" s="164"/>
      <c r="AH24" s="226"/>
      <c r="AI24" s="164"/>
      <c r="AJ24" s="226"/>
      <c r="AK24" s="164"/>
      <c r="AL24" s="226"/>
      <c r="AM24" s="166"/>
      <c r="AN24" s="162"/>
      <c r="AO24" s="166"/>
      <c r="AP24" s="162"/>
      <c r="AQ24" s="166"/>
      <c r="AR24" s="162"/>
      <c r="AS24" s="166"/>
      <c r="AT24" s="162"/>
      <c r="AU24" s="166"/>
      <c r="AV24" s="226"/>
      <c r="AW24" s="164"/>
      <c r="AX24" s="251"/>
      <c r="AY24" s="170"/>
      <c r="AZ24" s="226"/>
      <c r="BA24" s="170"/>
      <c r="BB24" s="251"/>
      <c r="BC24" s="171"/>
      <c r="BD24" s="226"/>
      <c r="BE24" s="170"/>
      <c r="BF24" s="226"/>
      <c r="BG24" s="170"/>
      <c r="BH24" s="226"/>
      <c r="BI24" s="171"/>
      <c r="BJ24" s="226"/>
      <c r="BK24" s="252"/>
      <c r="BL24" s="225"/>
      <c r="BM24" s="171"/>
      <c r="BN24" s="162"/>
      <c r="BO24" s="171"/>
      <c r="BP24" s="162"/>
      <c r="BQ24" s="171"/>
      <c r="BR24" s="225"/>
      <c r="BS24" s="253">
        <v>17</v>
      </c>
      <c r="BT24" s="254">
        <v>140</v>
      </c>
      <c r="BU24" s="174"/>
      <c r="BV24" s="175" t="s">
        <v>120</v>
      </c>
    </row>
    <row r="25" spans="1:74" s="175" customFormat="1" ht="15" customHeight="1" x14ac:dyDescent="0.3">
      <c r="A25" s="38" t="s">
        <v>27</v>
      </c>
      <c r="B25" s="39" t="s">
        <v>28</v>
      </c>
      <c r="C25" s="48">
        <v>24.7</v>
      </c>
      <c r="D25" s="157"/>
      <c r="E25" s="158">
        <v>50</v>
      </c>
      <c r="F25" s="248"/>
      <c r="G25" s="161">
        <v>5</v>
      </c>
      <c r="H25" s="248"/>
      <c r="I25" s="161">
        <v>10</v>
      </c>
      <c r="J25" s="248"/>
      <c r="K25" s="161">
        <v>10</v>
      </c>
      <c r="L25" s="248"/>
      <c r="M25" s="161">
        <v>12</v>
      </c>
      <c r="N25" s="248"/>
      <c r="O25" s="161">
        <v>10</v>
      </c>
      <c r="P25" s="248"/>
      <c r="Q25" s="161">
        <v>5</v>
      </c>
      <c r="R25" s="248"/>
      <c r="S25" s="161">
        <v>5</v>
      </c>
      <c r="T25" s="225"/>
      <c r="U25" s="161">
        <v>5</v>
      </c>
      <c r="V25" s="225"/>
      <c r="W25" s="161">
        <v>20</v>
      </c>
      <c r="X25" s="249"/>
      <c r="Y25" s="164"/>
      <c r="Z25" s="226"/>
      <c r="AA25" s="164"/>
      <c r="AB25" s="226"/>
      <c r="AC25" s="166"/>
      <c r="AD25" s="250"/>
      <c r="AE25" s="166"/>
      <c r="AF25" s="226"/>
      <c r="AG25" s="164"/>
      <c r="AH25" s="226"/>
      <c r="AI25" s="164"/>
      <c r="AJ25" s="226"/>
      <c r="AK25" s="164"/>
      <c r="AL25" s="226"/>
      <c r="AM25" s="166"/>
      <c r="AN25" s="162"/>
      <c r="AO25" s="166"/>
      <c r="AP25" s="162"/>
      <c r="AQ25" s="166"/>
      <c r="AR25" s="162"/>
      <c r="AS25" s="166"/>
      <c r="AT25" s="162"/>
      <c r="AU25" s="166"/>
      <c r="AV25" s="226"/>
      <c r="AW25" s="164"/>
      <c r="AX25" s="251"/>
      <c r="AY25" s="170"/>
      <c r="AZ25" s="226"/>
      <c r="BA25" s="170"/>
      <c r="BB25" s="251"/>
      <c r="BC25" s="171"/>
      <c r="BD25" s="226"/>
      <c r="BE25" s="170"/>
      <c r="BF25" s="226"/>
      <c r="BG25" s="170"/>
      <c r="BH25" s="226"/>
      <c r="BI25" s="171"/>
      <c r="BJ25" s="226"/>
      <c r="BK25" s="252"/>
      <c r="BL25" s="225"/>
      <c r="BM25" s="171"/>
      <c r="BN25" s="162"/>
      <c r="BO25" s="171"/>
      <c r="BP25" s="162"/>
      <c r="BQ25" s="171"/>
      <c r="BR25" s="225"/>
      <c r="BS25" s="253">
        <v>18</v>
      </c>
      <c r="BT25" s="254">
        <v>132</v>
      </c>
      <c r="BU25" s="174"/>
      <c r="BV25" s="175" t="s">
        <v>28</v>
      </c>
    </row>
    <row r="26" spans="1:74" s="175" customFormat="1" ht="15" customHeight="1" x14ac:dyDescent="0.3">
      <c r="A26" s="38" t="s">
        <v>125</v>
      </c>
      <c r="B26" s="39" t="s">
        <v>126</v>
      </c>
      <c r="C26" s="48">
        <v>28</v>
      </c>
      <c r="D26" s="157"/>
      <c r="E26" s="158">
        <v>20</v>
      </c>
      <c r="F26" s="248"/>
      <c r="G26" s="161">
        <v>10</v>
      </c>
      <c r="H26" s="248"/>
      <c r="I26" s="161">
        <v>5</v>
      </c>
      <c r="J26" s="248"/>
      <c r="K26" s="161">
        <v>5</v>
      </c>
      <c r="L26" s="248"/>
      <c r="M26" s="161">
        <v>5</v>
      </c>
      <c r="N26" s="248"/>
      <c r="O26" s="161">
        <v>30</v>
      </c>
      <c r="P26" s="248"/>
      <c r="Q26" s="161">
        <v>15</v>
      </c>
      <c r="R26" s="248"/>
      <c r="S26" s="161">
        <v>5</v>
      </c>
      <c r="T26" s="225"/>
      <c r="U26" s="161">
        <v>5</v>
      </c>
      <c r="V26" s="225"/>
      <c r="W26" s="161">
        <v>30</v>
      </c>
      <c r="X26" s="249"/>
      <c r="Y26" s="164"/>
      <c r="Z26" s="226"/>
      <c r="AA26" s="164"/>
      <c r="AB26" s="226"/>
      <c r="AC26" s="166"/>
      <c r="AD26" s="250"/>
      <c r="AE26" s="166"/>
      <c r="AF26" s="226"/>
      <c r="AG26" s="164"/>
      <c r="AH26" s="226"/>
      <c r="AI26" s="164"/>
      <c r="AJ26" s="226"/>
      <c r="AK26" s="164"/>
      <c r="AL26" s="226"/>
      <c r="AM26" s="166"/>
      <c r="AN26" s="162"/>
      <c r="AO26" s="166"/>
      <c r="AP26" s="162"/>
      <c r="AQ26" s="166"/>
      <c r="AR26" s="162"/>
      <c r="AS26" s="166"/>
      <c r="AT26" s="162"/>
      <c r="AU26" s="166"/>
      <c r="AV26" s="226"/>
      <c r="AW26" s="164"/>
      <c r="AX26" s="251"/>
      <c r="AY26" s="170"/>
      <c r="AZ26" s="226"/>
      <c r="BA26" s="170"/>
      <c r="BB26" s="251"/>
      <c r="BC26" s="171"/>
      <c r="BD26" s="226"/>
      <c r="BE26" s="170"/>
      <c r="BF26" s="226"/>
      <c r="BG26" s="170"/>
      <c r="BH26" s="226"/>
      <c r="BI26" s="171"/>
      <c r="BJ26" s="226"/>
      <c r="BK26" s="252"/>
      <c r="BL26" s="225"/>
      <c r="BM26" s="171"/>
      <c r="BN26" s="162"/>
      <c r="BO26" s="171"/>
      <c r="BP26" s="162"/>
      <c r="BQ26" s="171"/>
      <c r="BR26" s="225"/>
      <c r="BS26" s="253">
        <v>19</v>
      </c>
      <c r="BT26" s="254">
        <v>130</v>
      </c>
      <c r="BU26" s="174"/>
      <c r="BV26" s="175" t="s">
        <v>126</v>
      </c>
    </row>
    <row r="27" spans="1:74" s="175" customFormat="1" ht="15" customHeight="1" x14ac:dyDescent="0.3">
      <c r="A27" s="38" t="s">
        <v>90</v>
      </c>
      <c r="B27" s="39" t="s">
        <v>91</v>
      </c>
      <c r="C27" s="48">
        <v>24.2</v>
      </c>
      <c r="D27" s="157"/>
      <c r="E27" s="158"/>
      <c r="F27" s="248"/>
      <c r="G27" s="160"/>
      <c r="H27" s="248"/>
      <c r="I27" s="160"/>
      <c r="J27" s="248"/>
      <c r="K27" s="161">
        <v>5</v>
      </c>
      <c r="L27" s="248"/>
      <c r="M27" s="161"/>
      <c r="N27" s="248"/>
      <c r="O27" s="161"/>
      <c r="P27" s="248"/>
      <c r="Q27" s="161">
        <v>10</v>
      </c>
      <c r="R27" s="248"/>
      <c r="S27" s="161">
        <v>10</v>
      </c>
      <c r="T27" s="225"/>
      <c r="U27" s="161"/>
      <c r="V27" s="225"/>
      <c r="W27" s="161">
        <v>100</v>
      </c>
      <c r="X27" s="249"/>
      <c r="Y27" s="164"/>
      <c r="Z27" s="226"/>
      <c r="AA27" s="164"/>
      <c r="AB27" s="226"/>
      <c r="AC27" s="166"/>
      <c r="AD27" s="250"/>
      <c r="AE27" s="166"/>
      <c r="AF27" s="226"/>
      <c r="AG27" s="164"/>
      <c r="AH27" s="226"/>
      <c r="AI27" s="164"/>
      <c r="AJ27" s="226"/>
      <c r="AK27" s="164"/>
      <c r="AL27" s="226"/>
      <c r="AM27" s="166"/>
      <c r="AN27" s="162"/>
      <c r="AO27" s="166"/>
      <c r="AP27" s="162"/>
      <c r="AQ27" s="166"/>
      <c r="AR27" s="162"/>
      <c r="AS27" s="166"/>
      <c r="AT27" s="162"/>
      <c r="AU27" s="166"/>
      <c r="AV27" s="226"/>
      <c r="AW27" s="164"/>
      <c r="AX27" s="251"/>
      <c r="AY27" s="170"/>
      <c r="AZ27" s="226"/>
      <c r="BA27" s="170"/>
      <c r="BB27" s="251"/>
      <c r="BC27" s="171"/>
      <c r="BD27" s="226"/>
      <c r="BE27" s="170"/>
      <c r="BF27" s="226"/>
      <c r="BG27" s="170"/>
      <c r="BH27" s="226"/>
      <c r="BI27" s="171"/>
      <c r="BJ27" s="226"/>
      <c r="BK27" s="252"/>
      <c r="BL27" s="225"/>
      <c r="BM27" s="171"/>
      <c r="BN27" s="162"/>
      <c r="BO27" s="171"/>
      <c r="BP27" s="162"/>
      <c r="BQ27" s="171"/>
      <c r="BR27" s="225"/>
      <c r="BS27" s="253">
        <v>20</v>
      </c>
      <c r="BT27" s="254">
        <v>125</v>
      </c>
      <c r="BU27" s="174"/>
      <c r="BV27" s="175" t="s">
        <v>91</v>
      </c>
    </row>
    <row r="28" spans="1:74" s="175" customFormat="1" ht="15" customHeight="1" x14ac:dyDescent="0.3">
      <c r="A28" s="38" t="s">
        <v>73</v>
      </c>
      <c r="B28" s="39" t="s">
        <v>74</v>
      </c>
      <c r="C28" s="48">
        <v>26.4</v>
      </c>
      <c r="D28" s="157"/>
      <c r="E28" s="158">
        <v>30</v>
      </c>
      <c r="F28" s="248"/>
      <c r="G28" s="160"/>
      <c r="H28" s="248"/>
      <c r="I28" s="161">
        <v>15</v>
      </c>
      <c r="J28" s="248"/>
      <c r="K28" s="161">
        <v>5</v>
      </c>
      <c r="L28" s="248"/>
      <c r="M28" s="161">
        <v>5</v>
      </c>
      <c r="N28" s="248"/>
      <c r="O28" s="161">
        <v>20</v>
      </c>
      <c r="P28" s="248"/>
      <c r="Q28" s="161">
        <v>15</v>
      </c>
      <c r="R28" s="248"/>
      <c r="S28" s="161">
        <v>10</v>
      </c>
      <c r="T28" s="225"/>
      <c r="U28" s="161">
        <v>5</v>
      </c>
      <c r="V28" s="225"/>
      <c r="W28" s="161">
        <v>20</v>
      </c>
      <c r="X28" s="249"/>
      <c r="Y28" s="164"/>
      <c r="Z28" s="226"/>
      <c r="AA28" s="164"/>
      <c r="AB28" s="226"/>
      <c r="AC28" s="166"/>
      <c r="AD28" s="250"/>
      <c r="AE28" s="166"/>
      <c r="AF28" s="226"/>
      <c r="AG28" s="164"/>
      <c r="AH28" s="226"/>
      <c r="AI28" s="164"/>
      <c r="AJ28" s="226"/>
      <c r="AK28" s="164"/>
      <c r="AL28" s="226"/>
      <c r="AM28" s="166"/>
      <c r="AN28" s="162"/>
      <c r="AO28" s="166"/>
      <c r="AP28" s="162"/>
      <c r="AQ28" s="166"/>
      <c r="AR28" s="162"/>
      <c r="AS28" s="166"/>
      <c r="AT28" s="162"/>
      <c r="AU28" s="166"/>
      <c r="AV28" s="226"/>
      <c r="AW28" s="164"/>
      <c r="AX28" s="251"/>
      <c r="AY28" s="170"/>
      <c r="AZ28" s="226"/>
      <c r="BA28" s="170"/>
      <c r="BB28" s="251"/>
      <c r="BC28" s="171"/>
      <c r="BD28" s="226"/>
      <c r="BE28" s="170"/>
      <c r="BF28" s="226"/>
      <c r="BG28" s="170"/>
      <c r="BH28" s="226"/>
      <c r="BI28" s="171"/>
      <c r="BJ28" s="226"/>
      <c r="BK28" s="252"/>
      <c r="BL28" s="225"/>
      <c r="BM28" s="171"/>
      <c r="BN28" s="162"/>
      <c r="BO28" s="171"/>
      <c r="BP28" s="162"/>
      <c r="BQ28" s="171"/>
      <c r="BR28" s="225"/>
      <c r="BS28" s="253">
        <v>21</v>
      </c>
      <c r="BT28" s="254">
        <v>125</v>
      </c>
      <c r="BU28" s="174"/>
      <c r="BV28" s="175" t="s">
        <v>74</v>
      </c>
    </row>
    <row r="29" spans="1:74" s="175" customFormat="1" ht="15" customHeight="1" x14ac:dyDescent="0.3">
      <c r="A29" s="38" t="s">
        <v>111</v>
      </c>
      <c r="B29" s="39" t="s">
        <v>112</v>
      </c>
      <c r="C29" s="48">
        <v>24.8</v>
      </c>
      <c r="D29" s="157"/>
      <c r="E29" s="158"/>
      <c r="F29" s="248"/>
      <c r="G29" s="160"/>
      <c r="H29" s="248"/>
      <c r="I29" s="161"/>
      <c r="J29" s="248"/>
      <c r="K29" s="161">
        <v>10</v>
      </c>
      <c r="L29" s="248"/>
      <c r="M29" s="161">
        <v>75</v>
      </c>
      <c r="N29" s="248"/>
      <c r="O29" s="161">
        <v>10</v>
      </c>
      <c r="P29" s="248"/>
      <c r="Q29" s="161">
        <v>15</v>
      </c>
      <c r="R29" s="248"/>
      <c r="S29" s="161"/>
      <c r="T29" s="225"/>
      <c r="U29" s="161">
        <v>10</v>
      </c>
      <c r="V29" s="225"/>
      <c r="W29" s="161"/>
      <c r="X29" s="249"/>
      <c r="Y29" s="164"/>
      <c r="Z29" s="226"/>
      <c r="AA29" s="164"/>
      <c r="AB29" s="226"/>
      <c r="AC29" s="166"/>
      <c r="AD29" s="250"/>
      <c r="AE29" s="166"/>
      <c r="AF29" s="226"/>
      <c r="AG29" s="164"/>
      <c r="AH29" s="226"/>
      <c r="AI29" s="164"/>
      <c r="AJ29" s="226"/>
      <c r="AK29" s="164"/>
      <c r="AL29" s="226"/>
      <c r="AM29" s="166"/>
      <c r="AN29" s="162"/>
      <c r="AO29" s="166"/>
      <c r="AP29" s="162"/>
      <c r="AQ29" s="166"/>
      <c r="AR29" s="162"/>
      <c r="AS29" s="166"/>
      <c r="AT29" s="162"/>
      <c r="AU29" s="166"/>
      <c r="AV29" s="226"/>
      <c r="AW29" s="164"/>
      <c r="AX29" s="251"/>
      <c r="AY29" s="170"/>
      <c r="AZ29" s="226"/>
      <c r="BA29" s="170"/>
      <c r="BB29" s="251"/>
      <c r="BC29" s="171"/>
      <c r="BD29" s="226"/>
      <c r="BE29" s="170"/>
      <c r="BF29" s="226"/>
      <c r="BG29" s="170"/>
      <c r="BH29" s="226"/>
      <c r="BI29" s="171"/>
      <c r="BJ29" s="226"/>
      <c r="BK29" s="252"/>
      <c r="BL29" s="225"/>
      <c r="BM29" s="171"/>
      <c r="BN29" s="162"/>
      <c r="BO29" s="171"/>
      <c r="BP29" s="162"/>
      <c r="BQ29" s="171"/>
      <c r="BR29" s="225"/>
      <c r="BS29" s="253">
        <v>22</v>
      </c>
      <c r="BT29" s="254">
        <v>120</v>
      </c>
      <c r="BU29" s="174"/>
      <c r="BV29" s="175" t="s">
        <v>112</v>
      </c>
    </row>
    <row r="30" spans="1:74" s="175" customFormat="1" ht="15" customHeight="1" x14ac:dyDescent="0.3">
      <c r="A30" s="38" t="s">
        <v>141</v>
      </c>
      <c r="B30" s="39" t="s">
        <v>142</v>
      </c>
      <c r="C30" s="48">
        <v>32</v>
      </c>
      <c r="D30" s="157"/>
      <c r="E30" s="158">
        <v>20</v>
      </c>
      <c r="F30" s="248"/>
      <c r="G30" s="160"/>
      <c r="H30" s="248"/>
      <c r="I30" s="160"/>
      <c r="J30" s="248"/>
      <c r="K30" s="161">
        <v>5</v>
      </c>
      <c r="L30" s="248"/>
      <c r="M30" s="161"/>
      <c r="N30" s="248"/>
      <c r="O30" s="161">
        <v>10</v>
      </c>
      <c r="P30" s="248"/>
      <c r="Q30" s="160"/>
      <c r="R30" s="248"/>
      <c r="S30" s="161">
        <v>75</v>
      </c>
      <c r="T30" s="225"/>
      <c r="U30" s="161">
        <v>5</v>
      </c>
      <c r="V30" s="225"/>
      <c r="W30" s="161"/>
      <c r="X30" s="249"/>
      <c r="Y30" s="164"/>
      <c r="Z30" s="226"/>
      <c r="AA30" s="164"/>
      <c r="AB30" s="226"/>
      <c r="AC30" s="166"/>
      <c r="AD30" s="250"/>
      <c r="AE30" s="166"/>
      <c r="AF30" s="226"/>
      <c r="AG30" s="164"/>
      <c r="AH30" s="226"/>
      <c r="AI30" s="164"/>
      <c r="AJ30" s="226"/>
      <c r="AK30" s="164"/>
      <c r="AL30" s="226"/>
      <c r="AM30" s="166"/>
      <c r="AN30" s="162"/>
      <c r="AO30" s="166"/>
      <c r="AP30" s="162"/>
      <c r="AQ30" s="166"/>
      <c r="AR30" s="162"/>
      <c r="AS30" s="166"/>
      <c r="AT30" s="162"/>
      <c r="AU30" s="166"/>
      <c r="AV30" s="226"/>
      <c r="AW30" s="164"/>
      <c r="AX30" s="251"/>
      <c r="AY30" s="170"/>
      <c r="AZ30" s="226"/>
      <c r="BA30" s="170"/>
      <c r="BB30" s="251"/>
      <c r="BC30" s="171"/>
      <c r="BD30" s="226"/>
      <c r="BE30" s="170"/>
      <c r="BF30" s="226"/>
      <c r="BG30" s="170"/>
      <c r="BH30" s="226"/>
      <c r="BI30" s="171"/>
      <c r="BJ30" s="226"/>
      <c r="BK30" s="252"/>
      <c r="BL30" s="225"/>
      <c r="BM30" s="171"/>
      <c r="BN30" s="162"/>
      <c r="BO30" s="171"/>
      <c r="BP30" s="162"/>
      <c r="BQ30" s="171"/>
      <c r="BR30" s="225"/>
      <c r="BS30" s="253">
        <v>23</v>
      </c>
      <c r="BT30" s="254">
        <v>115</v>
      </c>
      <c r="BU30" s="174"/>
      <c r="BV30" s="175" t="s">
        <v>142</v>
      </c>
    </row>
    <row r="31" spans="1:74" s="175" customFormat="1" ht="15" customHeight="1" x14ac:dyDescent="0.3">
      <c r="A31" s="38" t="s">
        <v>117</v>
      </c>
      <c r="B31" s="39" t="s">
        <v>118</v>
      </c>
      <c r="C31" s="48">
        <v>26.6</v>
      </c>
      <c r="D31" s="157"/>
      <c r="E31" s="158">
        <v>20</v>
      </c>
      <c r="F31" s="248"/>
      <c r="G31" s="161">
        <v>15</v>
      </c>
      <c r="H31" s="248"/>
      <c r="I31" s="161">
        <v>10</v>
      </c>
      <c r="J31" s="248"/>
      <c r="K31" s="161">
        <v>5</v>
      </c>
      <c r="L31" s="248"/>
      <c r="M31" s="161">
        <v>5</v>
      </c>
      <c r="N31" s="248"/>
      <c r="O31" s="161">
        <v>10</v>
      </c>
      <c r="P31" s="248"/>
      <c r="Q31" s="160"/>
      <c r="R31" s="248"/>
      <c r="S31" s="161">
        <v>5</v>
      </c>
      <c r="T31" s="225"/>
      <c r="U31" s="161">
        <v>10</v>
      </c>
      <c r="V31" s="225"/>
      <c r="W31" s="161">
        <v>30</v>
      </c>
      <c r="X31" s="249"/>
      <c r="Y31" s="164"/>
      <c r="Z31" s="226"/>
      <c r="AA31" s="164"/>
      <c r="AB31" s="226"/>
      <c r="AC31" s="166"/>
      <c r="AD31" s="250"/>
      <c r="AE31" s="166"/>
      <c r="AF31" s="226"/>
      <c r="AG31" s="164"/>
      <c r="AH31" s="226"/>
      <c r="AI31" s="164"/>
      <c r="AJ31" s="226"/>
      <c r="AK31" s="164"/>
      <c r="AL31" s="226"/>
      <c r="AM31" s="166"/>
      <c r="AN31" s="162"/>
      <c r="AO31" s="166"/>
      <c r="AP31" s="162"/>
      <c r="AQ31" s="166"/>
      <c r="AR31" s="162"/>
      <c r="AS31" s="166"/>
      <c r="AT31" s="162"/>
      <c r="AU31" s="166"/>
      <c r="AV31" s="226"/>
      <c r="AW31" s="164"/>
      <c r="AX31" s="251"/>
      <c r="AY31" s="170"/>
      <c r="AZ31" s="226"/>
      <c r="BA31" s="170"/>
      <c r="BB31" s="251"/>
      <c r="BC31" s="171"/>
      <c r="BD31" s="226"/>
      <c r="BE31" s="170"/>
      <c r="BF31" s="226"/>
      <c r="BG31" s="170"/>
      <c r="BH31" s="226"/>
      <c r="BI31" s="171"/>
      <c r="BJ31" s="226"/>
      <c r="BK31" s="252"/>
      <c r="BL31" s="225"/>
      <c r="BM31" s="171"/>
      <c r="BN31" s="162"/>
      <c r="BO31" s="171"/>
      <c r="BP31" s="162"/>
      <c r="BQ31" s="171"/>
      <c r="BR31" s="225"/>
      <c r="BS31" s="253">
        <v>24</v>
      </c>
      <c r="BT31" s="254">
        <v>110</v>
      </c>
      <c r="BU31" s="174"/>
      <c r="BV31" s="175" t="s">
        <v>118</v>
      </c>
    </row>
    <row r="32" spans="1:74" s="175" customFormat="1" ht="15" customHeight="1" x14ac:dyDescent="0.3">
      <c r="A32" s="38" t="s">
        <v>65</v>
      </c>
      <c r="B32" s="39" t="s">
        <v>66</v>
      </c>
      <c r="C32" s="48">
        <v>27.3</v>
      </c>
      <c r="D32" s="157"/>
      <c r="E32" s="158">
        <v>10</v>
      </c>
      <c r="F32" s="248"/>
      <c r="G32" s="160"/>
      <c r="H32" s="248"/>
      <c r="I32" s="161">
        <v>15</v>
      </c>
      <c r="J32" s="248"/>
      <c r="K32" s="161">
        <v>15</v>
      </c>
      <c r="L32" s="248"/>
      <c r="M32" s="161">
        <v>5</v>
      </c>
      <c r="N32" s="248"/>
      <c r="O32" s="161">
        <v>20</v>
      </c>
      <c r="P32" s="248"/>
      <c r="Q32" s="161">
        <v>15</v>
      </c>
      <c r="R32" s="248"/>
      <c r="S32" s="161">
        <v>5</v>
      </c>
      <c r="T32" s="225"/>
      <c r="U32" s="161">
        <v>15</v>
      </c>
      <c r="V32" s="225"/>
      <c r="W32" s="161">
        <v>10</v>
      </c>
      <c r="X32" s="249"/>
      <c r="Y32" s="164"/>
      <c r="Z32" s="226"/>
      <c r="AA32" s="164"/>
      <c r="AB32" s="226"/>
      <c r="AC32" s="166"/>
      <c r="AD32" s="250"/>
      <c r="AE32" s="166"/>
      <c r="AF32" s="226"/>
      <c r="AG32" s="164"/>
      <c r="AH32" s="226"/>
      <c r="AI32" s="164"/>
      <c r="AJ32" s="226"/>
      <c r="AK32" s="164"/>
      <c r="AL32" s="226"/>
      <c r="AM32" s="166"/>
      <c r="AN32" s="162"/>
      <c r="AO32" s="166"/>
      <c r="AP32" s="162"/>
      <c r="AQ32" s="166"/>
      <c r="AR32" s="162"/>
      <c r="AS32" s="166"/>
      <c r="AT32" s="162"/>
      <c r="AU32" s="166"/>
      <c r="AV32" s="226"/>
      <c r="AW32" s="164"/>
      <c r="AX32" s="251"/>
      <c r="AY32" s="170"/>
      <c r="AZ32" s="226"/>
      <c r="BA32" s="170"/>
      <c r="BB32" s="251"/>
      <c r="BC32" s="171"/>
      <c r="BD32" s="226"/>
      <c r="BE32" s="170"/>
      <c r="BF32" s="226"/>
      <c r="BG32" s="170"/>
      <c r="BH32" s="226"/>
      <c r="BI32" s="171"/>
      <c r="BJ32" s="226"/>
      <c r="BK32" s="252"/>
      <c r="BL32" s="225"/>
      <c r="BM32" s="171"/>
      <c r="BN32" s="162"/>
      <c r="BO32" s="171"/>
      <c r="BP32" s="162"/>
      <c r="BQ32" s="171"/>
      <c r="BR32" s="225"/>
      <c r="BS32" s="253">
        <v>25</v>
      </c>
      <c r="BT32" s="254">
        <v>110</v>
      </c>
      <c r="BU32" s="174"/>
      <c r="BV32" s="175" t="s">
        <v>66</v>
      </c>
    </row>
    <row r="33" spans="1:74" s="175" customFormat="1" ht="15" customHeight="1" x14ac:dyDescent="0.3">
      <c r="A33" s="38" t="s">
        <v>43</v>
      </c>
      <c r="B33" s="39" t="s">
        <v>44</v>
      </c>
      <c r="C33" s="48">
        <v>27.4</v>
      </c>
      <c r="D33" s="157"/>
      <c r="E33" s="158">
        <v>10</v>
      </c>
      <c r="F33" s="248"/>
      <c r="G33" s="161">
        <v>10</v>
      </c>
      <c r="H33" s="248"/>
      <c r="I33" s="161">
        <v>5</v>
      </c>
      <c r="J33" s="248"/>
      <c r="K33" s="161">
        <v>5</v>
      </c>
      <c r="L33" s="248"/>
      <c r="M33" s="161">
        <v>5</v>
      </c>
      <c r="N33" s="248"/>
      <c r="O33" s="161">
        <v>10</v>
      </c>
      <c r="P33" s="248"/>
      <c r="Q33" s="161">
        <v>50</v>
      </c>
      <c r="R33" s="248"/>
      <c r="S33" s="161"/>
      <c r="T33" s="225"/>
      <c r="U33" s="161">
        <v>15</v>
      </c>
      <c r="V33" s="225"/>
      <c r="W33" s="161"/>
      <c r="X33" s="249"/>
      <c r="Y33" s="164"/>
      <c r="Z33" s="226"/>
      <c r="AA33" s="164"/>
      <c r="AB33" s="226"/>
      <c r="AC33" s="166"/>
      <c r="AD33" s="250"/>
      <c r="AE33" s="166"/>
      <c r="AF33" s="226"/>
      <c r="AG33" s="164"/>
      <c r="AH33" s="226"/>
      <c r="AI33" s="164"/>
      <c r="AJ33" s="226"/>
      <c r="AK33" s="164"/>
      <c r="AL33" s="226"/>
      <c r="AM33" s="166"/>
      <c r="AN33" s="162"/>
      <c r="AO33" s="166"/>
      <c r="AP33" s="162"/>
      <c r="AQ33" s="166"/>
      <c r="AR33" s="162"/>
      <c r="AS33" s="166"/>
      <c r="AT33" s="162"/>
      <c r="AU33" s="166"/>
      <c r="AV33" s="226"/>
      <c r="AW33" s="164"/>
      <c r="AX33" s="251"/>
      <c r="AY33" s="170"/>
      <c r="AZ33" s="226"/>
      <c r="BA33" s="170"/>
      <c r="BB33" s="251"/>
      <c r="BC33" s="171"/>
      <c r="BD33" s="226"/>
      <c r="BE33" s="170"/>
      <c r="BF33" s="226"/>
      <c r="BG33" s="170"/>
      <c r="BH33" s="226"/>
      <c r="BI33" s="171"/>
      <c r="BJ33" s="226"/>
      <c r="BK33" s="252"/>
      <c r="BL33" s="225"/>
      <c r="BM33" s="171"/>
      <c r="BN33" s="162"/>
      <c r="BO33" s="171"/>
      <c r="BP33" s="162"/>
      <c r="BQ33" s="171"/>
      <c r="BR33" s="225"/>
      <c r="BS33" s="253">
        <v>26</v>
      </c>
      <c r="BT33" s="254">
        <v>110</v>
      </c>
      <c r="BU33" s="174"/>
      <c r="BV33" s="175" t="s">
        <v>44</v>
      </c>
    </row>
    <row r="34" spans="1:74" s="175" customFormat="1" ht="15" customHeight="1" x14ac:dyDescent="0.3">
      <c r="A34" s="38" t="s">
        <v>86</v>
      </c>
      <c r="B34" s="39" t="s">
        <v>87</v>
      </c>
      <c r="C34" s="48">
        <v>34.6</v>
      </c>
      <c r="D34" s="157"/>
      <c r="E34" s="158"/>
      <c r="F34" s="248"/>
      <c r="G34" s="160"/>
      <c r="H34" s="248"/>
      <c r="I34" s="161">
        <v>75</v>
      </c>
      <c r="J34" s="248"/>
      <c r="K34" s="161">
        <v>5</v>
      </c>
      <c r="L34" s="248"/>
      <c r="M34" s="161"/>
      <c r="N34" s="248"/>
      <c r="O34" s="161">
        <v>10</v>
      </c>
      <c r="P34" s="248"/>
      <c r="Q34" s="161">
        <v>10</v>
      </c>
      <c r="R34" s="248"/>
      <c r="S34" s="161"/>
      <c r="T34" s="225"/>
      <c r="U34" s="161">
        <v>5</v>
      </c>
      <c r="V34" s="225"/>
      <c r="W34" s="161"/>
      <c r="X34" s="249"/>
      <c r="Y34" s="164"/>
      <c r="Z34" s="226"/>
      <c r="AA34" s="164"/>
      <c r="AB34" s="226"/>
      <c r="AC34" s="166"/>
      <c r="AD34" s="250"/>
      <c r="AE34" s="166"/>
      <c r="AF34" s="226"/>
      <c r="AG34" s="164"/>
      <c r="AH34" s="226"/>
      <c r="AI34" s="164"/>
      <c r="AJ34" s="226"/>
      <c r="AK34" s="164"/>
      <c r="AL34" s="226"/>
      <c r="AM34" s="166"/>
      <c r="AN34" s="162"/>
      <c r="AO34" s="166"/>
      <c r="AP34" s="162"/>
      <c r="AQ34" s="166"/>
      <c r="AR34" s="162"/>
      <c r="AS34" s="166"/>
      <c r="AT34" s="162"/>
      <c r="AU34" s="166"/>
      <c r="AV34" s="226"/>
      <c r="AW34" s="164"/>
      <c r="AX34" s="251"/>
      <c r="AY34" s="170"/>
      <c r="AZ34" s="226"/>
      <c r="BA34" s="170"/>
      <c r="BB34" s="251"/>
      <c r="BC34" s="171"/>
      <c r="BD34" s="226"/>
      <c r="BE34" s="170"/>
      <c r="BF34" s="226"/>
      <c r="BG34" s="170"/>
      <c r="BH34" s="226"/>
      <c r="BI34" s="171"/>
      <c r="BJ34" s="226"/>
      <c r="BK34" s="252"/>
      <c r="BL34" s="225"/>
      <c r="BM34" s="171"/>
      <c r="BN34" s="162"/>
      <c r="BO34" s="171"/>
      <c r="BP34" s="162"/>
      <c r="BQ34" s="171"/>
      <c r="BR34" s="225"/>
      <c r="BS34" s="253">
        <v>27</v>
      </c>
      <c r="BT34" s="254">
        <v>105</v>
      </c>
      <c r="BU34" s="174"/>
      <c r="BV34" s="175" t="s">
        <v>87</v>
      </c>
    </row>
    <row r="35" spans="1:74" s="175" customFormat="1" ht="15" customHeight="1" x14ac:dyDescent="0.3">
      <c r="A35" s="38" t="s">
        <v>77</v>
      </c>
      <c r="B35" s="39" t="s">
        <v>78</v>
      </c>
      <c r="C35" s="48">
        <v>27.4</v>
      </c>
      <c r="D35" s="157"/>
      <c r="E35" s="158">
        <v>10</v>
      </c>
      <c r="F35" s="248"/>
      <c r="G35" s="161">
        <v>15</v>
      </c>
      <c r="H35" s="248"/>
      <c r="I35" s="161">
        <v>10</v>
      </c>
      <c r="J35" s="248"/>
      <c r="K35" s="161">
        <v>15</v>
      </c>
      <c r="L35" s="248"/>
      <c r="M35" s="161">
        <v>5</v>
      </c>
      <c r="N35" s="248"/>
      <c r="O35" s="161">
        <v>20</v>
      </c>
      <c r="P35" s="248"/>
      <c r="Q35" s="161">
        <v>10</v>
      </c>
      <c r="R35" s="248"/>
      <c r="S35" s="161">
        <v>15</v>
      </c>
      <c r="T35" s="225"/>
      <c r="U35" s="161"/>
      <c r="V35" s="225"/>
      <c r="W35" s="161"/>
      <c r="X35" s="249"/>
      <c r="Y35" s="164"/>
      <c r="Z35" s="226"/>
      <c r="AA35" s="164"/>
      <c r="AB35" s="226"/>
      <c r="AC35" s="166"/>
      <c r="AD35" s="250"/>
      <c r="AE35" s="166"/>
      <c r="AF35" s="226"/>
      <c r="AG35" s="164"/>
      <c r="AH35" s="226"/>
      <c r="AI35" s="164"/>
      <c r="AJ35" s="226"/>
      <c r="AK35" s="164"/>
      <c r="AL35" s="226"/>
      <c r="AM35" s="166"/>
      <c r="AN35" s="162"/>
      <c r="AO35" s="166"/>
      <c r="AP35" s="162"/>
      <c r="AQ35" s="166"/>
      <c r="AR35" s="162"/>
      <c r="AS35" s="166"/>
      <c r="AT35" s="162"/>
      <c r="AU35" s="166"/>
      <c r="AV35" s="226"/>
      <c r="AW35" s="164"/>
      <c r="AX35" s="251"/>
      <c r="AY35" s="170"/>
      <c r="AZ35" s="226"/>
      <c r="BA35" s="170"/>
      <c r="BB35" s="251"/>
      <c r="BC35" s="171"/>
      <c r="BD35" s="226"/>
      <c r="BE35" s="170"/>
      <c r="BF35" s="226"/>
      <c r="BG35" s="170"/>
      <c r="BH35" s="226"/>
      <c r="BI35" s="171"/>
      <c r="BJ35" s="226"/>
      <c r="BK35" s="252"/>
      <c r="BL35" s="225"/>
      <c r="BM35" s="171"/>
      <c r="BN35" s="162"/>
      <c r="BO35" s="171"/>
      <c r="BP35" s="162"/>
      <c r="BQ35" s="171"/>
      <c r="BR35" s="225"/>
      <c r="BS35" s="253">
        <v>28</v>
      </c>
      <c r="BT35" s="254">
        <v>100</v>
      </c>
      <c r="BU35" s="174"/>
      <c r="BV35" s="175" t="s">
        <v>78</v>
      </c>
    </row>
    <row r="36" spans="1:74" s="175" customFormat="1" ht="15" customHeight="1" x14ac:dyDescent="0.3">
      <c r="A36" s="38" t="s">
        <v>96</v>
      </c>
      <c r="B36" s="39" t="s">
        <v>97</v>
      </c>
      <c r="C36" s="48">
        <v>23.1</v>
      </c>
      <c r="D36" s="157"/>
      <c r="E36" s="158">
        <v>10</v>
      </c>
      <c r="F36" s="248"/>
      <c r="G36" s="160"/>
      <c r="H36" s="248"/>
      <c r="I36" s="161">
        <v>15</v>
      </c>
      <c r="J36" s="248"/>
      <c r="K36" s="161">
        <v>5</v>
      </c>
      <c r="L36" s="248"/>
      <c r="M36" s="161">
        <v>10</v>
      </c>
      <c r="N36" s="248"/>
      <c r="O36" s="161">
        <v>20</v>
      </c>
      <c r="P36" s="248"/>
      <c r="Q36" s="160"/>
      <c r="R36" s="248"/>
      <c r="S36" s="161">
        <v>10</v>
      </c>
      <c r="T36" s="225"/>
      <c r="U36" s="161">
        <v>5</v>
      </c>
      <c r="V36" s="225"/>
      <c r="W36" s="161">
        <v>20</v>
      </c>
      <c r="X36" s="249"/>
      <c r="Y36" s="164"/>
      <c r="Z36" s="226"/>
      <c r="AA36" s="164"/>
      <c r="AB36" s="226"/>
      <c r="AC36" s="166"/>
      <c r="AD36" s="250"/>
      <c r="AE36" s="166"/>
      <c r="AF36" s="226"/>
      <c r="AG36" s="164"/>
      <c r="AH36" s="226"/>
      <c r="AI36" s="164"/>
      <c r="AJ36" s="226"/>
      <c r="AK36" s="164"/>
      <c r="AL36" s="226"/>
      <c r="AM36" s="166"/>
      <c r="AN36" s="162"/>
      <c r="AO36" s="166"/>
      <c r="AP36" s="162"/>
      <c r="AQ36" s="166"/>
      <c r="AR36" s="162"/>
      <c r="AS36" s="166"/>
      <c r="AT36" s="162"/>
      <c r="AU36" s="166"/>
      <c r="AV36" s="226"/>
      <c r="AW36" s="164"/>
      <c r="AX36" s="251"/>
      <c r="AY36" s="170"/>
      <c r="AZ36" s="226"/>
      <c r="BA36" s="170"/>
      <c r="BB36" s="251"/>
      <c r="BC36" s="171"/>
      <c r="BD36" s="226"/>
      <c r="BE36" s="170"/>
      <c r="BF36" s="226"/>
      <c r="BG36" s="170"/>
      <c r="BH36" s="226"/>
      <c r="BI36" s="171"/>
      <c r="BJ36" s="226"/>
      <c r="BK36" s="252"/>
      <c r="BL36" s="225"/>
      <c r="BM36" s="171"/>
      <c r="BN36" s="162"/>
      <c r="BO36" s="171"/>
      <c r="BP36" s="162"/>
      <c r="BQ36" s="171"/>
      <c r="BR36" s="225"/>
      <c r="BS36" s="253">
        <v>29</v>
      </c>
      <c r="BT36" s="254">
        <v>95</v>
      </c>
      <c r="BU36" s="174"/>
      <c r="BV36" s="175" t="s">
        <v>97</v>
      </c>
    </row>
    <row r="37" spans="1:74" s="175" customFormat="1" ht="15" customHeight="1" x14ac:dyDescent="0.3">
      <c r="A37" s="38" t="s">
        <v>59</v>
      </c>
      <c r="B37" s="39" t="s">
        <v>60</v>
      </c>
      <c r="C37" s="48">
        <v>23.9</v>
      </c>
      <c r="D37" s="157"/>
      <c r="E37" s="158">
        <v>10</v>
      </c>
      <c r="F37" s="248"/>
      <c r="G37" s="161">
        <v>15</v>
      </c>
      <c r="H37" s="248"/>
      <c r="I37" s="160"/>
      <c r="J37" s="248"/>
      <c r="K37" s="161">
        <v>5</v>
      </c>
      <c r="L37" s="248"/>
      <c r="M37" s="161">
        <v>15</v>
      </c>
      <c r="N37" s="248"/>
      <c r="O37" s="161"/>
      <c r="P37" s="248"/>
      <c r="Q37" s="160"/>
      <c r="R37" s="248"/>
      <c r="S37" s="161">
        <v>50</v>
      </c>
      <c r="T37" s="225"/>
      <c r="U37" s="161"/>
      <c r="V37" s="225"/>
      <c r="W37" s="161"/>
      <c r="X37" s="249"/>
      <c r="Y37" s="164"/>
      <c r="Z37" s="226"/>
      <c r="AA37" s="164"/>
      <c r="AB37" s="226"/>
      <c r="AC37" s="166"/>
      <c r="AD37" s="250"/>
      <c r="AE37" s="166"/>
      <c r="AF37" s="226"/>
      <c r="AG37" s="164"/>
      <c r="AH37" s="226"/>
      <c r="AI37" s="164"/>
      <c r="AJ37" s="226"/>
      <c r="AK37" s="164"/>
      <c r="AL37" s="226"/>
      <c r="AM37" s="166"/>
      <c r="AN37" s="162"/>
      <c r="AO37" s="166"/>
      <c r="AP37" s="162"/>
      <c r="AQ37" s="166"/>
      <c r="AR37" s="162"/>
      <c r="AS37" s="166"/>
      <c r="AT37" s="162"/>
      <c r="AU37" s="166"/>
      <c r="AV37" s="226"/>
      <c r="AW37" s="164"/>
      <c r="AX37" s="251"/>
      <c r="AY37" s="170"/>
      <c r="AZ37" s="226"/>
      <c r="BA37" s="170"/>
      <c r="BB37" s="251"/>
      <c r="BC37" s="171"/>
      <c r="BD37" s="226"/>
      <c r="BE37" s="170"/>
      <c r="BF37" s="226"/>
      <c r="BG37" s="170"/>
      <c r="BH37" s="226"/>
      <c r="BI37" s="171"/>
      <c r="BJ37" s="226"/>
      <c r="BK37" s="252"/>
      <c r="BL37" s="225"/>
      <c r="BM37" s="171"/>
      <c r="BN37" s="162"/>
      <c r="BO37" s="171"/>
      <c r="BP37" s="162"/>
      <c r="BQ37" s="171"/>
      <c r="BR37" s="225"/>
      <c r="BS37" s="253">
        <v>30</v>
      </c>
      <c r="BT37" s="254">
        <v>95</v>
      </c>
      <c r="BU37" s="174"/>
      <c r="BV37" s="175" t="s">
        <v>60</v>
      </c>
    </row>
    <row r="38" spans="1:74" s="175" customFormat="1" ht="15" customHeight="1" x14ac:dyDescent="0.3">
      <c r="A38" s="38" t="s">
        <v>37</v>
      </c>
      <c r="B38" s="39" t="s">
        <v>38</v>
      </c>
      <c r="C38" s="48">
        <v>31</v>
      </c>
      <c r="D38" s="157"/>
      <c r="E38" s="158">
        <v>10</v>
      </c>
      <c r="F38" s="248"/>
      <c r="G38" s="161">
        <v>10</v>
      </c>
      <c r="H38" s="248"/>
      <c r="I38" s="161">
        <v>5</v>
      </c>
      <c r="J38" s="248"/>
      <c r="K38" s="161">
        <v>5</v>
      </c>
      <c r="L38" s="248"/>
      <c r="M38" s="161">
        <v>5</v>
      </c>
      <c r="N38" s="248"/>
      <c r="O38" s="161">
        <v>20</v>
      </c>
      <c r="P38" s="248"/>
      <c r="Q38" s="160"/>
      <c r="R38" s="248"/>
      <c r="S38" s="161">
        <v>5</v>
      </c>
      <c r="T38" s="225"/>
      <c r="U38" s="161">
        <v>5</v>
      </c>
      <c r="V38" s="225"/>
      <c r="W38" s="161">
        <v>30</v>
      </c>
      <c r="X38" s="249"/>
      <c r="Y38" s="164"/>
      <c r="Z38" s="226"/>
      <c r="AA38" s="164"/>
      <c r="AB38" s="226"/>
      <c r="AC38" s="166"/>
      <c r="AD38" s="250"/>
      <c r="AE38" s="166"/>
      <c r="AF38" s="226"/>
      <c r="AG38" s="164"/>
      <c r="AH38" s="226"/>
      <c r="AI38" s="164"/>
      <c r="AJ38" s="226"/>
      <c r="AK38" s="164"/>
      <c r="AL38" s="226"/>
      <c r="AM38" s="166"/>
      <c r="AN38" s="162"/>
      <c r="AO38" s="166"/>
      <c r="AP38" s="162"/>
      <c r="AQ38" s="166"/>
      <c r="AR38" s="162"/>
      <c r="AS38" s="166"/>
      <c r="AT38" s="162"/>
      <c r="AU38" s="166"/>
      <c r="AV38" s="226"/>
      <c r="AW38" s="164"/>
      <c r="AX38" s="251"/>
      <c r="AY38" s="170"/>
      <c r="AZ38" s="226"/>
      <c r="BA38" s="170"/>
      <c r="BB38" s="251"/>
      <c r="BC38" s="171"/>
      <c r="BD38" s="226"/>
      <c r="BE38" s="170"/>
      <c r="BF38" s="226"/>
      <c r="BG38" s="170"/>
      <c r="BH38" s="226"/>
      <c r="BI38" s="171"/>
      <c r="BJ38" s="226"/>
      <c r="BK38" s="252"/>
      <c r="BL38" s="225"/>
      <c r="BM38" s="171"/>
      <c r="BN38" s="162"/>
      <c r="BO38" s="171"/>
      <c r="BP38" s="162"/>
      <c r="BQ38" s="171"/>
      <c r="BR38" s="225"/>
      <c r="BS38" s="253">
        <v>31</v>
      </c>
      <c r="BT38" s="254">
        <v>95</v>
      </c>
      <c r="BU38" s="174"/>
      <c r="BV38" s="175" t="s">
        <v>38</v>
      </c>
    </row>
    <row r="39" spans="1:74" s="175" customFormat="1" ht="15" customHeight="1" x14ac:dyDescent="0.3">
      <c r="A39" s="38" t="s">
        <v>61</v>
      </c>
      <c r="B39" s="39" t="s">
        <v>62</v>
      </c>
      <c r="C39" s="48">
        <v>28.5</v>
      </c>
      <c r="D39" s="157"/>
      <c r="E39" s="158">
        <v>20</v>
      </c>
      <c r="F39" s="248"/>
      <c r="G39" s="161">
        <v>5</v>
      </c>
      <c r="H39" s="248"/>
      <c r="I39" s="161">
        <v>10</v>
      </c>
      <c r="J39" s="248"/>
      <c r="K39" s="161">
        <v>5</v>
      </c>
      <c r="L39" s="248"/>
      <c r="M39" s="161">
        <v>5</v>
      </c>
      <c r="N39" s="248"/>
      <c r="O39" s="161">
        <v>10</v>
      </c>
      <c r="P39" s="248"/>
      <c r="Q39" s="161">
        <v>10</v>
      </c>
      <c r="R39" s="248"/>
      <c r="S39" s="161">
        <v>15</v>
      </c>
      <c r="T39" s="225"/>
      <c r="U39" s="161"/>
      <c r="V39" s="225"/>
      <c r="W39" s="161">
        <v>10</v>
      </c>
      <c r="X39" s="249"/>
      <c r="Y39" s="164"/>
      <c r="Z39" s="226"/>
      <c r="AA39" s="164"/>
      <c r="AB39" s="226"/>
      <c r="AC39" s="166"/>
      <c r="AD39" s="250"/>
      <c r="AE39" s="166"/>
      <c r="AF39" s="226"/>
      <c r="AG39" s="164"/>
      <c r="AH39" s="226"/>
      <c r="AI39" s="164"/>
      <c r="AJ39" s="226"/>
      <c r="AK39" s="164"/>
      <c r="AL39" s="226"/>
      <c r="AM39" s="166"/>
      <c r="AN39" s="162"/>
      <c r="AO39" s="166"/>
      <c r="AP39" s="162"/>
      <c r="AQ39" s="166"/>
      <c r="AR39" s="162"/>
      <c r="AS39" s="166"/>
      <c r="AT39" s="162"/>
      <c r="AU39" s="166"/>
      <c r="AV39" s="226"/>
      <c r="AW39" s="164"/>
      <c r="AX39" s="251"/>
      <c r="AY39" s="170"/>
      <c r="AZ39" s="226"/>
      <c r="BA39" s="170"/>
      <c r="BB39" s="251"/>
      <c r="BC39" s="171"/>
      <c r="BD39" s="226"/>
      <c r="BE39" s="170"/>
      <c r="BF39" s="226"/>
      <c r="BG39" s="170"/>
      <c r="BH39" s="226"/>
      <c r="BI39" s="171"/>
      <c r="BJ39" s="226"/>
      <c r="BK39" s="252"/>
      <c r="BL39" s="225"/>
      <c r="BM39" s="171"/>
      <c r="BN39" s="162"/>
      <c r="BO39" s="171"/>
      <c r="BP39" s="162"/>
      <c r="BQ39" s="171"/>
      <c r="BR39" s="225"/>
      <c r="BS39" s="253">
        <v>32</v>
      </c>
      <c r="BT39" s="254">
        <v>90</v>
      </c>
      <c r="BU39" s="174"/>
      <c r="BV39" s="175" t="s">
        <v>62</v>
      </c>
    </row>
    <row r="40" spans="1:74" s="175" customFormat="1" ht="15" customHeight="1" x14ac:dyDescent="0.3">
      <c r="A40" s="38" t="s">
        <v>145</v>
      </c>
      <c r="B40" s="39" t="s">
        <v>146</v>
      </c>
      <c r="C40" s="48">
        <v>32.799999999999997</v>
      </c>
      <c r="D40" s="157"/>
      <c r="E40" s="158"/>
      <c r="F40" s="248"/>
      <c r="G40" s="160"/>
      <c r="H40" s="248"/>
      <c r="I40" s="161">
        <v>5</v>
      </c>
      <c r="J40" s="248"/>
      <c r="K40" s="161">
        <v>50</v>
      </c>
      <c r="L40" s="248"/>
      <c r="M40" s="161">
        <v>15</v>
      </c>
      <c r="N40" s="248"/>
      <c r="O40" s="161">
        <v>10</v>
      </c>
      <c r="P40" s="248"/>
      <c r="Q40" s="161">
        <v>5</v>
      </c>
      <c r="R40" s="248"/>
      <c r="S40" s="161"/>
      <c r="T40" s="225"/>
      <c r="U40" s="161">
        <v>5</v>
      </c>
      <c r="V40" s="225"/>
      <c r="W40" s="161"/>
      <c r="X40" s="249"/>
      <c r="Y40" s="164"/>
      <c r="Z40" s="226"/>
      <c r="AA40" s="164"/>
      <c r="AB40" s="226"/>
      <c r="AC40" s="166"/>
      <c r="AD40" s="250"/>
      <c r="AE40" s="166"/>
      <c r="AF40" s="226"/>
      <c r="AG40" s="164"/>
      <c r="AH40" s="226"/>
      <c r="AI40" s="164"/>
      <c r="AJ40" s="226"/>
      <c r="AK40" s="164"/>
      <c r="AL40" s="226"/>
      <c r="AM40" s="166"/>
      <c r="AN40" s="162"/>
      <c r="AO40" s="166"/>
      <c r="AP40" s="162"/>
      <c r="AQ40" s="166"/>
      <c r="AR40" s="162"/>
      <c r="AS40" s="166"/>
      <c r="AT40" s="162"/>
      <c r="AU40" s="166"/>
      <c r="AV40" s="226"/>
      <c r="AW40" s="164"/>
      <c r="AX40" s="251"/>
      <c r="AY40" s="170"/>
      <c r="AZ40" s="226"/>
      <c r="BA40" s="170"/>
      <c r="BB40" s="251"/>
      <c r="BC40" s="171"/>
      <c r="BD40" s="226"/>
      <c r="BE40" s="170"/>
      <c r="BF40" s="226"/>
      <c r="BG40" s="170"/>
      <c r="BH40" s="226"/>
      <c r="BI40" s="171"/>
      <c r="BJ40" s="226"/>
      <c r="BK40" s="252"/>
      <c r="BL40" s="225"/>
      <c r="BM40" s="171"/>
      <c r="BN40" s="162"/>
      <c r="BO40" s="171"/>
      <c r="BP40" s="162"/>
      <c r="BQ40" s="171"/>
      <c r="BR40" s="225"/>
      <c r="BS40" s="253">
        <v>33</v>
      </c>
      <c r="BT40" s="254">
        <v>90</v>
      </c>
      <c r="BU40" s="174"/>
      <c r="BV40" s="175" t="s">
        <v>146</v>
      </c>
    </row>
    <row r="41" spans="1:74" s="175" customFormat="1" ht="15" customHeight="1" x14ac:dyDescent="0.3">
      <c r="A41" s="38" t="s">
        <v>39</v>
      </c>
      <c r="B41" s="39" t="s">
        <v>40</v>
      </c>
      <c r="C41" s="48">
        <v>25.2</v>
      </c>
      <c r="D41" s="157"/>
      <c r="E41" s="158">
        <v>10</v>
      </c>
      <c r="F41" s="248"/>
      <c r="G41" s="161">
        <v>10</v>
      </c>
      <c r="H41" s="248"/>
      <c r="I41" s="161">
        <v>5</v>
      </c>
      <c r="J41" s="248"/>
      <c r="K41" s="161">
        <v>5</v>
      </c>
      <c r="L41" s="248"/>
      <c r="M41" s="161">
        <v>5</v>
      </c>
      <c r="N41" s="248"/>
      <c r="O41" s="161">
        <v>10</v>
      </c>
      <c r="P41" s="248"/>
      <c r="Q41" s="161">
        <v>10</v>
      </c>
      <c r="R41" s="248"/>
      <c r="S41" s="161">
        <v>5</v>
      </c>
      <c r="T41" s="225"/>
      <c r="U41" s="161">
        <v>5</v>
      </c>
      <c r="V41" s="225"/>
      <c r="W41" s="161">
        <v>10</v>
      </c>
      <c r="X41" s="249"/>
      <c r="Y41" s="164"/>
      <c r="Z41" s="226"/>
      <c r="AA41" s="164"/>
      <c r="AB41" s="226"/>
      <c r="AC41" s="166"/>
      <c r="AD41" s="250"/>
      <c r="AE41" s="166"/>
      <c r="AF41" s="226"/>
      <c r="AG41" s="164"/>
      <c r="AH41" s="226"/>
      <c r="AI41" s="164"/>
      <c r="AJ41" s="226"/>
      <c r="AK41" s="164"/>
      <c r="AL41" s="226"/>
      <c r="AM41" s="166"/>
      <c r="AN41" s="162"/>
      <c r="AO41" s="166"/>
      <c r="AP41" s="162"/>
      <c r="AQ41" s="166"/>
      <c r="AR41" s="162"/>
      <c r="AS41" s="166"/>
      <c r="AT41" s="162"/>
      <c r="AU41" s="166"/>
      <c r="AV41" s="226"/>
      <c r="AW41" s="164"/>
      <c r="AX41" s="251"/>
      <c r="AY41" s="170"/>
      <c r="AZ41" s="226"/>
      <c r="BA41" s="170"/>
      <c r="BB41" s="251"/>
      <c r="BC41" s="171"/>
      <c r="BD41" s="226"/>
      <c r="BE41" s="170"/>
      <c r="BF41" s="226"/>
      <c r="BG41" s="170"/>
      <c r="BH41" s="226"/>
      <c r="BI41" s="171"/>
      <c r="BJ41" s="226"/>
      <c r="BK41" s="252"/>
      <c r="BL41" s="225"/>
      <c r="BM41" s="171"/>
      <c r="BN41" s="162"/>
      <c r="BO41" s="171"/>
      <c r="BP41" s="162"/>
      <c r="BQ41" s="171"/>
      <c r="BR41" s="225"/>
      <c r="BS41" s="253">
        <v>34</v>
      </c>
      <c r="BT41" s="254">
        <v>75</v>
      </c>
      <c r="BU41" s="174"/>
      <c r="BV41" s="175" t="s">
        <v>40</v>
      </c>
    </row>
    <row r="42" spans="1:74" s="175" customFormat="1" ht="15" customHeight="1" x14ac:dyDescent="0.3">
      <c r="A42" s="38" t="s">
        <v>84</v>
      </c>
      <c r="B42" s="39" t="s">
        <v>85</v>
      </c>
      <c r="C42" s="48">
        <v>24.2</v>
      </c>
      <c r="D42" s="157"/>
      <c r="E42" s="158">
        <v>20</v>
      </c>
      <c r="F42" s="248"/>
      <c r="G42" s="160"/>
      <c r="H42" s="248"/>
      <c r="I42" s="161">
        <v>5</v>
      </c>
      <c r="J42" s="248"/>
      <c r="K42" s="161">
        <v>15</v>
      </c>
      <c r="L42" s="248"/>
      <c r="M42" s="161">
        <v>5</v>
      </c>
      <c r="N42" s="248"/>
      <c r="O42" s="161"/>
      <c r="P42" s="248"/>
      <c r="Q42" s="160"/>
      <c r="R42" s="248"/>
      <c r="S42" s="161">
        <v>5</v>
      </c>
      <c r="T42" s="225"/>
      <c r="U42" s="161"/>
      <c r="V42" s="225"/>
      <c r="W42" s="161">
        <v>20</v>
      </c>
      <c r="X42" s="249"/>
      <c r="Y42" s="164"/>
      <c r="Z42" s="226"/>
      <c r="AA42" s="164"/>
      <c r="AB42" s="226"/>
      <c r="AC42" s="166"/>
      <c r="AD42" s="250"/>
      <c r="AE42" s="166"/>
      <c r="AF42" s="226"/>
      <c r="AG42" s="164"/>
      <c r="AH42" s="226"/>
      <c r="AI42" s="164"/>
      <c r="AJ42" s="226"/>
      <c r="AK42" s="164"/>
      <c r="AL42" s="226"/>
      <c r="AM42" s="166"/>
      <c r="AN42" s="162"/>
      <c r="AO42" s="166"/>
      <c r="AP42" s="162"/>
      <c r="AQ42" s="166"/>
      <c r="AR42" s="162"/>
      <c r="AS42" s="166"/>
      <c r="AT42" s="162"/>
      <c r="AU42" s="166"/>
      <c r="AV42" s="226"/>
      <c r="AW42" s="164"/>
      <c r="AX42" s="251"/>
      <c r="AY42" s="170"/>
      <c r="AZ42" s="226"/>
      <c r="BA42" s="170"/>
      <c r="BB42" s="251"/>
      <c r="BC42" s="171"/>
      <c r="BD42" s="226"/>
      <c r="BE42" s="170"/>
      <c r="BF42" s="226"/>
      <c r="BG42" s="170"/>
      <c r="BH42" s="226"/>
      <c r="BI42" s="171"/>
      <c r="BJ42" s="226"/>
      <c r="BK42" s="252"/>
      <c r="BL42" s="225"/>
      <c r="BM42" s="171"/>
      <c r="BN42" s="162"/>
      <c r="BO42" s="171"/>
      <c r="BP42" s="162"/>
      <c r="BQ42" s="171"/>
      <c r="BR42" s="225"/>
      <c r="BS42" s="253">
        <v>35</v>
      </c>
      <c r="BT42" s="254">
        <v>70</v>
      </c>
      <c r="BU42" s="174"/>
      <c r="BV42" s="175" t="s">
        <v>85</v>
      </c>
    </row>
    <row r="43" spans="1:74" s="175" customFormat="1" ht="15" customHeight="1" x14ac:dyDescent="0.3">
      <c r="A43" s="38" t="s">
        <v>82</v>
      </c>
      <c r="B43" s="39" t="s">
        <v>83</v>
      </c>
      <c r="C43" s="48">
        <v>29.3</v>
      </c>
      <c r="D43" s="157"/>
      <c r="E43" s="158">
        <v>10</v>
      </c>
      <c r="F43" s="248"/>
      <c r="G43" s="161">
        <v>5</v>
      </c>
      <c r="H43" s="248"/>
      <c r="I43" s="161">
        <v>5</v>
      </c>
      <c r="J43" s="248"/>
      <c r="K43" s="161">
        <v>15</v>
      </c>
      <c r="L43" s="248"/>
      <c r="M43" s="161">
        <v>10</v>
      </c>
      <c r="N43" s="248"/>
      <c r="O43" s="161">
        <v>10</v>
      </c>
      <c r="P43" s="248"/>
      <c r="Q43" s="161">
        <v>5</v>
      </c>
      <c r="R43" s="248"/>
      <c r="S43" s="161">
        <v>5</v>
      </c>
      <c r="T43" s="225"/>
      <c r="U43" s="161">
        <v>5</v>
      </c>
      <c r="V43" s="225"/>
      <c r="W43" s="161"/>
      <c r="X43" s="249"/>
      <c r="Y43" s="164"/>
      <c r="Z43" s="226"/>
      <c r="AA43" s="164"/>
      <c r="AB43" s="226"/>
      <c r="AC43" s="166"/>
      <c r="AD43" s="250"/>
      <c r="AE43" s="166"/>
      <c r="AF43" s="226"/>
      <c r="AG43" s="164"/>
      <c r="AH43" s="226"/>
      <c r="AI43" s="164"/>
      <c r="AJ43" s="226"/>
      <c r="AK43" s="164"/>
      <c r="AL43" s="226"/>
      <c r="AM43" s="166"/>
      <c r="AN43" s="162"/>
      <c r="AO43" s="166"/>
      <c r="AP43" s="162"/>
      <c r="AQ43" s="166"/>
      <c r="AR43" s="162"/>
      <c r="AS43" s="166"/>
      <c r="AT43" s="162"/>
      <c r="AU43" s="166"/>
      <c r="AV43" s="226"/>
      <c r="AW43" s="164"/>
      <c r="AX43" s="251"/>
      <c r="AY43" s="170"/>
      <c r="AZ43" s="226"/>
      <c r="BA43" s="170"/>
      <c r="BB43" s="251"/>
      <c r="BC43" s="171"/>
      <c r="BD43" s="226"/>
      <c r="BE43" s="170"/>
      <c r="BF43" s="226"/>
      <c r="BG43" s="170"/>
      <c r="BH43" s="226"/>
      <c r="BI43" s="171"/>
      <c r="BJ43" s="226"/>
      <c r="BK43" s="252"/>
      <c r="BL43" s="225"/>
      <c r="BM43" s="171"/>
      <c r="BN43" s="162"/>
      <c r="BO43" s="171"/>
      <c r="BP43" s="162"/>
      <c r="BQ43" s="171"/>
      <c r="BR43" s="225"/>
      <c r="BS43" s="253">
        <v>36</v>
      </c>
      <c r="BT43" s="254">
        <v>70</v>
      </c>
      <c r="BU43" s="174"/>
      <c r="BV43" s="175" t="s">
        <v>83</v>
      </c>
    </row>
    <row r="44" spans="1:74" s="175" customFormat="1" ht="15" customHeight="1" x14ac:dyDescent="0.3">
      <c r="A44" s="38" t="s">
        <v>51</v>
      </c>
      <c r="B44" s="39" t="s">
        <v>52</v>
      </c>
      <c r="C44" s="48">
        <v>21.9</v>
      </c>
      <c r="D44" s="157"/>
      <c r="E44" s="158">
        <v>20</v>
      </c>
      <c r="F44" s="248"/>
      <c r="G44" s="160"/>
      <c r="H44" s="248"/>
      <c r="I44" s="160"/>
      <c r="J44" s="248"/>
      <c r="K44" s="161"/>
      <c r="L44" s="248"/>
      <c r="M44" s="161"/>
      <c r="N44" s="248"/>
      <c r="O44" s="161">
        <v>30</v>
      </c>
      <c r="P44" s="248"/>
      <c r="Q44" s="160"/>
      <c r="R44" s="248"/>
      <c r="S44" s="161">
        <v>15</v>
      </c>
      <c r="T44" s="225"/>
      <c r="U44" s="161"/>
      <c r="V44" s="225"/>
      <c r="W44" s="161"/>
      <c r="X44" s="249"/>
      <c r="Y44" s="164"/>
      <c r="Z44" s="226"/>
      <c r="AA44" s="164"/>
      <c r="AB44" s="226"/>
      <c r="AC44" s="166"/>
      <c r="AD44" s="250"/>
      <c r="AE44" s="166"/>
      <c r="AF44" s="226"/>
      <c r="AG44" s="164"/>
      <c r="AH44" s="226"/>
      <c r="AI44" s="164"/>
      <c r="AJ44" s="226"/>
      <c r="AK44" s="164"/>
      <c r="AL44" s="226"/>
      <c r="AM44" s="166"/>
      <c r="AN44" s="162"/>
      <c r="AO44" s="166"/>
      <c r="AP44" s="162"/>
      <c r="AQ44" s="166"/>
      <c r="AR44" s="162"/>
      <c r="AS44" s="166"/>
      <c r="AT44" s="162"/>
      <c r="AU44" s="166"/>
      <c r="AV44" s="226"/>
      <c r="AW44" s="164"/>
      <c r="AX44" s="251"/>
      <c r="AY44" s="170"/>
      <c r="AZ44" s="226"/>
      <c r="BA44" s="170"/>
      <c r="BB44" s="251"/>
      <c r="BC44" s="171"/>
      <c r="BD44" s="226"/>
      <c r="BE44" s="170"/>
      <c r="BF44" s="226"/>
      <c r="BG44" s="170"/>
      <c r="BH44" s="226"/>
      <c r="BI44" s="171"/>
      <c r="BJ44" s="226"/>
      <c r="BK44" s="252"/>
      <c r="BL44" s="225"/>
      <c r="BM44" s="171"/>
      <c r="BN44" s="162"/>
      <c r="BO44" s="171"/>
      <c r="BP44" s="162"/>
      <c r="BQ44" s="171"/>
      <c r="BR44" s="225"/>
      <c r="BS44" s="253">
        <v>37</v>
      </c>
      <c r="BT44" s="254">
        <v>65</v>
      </c>
      <c r="BU44" s="174"/>
      <c r="BV44" s="175" t="s">
        <v>52</v>
      </c>
    </row>
    <row r="45" spans="1:74" s="175" customFormat="1" ht="15" customHeight="1" x14ac:dyDescent="0.3">
      <c r="A45" s="38" t="s">
        <v>99</v>
      </c>
      <c r="B45" s="39" t="s">
        <v>100</v>
      </c>
      <c r="C45" s="48">
        <v>23.3</v>
      </c>
      <c r="D45" s="157"/>
      <c r="E45" s="158"/>
      <c r="F45" s="248"/>
      <c r="G45" s="161">
        <v>5</v>
      </c>
      <c r="H45" s="248"/>
      <c r="I45" s="161">
        <v>10</v>
      </c>
      <c r="J45" s="248"/>
      <c r="K45" s="161">
        <v>5</v>
      </c>
      <c r="L45" s="248"/>
      <c r="M45" s="161">
        <v>5</v>
      </c>
      <c r="N45" s="248"/>
      <c r="O45" s="161">
        <v>20</v>
      </c>
      <c r="P45" s="248"/>
      <c r="Q45" s="161">
        <v>10</v>
      </c>
      <c r="R45" s="248"/>
      <c r="S45" s="161">
        <v>5</v>
      </c>
      <c r="T45" s="225"/>
      <c r="U45" s="161">
        <v>5</v>
      </c>
      <c r="V45" s="225"/>
      <c r="W45" s="161"/>
      <c r="X45" s="249"/>
      <c r="Y45" s="164"/>
      <c r="Z45" s="226"/>
      <c r="AA45" s="164"/>
      <c r="AB45" s="226"/>
      <c r="AC45" s="166"/>
      <c r="AD45" s="250"/>
      <c r="AE45" s="166"/>
      <c r="AF45" s="226"/>
      <c r="AG45" s="164"/>
      <c r="AH45" s="226"/>
      <c r="AI45" s="164"/>
      <c r="AJ45" s="226"/>
      <c r="AK45" s="164"/>
      <c r="AL45" s="226"/>
      <c r="AM45" s="166"/>
      <c r="AN45" s="162"/>
      <c r="AO45" s="166"/>
      <c r="AP45" s="162"/>
      <c r="AQ45" s="166"/>
      <c r="AR45" s="162"/>
      <c r="AS45" s="166"/>
      <c r="AT45" s="162"/>
      <c r="AU45" s="166"/>
      <c r="AV45" s="226"/>
      <c r="AW45" s="164"/>
      <c r="AX45" s="251"/>
      <c r="AY45" s="170"/>
      <c r="AZ45" s="226"/>
      <c r="BA45" s="170"/>
      <c r="BB45" s="251"/>
      <c r="BC45" s="171"/>
      <c r="BD45" s="226"/>
      <c r="BE45" s="170"/>
      <c r="BF45" s="226"/>
      <c r="BG45" s="170"/>
      <c r="BH45" s="226"/>
      <c r="BI45" s="171"/>
      <c r="BJ45" s="226"/>
      <c r="BK45" s="252"/>
      <c r="BL45" s="225"/>
      <c r="BM45" s="171"/>
      <c r="BN45" s="162"/>
      <c r="BO45" s="171"/>
      <c r="BP45" s="162"/>
      <c r="BQ45" s="171"/>
      <c r="BR45" s="225"/>
      <c r="BS45" s="253">
        <v>38</v>
      </c>
      <c r="BT45" s="254">
        <v>65</v>
      </c>
      <c r="BU45" s="174"/>
      <c r="BV45" s="175" t="s">
        <v>100</v>
      </c>
    </row>
    <row r="46" spans="1:74" s="175" customFormat="1" ht="15" customHeight="1" x14ac:dyDescent="0.3">
      <c r="A46" s="38" t="s">
        <v>113</v>
      </c>
      <c r="B46" s="39" t="s">
        <v>114</v>
      </c>
      <c r="C46" s="48">
        <v>25.4</v>
      </c>
      <c r="D46" s="157"/>
      <c r="E46" s="158"/>
      <c r="F46" s="248"/>
      <c r="G46" s="160"/>
      <c r="H46" s="248"/>
      <c r="I46" s="160"/>
      <c r="J46" s="248"/>
      <c r="K46" s="161">
        <v>10</v>
      </c>
      <c r="L46" s="248"/>
      <c r="M46" s="161"/>
      <c r="N46" s="248"/>
      <c r="O46" s="161">
        <v>50</v>
      </c>
      <c r="P46" s="248"/>
      <c r="Q46" s="160"/>
      <c r="R46" s="248"/>
      <c r="S46" s="161">
        <v>5</v>
      </c>
      <c r="T46" s="225"/>
      <c r="U46" s="161"/>
      <c r="V46" s="225"/>
      <c r="W46" s="161"/>
      <c r="X46" s="249"/>
      <c r="Y46" s="164"/>
      <c r="Z46" s="226"/>
      <c r="AA46" s="164"/>
      <c r="AB46" s="226"/>
      <c r="AC46" s="166"/>
      <c r="AD46" s="250"/>
      <c r="AE46" s="166"/>
      <c r="AF46" s="226"/>
      <c r="AG46" s="164"/>
      <c r="AH46" s="226"/>
      <c r="AI46" s="164"/>
      <c r="AJ46" s="226"/>
      <c r="AK46" s="164"/>
      <c r="AL46" s="226"/>
      <c r="AM46" s="166"/>
      <c r="AN46" s="162"/>
      <c r="AO46" s="166"/>
      <c r="AP46" s="162"/>
      <c r="AQ46" s="166"/>
      <c r="AR46" s="162"/>
      <c r="AS46" s="166"/>
      <c r="AT46" s="162"/>
      <c r="AU46" s="166"/>
      <c r="AV46" s="226"/>
      <c r="AW46" s="164"/>
      <c r="AX46" s="251"/>
      <c r="AY46" s="170"/>
      <c r="AZ46" s="226"/>
      <c r="BA46" s="170"/>
      <c r="BB46" s="251"/>
      <c r="BC46" s="171"/>
      <c r="BD46" s="226"/>
      <c r="BE46" s="170"/>
      <c r="BF46" s="226"/>
      <c r="BG46" s="170"/>
      <c r="BH46" s="226"/>
      <c r="BI46" s="171"/>
      <c r="BJ46" s="226"/>
      <c r="BK46" s="252"/>
      <c r="BL46" s="225"/>
      <c r="BM46" s="171"/>
      <c r="BN46" s="162"/>
      <c r="BO46" s="171"/>
      <c r="BP46" s="162"/>
      <c r="BQ46" s="171"/>
      <c r="BR46" s="225"/>
      <c r="BS46" s="253">
        <v>39</v>
      </c>
      <c r="BT46" s="254">
        <v>65</v>
      </c>
      <c r="BU46" s="174"/>
      <c r="BV46" s="175" t="s">
        <v>114</v>
      </c>
    </row>
    <row r="47" spans="1:74" s="175" customFormat="1" ht="15" customHeight="1" x14ac:dyDescent="0.3">
      <c r="A47" s="38" t="s">
        <v>71</v>
      </c>
      <c r="B47" s="39" t="s">
        <v>72</v>
      </c>
      <c r="C47" s="48">
        <v>30.4</v>
      </c>
      <c r="D47" s="157"/>
      <c r="E47" s="158"/>
      <c r="F47" s="248"/>
      <c r="G47" s="161">
        <v>5</v>
      </c>
      <c r="H47" s="248"/>
      <c r="I47" s="160"/>
      <c r="J47" s="248"/>
      <c r="K47" s="161">
        <v>10</v>
      </c>
      <c r="L47" s="248"/>
      <c r="M47" s="161">
        <v>5</v>
      </c>
      <c r="N47" s="248"/>
      <c r="O47" s="161">
        <v>10</v>
      </c>
      <c r="P47" s="248"/>
      <c r="Q47" s="160"/>
      <c r="R47" s="248"/>
      <c r="S47" s="161">
        <v>15</v>
      </c>
      <c r="T47" s="225"/>
      <c r="U47" s="161">
        <v>10</v>
      </c>
      <c r="V47" s="225"/>
      <c r="W47" s="161">
        <v>10</v>
      </c>
      <c r="X47" s="249"/>
      <c r="Y47" s="164"/>
      <c r="Z47" s="226"/>
      <c r="AA47" s="164"/>
      <c r="AB47" s="226"/>
      <c r="AC47" s="166"/>
      <c r="AD47" s="250"/>
      <c r="AE47" s="166"/>
      <c r="AF47" s="226"/>
      <c r="AG47" s="164"/>
      <c r="AH47" s="226"/>
      <c r="AI47" s="164"/>
      <c r="AJ47" s="226"/>
      <c r="AK47" s="164"/>
      <c r="AL47" s="226"/>
      <c r="AM47" s="166"/>
      <c r="AN47" s="162"/>
      <c r="AO47" s="166"/>
      <c r="AP47" s="162"/>
      <c r="AQ47" s="166"/>
      <c r="AR47" s="162"/>
      <c r="AS47" s="166"/>
      <c r="AT47" s="162"/>
      <c r="AU47" s="166"/>
      <c r="AV47" s="226"/>
      <c r="AW47" s="164"/>
      <c r="AX47" s="251"/>
      <c r="AY47" s="170"/>
      <c r="AZ47" s="226"/>
      <c r="BA47" s="170"/>
      <c r="BB47" s="251"/>
      <c r="BC47" s="171"/>
      <c r="BD47" s="226"/>
      <c r="BE47" s="170"/>
      <c r="BF47" s="226"/>
      <c r="BG47" s="170"/>
      <c r="BH47" s="226"/>
      <c r="BI47" s="171"/>
      <c r="BJ47" s="226"/>
      <c r="BK47" s="252"/>
      <c r="BL47" s="225"/>
      <c r="BM47" s="171"/>
      <c r="BN47" s="162"/>
      <c r="BO47" s="171"/>
      <c r="BP47" s="162"/>
      <c r="BQ47" s="171"/>
      <c r="BR47" s="225"/>
      <c r="BS47" s="253">
        <v>40</v>
      </c>
      <c r="BT47" s="254">
        <v>65</v>
      </c>
      <c r="BU47" s="174"/>
      <c r="BV47" s="175" t="s">
        <v>72</v>
      </c>
    </row>
    <row r="48" spans="1:74" s="175" customFormat="1" ht="15" customHeight="1" x14ac:dyDescent="0.3">
      <c r="A48" s="38" t="s">
        <v>137</v>
      </c>
      <c r="B48" s="39" t="s">
        <v>138</v>
      </c>
      <c r="C48" s="48">
        <v>31</v>
      </c>
      <c r="D48" s="157"/>
      <c r="E48" s="158"/>
      <c r="F48" s="248"/>
      <c r="G48" s="160"/>
      <c r="H48" s="248"/>
      <c r="I48" s="161">
        <v>5</v>
      </c>
      <c r="J48" s="248"/>
      <c r="K48" s="161">
        <v>5</v>
      </c>
      <c r="L48" s="248"/>
      <c r="M48" s="161">
        <v>10</v>
      </c>
      <c r="N48" s="248"/>
      <c r="O48" s="161">
        <v>10</v>
      </c>
      <c r="P48" s="248"/>
      <c r="Q48" s="161">
        <v>5</v>
      </c>
      <c r="R48" s="248"/>
      <c r="S48" s="161"/>
      <c r="T48" s="225"/>
      <c r="U48" s="161">
        <v>5</v>
      </c>
      <c r="V48" s="225"/>
      <c r="W48" s="161">
        <v>10</v>
      </c>
      <c r="X48" s="249"/>
      <c r="Y48" s="164"/>
      <c r="Z48" s="226"/>
      <c r="AA48" s="164"/>
      <c r="AB48" s="226"/>
      <c r="AC48" s="166"/>
      <c r="AD48" s="250"/>
      <c r="AE48" s="166"/>
      <c r="AF48" s="226"/>
      <c r="AG48" s="164"/>
      <c r="AH48" s="226"/>
      <c r="AI48" s="164"/>
      <c r="AJ48" s="226"/>
      <c r="AK48" s="164"/>
      <c r="AL48" s="226"/>
      <c r="AM48" s="166"/>
      <c r="AN48" s="162"/>
      <c r="AO48" s="166"/>
      <c r="AP48" s="162"/>
      <c r="AQ48" s="166"/>
      <c r="AR48" s="162"/>
      <c r="AS48" s="166"/>
      <c r="AT48" s="162"/>
      <c r="AU48" s="166"/>
      <c r="AV48" s="226"/>
      <c r="AW48" s="164"/>
      <c r="AX48" s="251"/>
      <c r="AY48" s="170"/>
      <c r="AZ48" s="226"/>
      <c r="BA48" s="170"/>
      <c r="BB48" s="251"/>
      <c r="BC48" s="171"/>
      <c r="BD48" s="226"/>
      <c r="BE48" s="170"/>
      <c r="BF48" s="226"/>
      <c r="BG48" s="170"/>
      <c r="BH48" s="226"/>
      <c r="BI48" s="171"/>
      <c r="BJ48" s="226"/>
      <c r="BK48" s="252"/>
      <c r="BL48" s="225"/>
      <c r="BM48" s="171"/>
      <c r="BN48" s="162"/>
      <c r="BO48" s="171"/>
      <c r="BP48" s="162"/>
      <c r="BQ48" s="171"/>
      <c r="BR48" s="225"/>
      <c r="BS48" s="253">
        <v>41</v>
      </c>
      <c r="BT48" s="254">
        <v>50</v>
      </c>
      <c r="BU48" s="174"/>
      <c r="BV48" s="175" t="s">
        <v>138</v>
      </c>
    </row>
    <row r="49" spans="1:74" s="175" customFormat="1" ht="15" customHeight="1" x14ac:dyDescent="0.3">
      <c r="A49" s="38" t="s">
        <v>45</v>
      </c>
      <c r="B49" s="39" t="s">
        <v>46</v>
      </c>
      <c r="C49" s="48">
        <v>33.700000000000003</v>
      </c>
      <c r="D49" s="157"/>
      <c r="E49" s="158"/>
      <c r="F49" s="248"/>
      <c r="G49" s="160"/>
      <c r="H49" s="248"/>
      <c r="I49" s="160"/>
      <c r="J49" s="248"/>
      <c r="K49" s="161"/>
      <c r="L49" s="248"/>
      <c r="M49" s="161"/>
      <c r="N49" s="248"/>
      <c r="O49" s="161"/>
      <c r="P49" s="248"/>
      <c r="Q49" s="160"/>
      <c r="R49" s="248"/>
      <c r="S49" s="161"/>
      <c r="T49" s="225"/>
      <c r="U49" s="161">
        <v>50</v>
      </c>
      <c r="V49" s="225"/>
      <c r="W49" s="161"/>
      <c r="X49" s="249"/>
      <c r="Y49" s="164"/>
      <c r="Z49" s="226"/>
      <c r="AA49" s="164"/>
      <c r="AB49" s="226"/>
      <c r="AC49" s="166"/>
      <c r="AD49" s="250"/>
      <c r="AE49" s="166"/>
      <c r="AF49" s="226"/>
      <c r="AG49" s="164"/>
      <c r="AH49" s="226"/>
      <c r="AI49" s="164"/>
      <c r="AJ49" s="226"/>
      <c r="AK49" s="164"/>
      <c r="AL49" s="226"/>
      <c r="AM49" s="166"/>
      <c r="AN49" s="162"/>
      <c r="AO49" s="166"/>
      <c r="AP49" s="162"/>
      <c r="AQ49" s="166"/>
      <c r="AR49" s="162"/>
      <c r="AS49" s="166"/>
      <c r="AT49" s="162"/>
      <c r="AU49" s="166"/>
      <c r="AV49" s="226"/>
      <c r="AW49" s="164"/>
      <c r="AX49" s="251"/>
      <c r="AY49" s="170"/>
      <c r="AZ49" s="226"/>
      <c r="BA49" s="170"/>
      <c r="BB49" s="251"/>
      <c r="BC49" s="171"/>
      <c r="BD49" s="226"/>
      <c r="BE49" s="170"/>
      <c r="BF49" s="226"/>
      <c r="BG49" s="170"/>
      <c r="BH49" s="226"/>
      <c r="BI49" s="171"/>
      <c r="BJ49" s="226"/>
      <c r="BK49" s="252"/>
      <c r="BL49" s="225"/>
      <c r="BM49" s="171"/>
      <c r="BN49" s="162"/>
      <c r="BO49" s="171"/>
      <c r="BP49" s="162"/>
      <c r="BQ49" s="171"/>
      <c r="BR49" s="225"/>
      <c r="BS49" s="253">
        <v>42</v>
      </c>
      <c r="BT49" s="254">
        <v>50</v>
      </c>
      <c r="BU49" s="174"/>
      <c r="BV49" s="175" t="s">
        <v>46</v>
      </c>
    </row>
    <row r="50" spans="1:74" s="175" customFormat="1" ht="15" customHeight="1" x14ac:dyDescent="0.3">
      <c r="A50" s="38" t="s">
        <v>80</v>
      </c>
      <c r="B50" s="39" t="s">
        <v>81</v>
      </c>
      <c r="C50" s="48">
        <v>23.6</v>
      </c>
      <c r="D50" s="157"/>
      <c r="E50" s="158">
        <v>10</v>
      </c>
      <c r="F50" s="248"/>
      <c r="G50" s="161">
        <v>15</v>
      </c>
      <c r="H50" s="248"/>
      <c r="I50" s="161">
        <v>10</v>
      </c>
      <c r="J50" s="248"/>
      <c r="K50" s="161"/>
      <c r="L50" s="248"/>
      <c r="M50" s="161">
        <v>12</v>
      </c>
      <c r="N50" s="248"/>
      <c r="O50" s="161"/>
      <c r="P50" s="248"/>
      <c r="Q50" s="160"/>
      <c r="R50" s="248"/>
      <c r="S50" s="161"/>
      <c r="T50" s="225"/>
      <c r="U50" s="161"/>
      <c r="V50" s="225"/>
      <c r="W50" s="161"/>
      <c r="X50" s="249"/>
      <c r="Y50" s="164"/>
      <c r="Z50" s="226"/>
      <c r="AA50" s="164"/>
      <c r="AB50" s="226"/>
      <c r="AC50" s="166"/>
      <c r="AD50" s="250"/>
      <c r="AE50" s="166"/>
      <c r="AF50" s="226"/>
      <c r="AG50" s="164"/>
      <c r="AH50" s="226"/>
      <c r="AI50" s="164"/>
      <c r="AJ50" s="226"/>
      <c r="AK50" s="164"/>
      <c r="AL50" s="226"/>
      <c r="AM50" s="166"/>
      <c r="AN50" s="162"/>
      <c r="AO50" s="166"/>
      <c r="AP50" s="162"/>
      <c r="AQ50" s="166"/>
      <c r="AR50" s="162"/>
      <c r="AS50" s="166"/>
      <c r="AT50" s="162"/>
      <c r="AU50" s="166"/>
      <c r="AV50" s="226"/>
      <c r="AW50" s="164"/>
      <c r="AX50" s="251"/>
      <c r="AY50" s="170"/>
      <c r="AZ50" s="226"/>
      <c r="BA50" s="170"/>
      <c r="BB50" s="251"/>
      <c r="BC50" s="171"/>
      <c r="BD50" s="226"/>
      <c r="BE50" s="170"/>
      <c r="BF50" s="226"/>
      <c r="BG50" s="170"/>
      <c r="BH50" s="226"/>
      <c r="BI50" s="171"/>
      <c r="BJ50" s="226"/>
      <c r="BK50" s="252"/>
      <c r="BL50" s="225"/>
      <c r="BM50" s="171"/>
      <c r="BN50" s="162"/>
      <c r="BO50" s="171"/>
      <c r="BP50" s="162"/>
      <c r="BQ50" s="171"/>
      <c r="BR50" s="225"/>
      <c r="BS50" s="253">
        <v>43</v>
      </c>
      <c r="BT50" s="254">
        <v>47</v>
      </c>
      <c r="BU50" s="174"/>
      <c r="BV50" s="175" t="s">
        <v>81</v>
      </c>
    </row>
    <row r="51" spans="1:74" s="175" customFormat="1" ht="15" customHeight="1" x14ac:dyDescent="0.3">
      <c r="A51" s="38" t="s">
        <v>47</v>
      </c>
      <c r="B51" s="39" t="s">
        <v>48</v>
      </c>
      <c r="C51" s="48">
        <v>28.3</v>
      </c>
      <c r="D51" s="157"/>
      <c r="E51" s="158">
        <v>10</v>
      </c>
      <c r="F51" s="248"/>
      <c r="G51" s="160"/>
      <c r="H51" s="248"/>
      <c r="I51" s="160"/>
      <c r="J51" s="248"/>
      <c r="K51" s="161"/>
      <c r="L51" s="248"/>
      <c r="M51" s="161"/>
      <c r="N51" s="248"/>
      <c r="O51" s="161"/>
      <c r="P51" s="248"/>
      <c r="Q51" s="160"/>
      <c r="R51" s="248"/>
      <c r="S51" s="161"/>
      <c r="T51" s="225"/>
      <c r="U51" s="161">
        <v>10</v>
      </c>
      <c r="V51" s="225"/>
      <c r="W51" s="161">
        <v>20</v>
      </c>
      <c r="X51" s="249"/>
      <c r="Y51" s="164"/>
      <c r="Z51" s="226"/>
      <c r="AA51" s="164"/>
      <c r="AB51" s="226"/>
      <c r="AC51" s="166"/>
      <c r="AD51" s="250"/>
      <c r="AE51" s="166"/>
      <c r="AF51" s="226"/>
      <c r="AG51" s="164"/>
      <c r="AH51" s="226"/>
      <c r="AI51" s="164"/>
      <c r="AJ51" s="226"/>
      <c r="AK51" s="164"/>
      <c r="AL51" s="226"/>
      <c r="AM51" s="166"/>
      <c r="AN51" s="162"/>
      <c r="AO51" s="166"/>
      <c r="AP51" s="162"/>
      <c r="AQ51" s="166"/>
      <c r="AR51" s="162"/>
      <c r="AS51" s="166"/>
      <c r="AT51" s="162"/>
      <c r="AU51" s="166"/>
      <c r="AV51" s="226"/>
      <c r="AW51" s="164"/>
      <c r="AX51" s="251"/>
      <c r="AY51" s="170"/>
      <c r="AZ51" s="226"/>
      <c r="BA51" s="170"/>
      <c r="BB51" s="251"/>
      <c r="BC51" s="171"/>
      <c r="BD51" s="226"/>
      <c r="BE51" s="170"/>
      <c r="BF51" s="226"/>
      <c r="BG51" s="170"/>
      <c r="BH51" s="226"/>
      <c r="BI51" s="171"/>
      <c r="BJ51" s="226"/>
      <c r="BK51" s="252"/>
      <c r="BL51" s="225"/>
      <c r="BM51" s="171"/>
      <c r="BN51" s="162"/>
      <c r="BO51" s="171"/>
      <c r="BP51" s="162"/>
      <c r="BQ51" s="171"/>
      <c r="BR51" s="225"/>
      <c r="BS51" s="253">
        <v>44</v>
      </c>
      <c r="BT51" s="254">
        <v>40</v>
      </c>
      <c r="BU51" s="174"/>
      <c r="BV51" s="175" t="s">
        <v>48</v>
      </c>
    </row>
    <row r="52" spans="1:74" s="175" customFormat="1" ht="15" customHeight="1" x14ac:dyDescent="0.3">
      <c r="A52" s="38" t="s">
        <v>88</v>
      </c>
      <c r="B52" s="39" t="s">
        <v>89</v>
      </c>
      <c r="C52" s="48">
        <v>22.5</v>
      </c>
      <c r="D52" s="157"/>
      <c r="E52" s="158"/>
      <c r="F52" s="248"/>
      <c r="G52" s="160"/>
      <c r="H52" s="248"/>
      <c r="I52" s="161">
        <v>10</v>
      </c>
      <c r="J52" s="248"/>
      <c r="K52" s="161">
        <v>5</v>
      </c>
      <c r="L52" s="248"/>
      <c r="M52" s="161">
        <v>5</v>
      </c>
      <c r="N52" s="248"/>
      <c r="O52" s="161">
        <v>10</v>
      </c>
      <c r="P52" s="248"/>
      <c r="Q52" s="160"/>
      <c r="R52" s="248"/>
      <c r="S52" s="161">
        <v>5</v>
      </c>
      <c r="T52" s="225"/>
      <c r="U52" s="161"/>
      <c r="V52" s="225"/>
      <c r="W52" s="161"/>
      <c r="X52" s="249"/>
      <c r="Y52" s="164"/>
      <c r="Z52" s="226"/>
      <c r="AA52" s="164"/>
      <c r="AB52" s="226"/>
      <c r="AC52" s="166"/>
      <c r="AD52" s="250"/>
      <c r="AE52" s="166"/>
      <c r="AF52" s="226"/>
      <c r="AG52" s="164"/>
      <c r="AH52" s="226"/>
      <c r="AI52" s="164"/>
      <c r="AJ52" s="226"/>
      <c r="AK52" s="164"/>
      <c r="AL52" s="226"/>
      <c r="AM52" s="166"/>
      <c r="AN52" s="162"/>
      <c r="AO52" s="166"/>
      <c r="AP52" s="162"/>
      <c r="AQ52" s="166"/>
      <c r="AR52" s="162"/>
      <c r="AS52" s="166"/>
      <c r="AT52" s="162"/>
      <c r="AU52" s="166"/>
      <c r="AV52" s="226"/>
      <c r="AW52" s="164"/>
      <c r="AX52" s="251"/>
      <c r="AY52" s="170"/>
      <c r="AZ52" s="226"/>
      <c r="BA52" s="170"/>
      <c r="BB52" s="251"/>
      <c r="BC52" s="171"/>
      <c r="BD52" s="226"/>
      <c r="BE52" s="170"/>
      <c r="BF52" s="226"/>
      <c r="BG52" s="170"/>
      <c r="BH52" s="226"/>
      <c r="BI52" s="171"/>
      <c r="BJ52" s="226"/>
      <c r="BK52" s="252"/>
      <c r="BL52" s="225"/>
      <c r="BM52" s="171"/>
      <c r="BN52" s="162"/>
      <c r="BO52" s="171"/>
      <c r="BP52" s="162"/>
      <c r="BQ52" s="171"/>
      <c r="BR52" s="225"/>
      <c r="BS52" s="253">
        <v>45</v>
      </c>
      <c r="BT52" s="254">
        <v>35</v>
      </c>
      <c r="BU52" s="174"/>
      <c r="BV52" s="175" t="s">
        <v>89</v>
      </c>
    </row>
    <row r="53" spans="1:74" s="175" customFormat="1" ht="15" customHeight="1" x14ac:dyDescent="0.3">
      <c r="A53" s="38" t="s">
        <v>105</v>
      </c>
      <c r="B53" s="39" t="s">
        <v>106</v>
      </c>
      <c r="C53" s="48">
        <v>23.9</v>
      </c>
      <c r="D53" s="157"/>
      <c r="E53" s="158"/>
      <c r="F53" s="248"/>
      <c r="G53" s="160"/>
      <c r="H53" s="248"/>
      <c r="I53" s="161"/>
      <c r="J53" s="248"/>
      <c r="K53" s="161">
        <v>5</v>
      </c>
      <c r="L53" s="248"/>
      <c r="M53" s="161"/>
      <c r="N53" s="248"/>
      <c r="O53" s="161">
        <v>10</v>
      </c>
      <c r="P53" s="248"/>
      <c r="Q53" s="161">
        <v>5</v>
      </c>
      <c r="R53" s="248"/>
      <c r="S53" s="161">
        <v>5</v>
      </c>
      <c r="T53" s="225"/>
      <c r="U53" s="161"/>
      <c r="V53" s="225"/>
      <c r="W53" s="161">
        <v>10</v>
      </c>
      <c r="X53" s="249"/>
      <c r="Y53" s="164"/>
      <c r="Z53" s="226"/>
      <c r="AA53" s="164"/>
      <c r="AB53" s="226"/>
      <c r="AC53" s="166"/>
      <c r="AD53" s="250"/>
      <c r="AE53" s="166"/>
      <c r="AF53" s="226"/>
      <c r="AG53" s="164"/>
      <c r="AH53" s="226"/>
      <c r="AI53" s="164"/>
      <c r="AJ53" s="226"/>
      <c r="AK53" s="164"/>
      <c r="AL53" s="226"/>
      <c r="AM53" s="166"/>
      <c r="AN53" s="162"/>
      <c r="AO53" s="166"/>
      <c r="AP53" s="162"/>
      <c r="AQ53" s="166"/>
      <c r="AR53" s="162"/>
      <c r="AS53" s="166"/>
      <c r="AT53" s="162"/>
      <c r="AU53" s="166"/>
      <c r="AV53" s="226"/>
      <c r="AW53" s="164"/>
      <c r="AX53" s="251"/>
      <c r="AY53" s="170"/>
      <c r="AZ53" s="226"/>
      <c r="BA53" s="170"/>
      <c r="BB53" s="251"/>
      <c r="BC53" s="171"/>
      <c r="BD53" s="226"/>
      <c r="BE53" s="170"/>
      <c r="BF53" s="226"/>
      <c r="BG53" s="170"/>
      <c r="BH53" s="226"/>
      <c r="BI53" s="171"/>
      <c r="BJ53" s="226"/>
      <c r="BK53" s="252"/>
      <c r="BL53" s="225"/>
      <c r="BM53" s="171"/>
      <c r="BN53" s="162"/>
      <c r="BO53" s="171"/>
      <c r="BP53" s="162"/>
      <c r="BQ53" s="171"/>
      <c r="BR53" s="225"/>
      <c r="BS53" s="253">
        <v>46</v>
      </c>
      <c r="BT53" s="254">
        <v>35</v>
      </c>
      <c r="BU53" s="174"/>
      <c r="BV53" s="175" t="s">
        <v>106</v>
      </c>
    </row>
    <row r="54" spans="1:74" s="175" customFormat="1" ht="15" customHeight="1" x14ac:dyDescent="0.3">
      <c r="A54" s="38" t="s">
        <v>69</v>
      </c>
      <c r="B54" s="39" t="s">
        <v>70</v>
      </c>
      <c r="C54" s="48">
        <v>26.8</v>
      </c>
      <c r="D54" s="157"/>
      <c r="E54" s="158"/>
      <c r="F54" s="248"/>
      <c r="G54" s="160"/>
      <c r="H54" s="248"/>
      <c r="I54" s="160"/>
      <c r="J54" s="248"/>
      <c r="K54" s="161"/>
      <c r="L54" s="248"/>
      <c r="M54" s="161"/>
      <c r="N54" s="248"/>
      <c r="O54" s="161">
        <v>10</v>
      </c>
      <c r="P54" s="248"/>
      <c r="Q54" s="160"/>
      <c r="R54" s="248"/>
      <c r="S54" s="161">
        <v>5</v>
      </c>
      <c r="T54" s="225"/>
      <c r="U54" s="161">
        <v>5</v>
      </c>
      <c r="V54" s="225"/>
      <c r="W54" s="161">
        <v>10</v>
      </c>
      <c r="X54" s="249"/>
      <c r="Y54" s="164"/>
      <c r="Z54" s="226"/>
      <c r="AA54" s="164"/>
      <c r="AB54" s="226"/>
      <c r="AC54" s="166"/>
      <c r="AD54" s="250"/>
      <c r="AE54" s="166"/>
      <c r="AF54" s="226"/>
      <c r="AG54" s="164"/>
      <c r="AH54" s="226"/>
      <c r="AI54" s="164"/>
      <c r="AJ54" s="226"/>
      <c r="AK54" s="164"/>
      <c r="AL54" s="226"/>
      <c r="AM54" s="166"/>
      <c r="AN54" s="162"/>
      <c r="AO54" s="166"/>
      <c r="AP54" s="162"/>
      <c r="AQ54" s="166"/>
      <c r="AR54" s="162"/>
      <c r="AS54" s="166"/>
      <c r="AT54" s="162"/>
      <c r="AU54" s="166"/>
      <c r="AV54" s="226"/>
      <c r="AW54" s="164"/>
      <c r="AX54" s="251"/>
      <c r="AY54" s="170"/>
      <c r="AZ54" s="226"/>
      <c r="BA54" s="170"/>
      <c r="BB54" s="251"/>
      <c r="BC54" s="171"/>
      <c r="BD54" s="226"/>
      <c r="BE54" s="170"/>
      <c r="BF54" s="226"/>
      <c r="BG54" s="170"/>
      <c r="BH54" s="226"/>
      <c r="BI54" s="171"/>
      <c r="BJ54" s="226"/>
      <c r="BK54" s="252"/>
      <c r="BL54" s="225"/>
      <c r="BM54" s="171"/>
      <c r="BN54" s="162"/>
      <c r="BO54" s="171"/>
      <c r="BP54" s="162"/>
      <c r="BQ54" s="171"/>
      <c r="BR54" s="225"/>
      <c r="BS54" s="253">
        <v>47</v>
      </c>
      <c r="BT54" s="254">
        <v>30</v>
      </c>
      <c r="BU54" s="174"/>
      <c r="BV54" s="175" t="s">
        <v>70</v>
      </c>
    </row>
    <row r="55" spans="1:74" s="175" customFormat="1" ht="15" customHeight="1" x14ac:dyDescent="0.3">
      <c r="A55" s="38" t="s">
        <v>135</v>
      </c>
      <c r="B55" s="39" t="s">
        <v>136</v>
      </c>
      <c r="C55" s="48">
        <v>30.6</v>
      </c>
      <c r="D55" s="157"/>
      <c r="E55" s="158"/>
      <c r="F55" s="248"/>
      <c r="G55" s="160"/>
      <c r="H55" s="248"/>
      <c r="I55" s="161">
        <v>5</v>
      </c>
      <c r="J55" s="248"/>
      <c r="K55" s="161"/>
      <c r="L55" s="248"/>
      <c r="M55" s="161"/>
      <c r="N55" s="248"/>
      <c r="O55" s="161">
        <v>10</v>
      </c>
      <c r="P55" s="248"/>
      <c r="Q55" s="160"/>
      <c r="R55" s="248"/>
      <c r="S55" s="161">
        <v>5</v>
      </c>
      <c r="T55" s="225"/>
      <c r="U55" s="161">
        <v>5</v>
      </c>
      <c r="V55" s="225"/>
      <c r="W55" s="161"/>
      <c r="X55" s="249"/>
      <c r="Y55" s="164"/>
      <c r="Z55" s="226"/>
      <c r="AA55" s="164"/>
      <c r="AB55" s="226"/>
      <c r="AC55" s="166"/>
      <c r="AD55" s="250"/>
      <c r="AE55" s="166"/>
      <c r="AF55" s="226"/>
      <c r="AG55" s="164"/>
      <c r="AH55" s="226"/>
      <c r="AI55" s="164"/>
      <c r="AJ55" s="226"/>
      <c r="AK55" s="164"/>
      <c r="AL55" s="226"/>
      <c r="AM55" s="166"/>
      <c r="AN55" s="162"/>
      <c r="AO55" s="166"/>
      <c r="AP55" s="162"/>
      <c r="AQ55" s="166"/>
      <c r="AR55" s="162"/>
      <c r="AS55" s="166"/>
      <c r="AT55" s="162"/>
      <c r="AU55" s="166"/>
      <c r="AV55" s="226"/>
      <c r="AW55" s="164"/>
      <c r="AX55" s="251"/>
      <c r="AY55" s="170"/>
      <c r="AZ55" s="226"/>
      <c r="BA55" s="170"/>
      <c r="BB55" s="251"/>
      <c r="BC55" s="171"/>
      <c r="BD55" s="226"/>
      <c r="BE55" s="170"/>
      <c r="BF55" s="226"/>
      <c r="BG55" s="170"/>
      <c r="BH55" s="226"/>
      <c r="BI55" s="171"/>
      <c r="BJ55" s="226"/>
      <c r="BK55" s="252"/>
      <c r="BL55" s="225"/>
      <c r="BM55" s="171"/>
      <c r="BN55" s="162"/>
      <c r="BO55" s="171"/>
      <c r="BP55" s="162"/>
      <c r="BQ55" s="171"/>
      <c r="BR55" s="225"/>
      <c r="BS55" s="253">
        <v>48</v>
      </c>
      <c r="BT55" s="254">
        <v>25</v>
      </c>
      <c r="BU55" s="174"/>
      <c r="BV55" s="175" t="s">
        <v>136</v>
      </c>
    </row>
    <row r="56" spans="1:74" s="175" customFormat="1" ht="15" customHeight="1" x14ac:dyDescent="0.3">
      <c r="A56" s="38" t="s">
        <v>92</v>
      </c>
      <c r="B56" s="39" t="s">
        <v>93</v>
      </c>
      <c r="C56" s="48">
        <v>28.3</v>
      </c>
      <c r="D56" s="157"/>
      <c r="E56" s="158">
        <v>10</v>
      </c>
      <c r="F56" s="248"/>
      <c r="G56" s="160"/>
      <c r="H56" s="248"/>
      <c r="I56" s="161">
        <v>5</v>
      </c>
      <c r="J56" s="248"/>
      <c r="K56" s="161"/>
      <c r="L56" s="248"/>
      <c r="M56" s="161"/>
      <c r="N56" s="248"/>
      <c r="O56" s="161"/>
      <c r="P56" s="248"/>
      <c r="Q56" s="160"/>
      <c r="R56" s="248"/>
      <c r="S56" s="161"/>
      <c r="T56" s="225"/>
      <c r="U56" s="161"/>
      <c r="V56" s="225"/>
      <c r="W56" s="161"/>
      <c r="X56" s="249"/>
      <c r="Y56" s="164"/>
      <c r="Z56" s="226"/>
      <c r="AA56" s="164"/>
      <c r="AB56" s="226"/>
      <c r="AC56" s="166"/>
      <c r="AD56" s="250"/>
      <c r="AE56" s="166"/>
      <c r="AF56" s="226"/>
      <c r="AG56" s="164"/>
      <c r="AH56" s="226"/>
      <c r="AI56" s="164"/>
      <c r="AJ56" s="226"/>
      <c r="AK56" s="164"/>
      <c r="AL56" s="226"/>
      <c r="AM56" s="166"/>
      <c r="AN56" s="162"/>
      <c r="AO56" s="166"/>
      <c r="AP56" s="162"/>
      <c r="AQ56" s="166"/>
      <c r="AR56" s="162"/>
      <c r="AS56" s="166"/>
      <c r="AT56" s="162"/>
      <c r="AU56" s="166"/>
      <c r="AV56" s="226"/>
      <c r="AW56" s="164"/>
      <c r="AX56" s="251"/>
      <c r="AY56" s="170"/>
      <c r="AZ56" s="226"/>
      <c r="BA56" s="170"/>
      <c r="BB56" s="251"/>
      <c r="BC56" s="171"/>
      <c r="BD56" s="226"/>
      <c r="BE56" s="170"/>
      <c r="BF56" s="226"/>
      <c r="BG56" s="170"/>
      <c r="BH56" s="226"/>
      <c r="BI56" s="171"/>
      <c r="BJ56" s="226"/>
      <c r="BK56" s="252"/>
      <c r="BL56" s="225"/>
      <c r="BM56" s="171"/>
      <c r="BN56" s="162"/>
      <c r="BO56" s="171"/>
      <c r="BP56" s="162"/>
      <c r="BQ56" s="171"/>
      <c r="BR56" s="225"/>
      <c r="BS56" s="253">
        <v>49</v>
      </c>
      <c r="BT56" s="254">
        <v>15</v>
      </c>
      <c r="BU56" s="174"/>
      <c r="BV56" s="175" t="s">
        <v>93</v>
      </c>
    </row>
    <row r="57" spans="1:74" s="175" customFormat="1" ht="15" customHeight="1" x14ac:dyDescent="0.3">
      <c r="A57" s="38" t="s">
        <v>109</v>
      </c>
      <c r="B57" s="39" t="s">
        <v>110</v>
      </c>
      <c r="C57" s="48">
        <v>24.7</v>
      </c>
      <c r="D57" s="157"/>
      <c r="E57" s="158"/>
      <c r="F57" s="248"/>
      <c r="G57" s="160"/>
      <c r="H57" s="248"/>
      <c r="I57" s="160"/>
      <c r="J57" s="248"/>
      <c r="K57" s="161"/>
      <c r="L57" s="248"/>
      <c r="M57" s="161"/>
      <c r="N57" s="248"/>
      <c r="O57" s="161"/>
      <c r="P57" s="248"/>
      <c r="Q57" s="160"/>
      <c r="R57" s="248"/>
      <c r="S57" s="161"/>
      <c r="T57" s="225"/>
      <c r="U57" s="161">
        <v>10</v>
      </c>
      <c r="V57" s="225"/>
      <c r="W57" s="161"/>
      <c r="X57" s="249"/>
      <c r="Y57" s="164"/>
      <c r="Z57" s="226"/>
      <c r="AA57" s="164"/>
      <c r="AB57" s="226"/>
      <c r="AC57" s="166"/>
      <c r="AD57" s="250"/>
      <c r="AE57" s="166"/>
      <c r="AF57" s="226"/>
      <c r="AG57" s="164"/>
      <c r="AH57" s="226"/>
      <c r="AI57" s="164"/>
      <c r="AJ57" s="226"/>
      <c r="AK57" s="164"/>
      <c r="AL57" s="226"/>
      <c r="AM57" s="166"/>
      <c r="AN57" s="162"/>
      <c r="AO57" s="166"/>
      <c r="AP57" s="162"/>
      <c r="AQ57" s="166"/>
      <c r="AR57" s="162"/>
      <c r="AS57" s="166"/>
      <c r="AT57" s="162"/>
      <c r="AU57" s="166"/>
      <c r="AV57" s="226"/>
      <c r="AW57" s="164"/>
      <c r="AX57" s="251"/>
      <c r="AY57" s="170"/>
      <c r="AZ57" s="226"/>
      <c r="BA57" s="170"/>
      <c r="BB57" s="251"/>
      <c r="BC57" s="171"/>
      <c r="BD57" s="226"/>
      <c r="BE57" s="170"/>
      <c r="BF57" s="226"/>
      <c r="BG57" s="170"/>
      <c r="BH57" s="226"/>
      <c r="BI57" s="171"/>
      <c r="BJ57" s="226"/>
      <c r="BK57" s="252"/>
      <c r="BL57" s="225"/>
      <c r="BM57" s="171"/>
      <c r="BN57" s="162"/>
      <c r="BO57" s="171"/>
      <c r="BP57" s="162"/>
      <c r="BQ57" s="171"/>
      <c r="BR57" s="225"/>
      <c r="BS57" s="253">
        <v>50</v>
      </c>
      <c r="BT57" s="254">
        <v>10</v>
      </c>
      <c r="BU57" s="174"/>
      <c r="BV57" s="175" t="s">
        <v>110</v>
      </c>
    </row>
    <row r="58" spans="1:74" s="175" customFormat="1" ht="15" customHeight="1" x14ac:dyDescent="0.3">
      <c r="A58" s="38" t="s">
        <v>121</v>
      </c>
      <c r="B58" s="39" t="s">
        <v>122</v>
      </c>
      <c r="C58" s="48">
        <v>27.3</v>
      </c>
      <c r="D58" s="157"/>
      <c r="E58" s="158"/>
      <c r="F58" s="248"/>
      <c r="G58" s="160"/>
      <c r="H58" s="248"/>
      <c r="I58" s="160"/>
      <c r="J58" s="248"/>
      <c r="K58" s="161"/>
      <c r="L58" s="248"/>
      <c r="M58" s="161"/>
      <c r="N58" s="248"/>
      <c r="O58" s="161"/>
      <c r="P58" s="248"/>
      <c r="Q58" s="160"/>
      <c r="R58" s="248"/>
      <c r="S58" s="161"/>
      <c r="T58" s="225"/>
      <c r="U58" s="161"/>
      <c r="V58" s="225"/>
      <c r="W58" s="161">
        <v>10</v>
      </c>
      <c r="X58" s="249"/>
      <c r="Y58" s="164"/>
      <c r="Z58" s="226"/>
      <c r="AA58" s="164"/>
      <c r="AB58" s="226"/>
      <c r="AC58" s="166"/>
      <c r="AD58" s="250"/>
      <c r="AE58" s="166"/>
      <c r="AF58" s="226"/>
      <c r="AG58" s="164"/>
      <c r="AH58" s="226"/>
      <c r="AI58" s="164"/>
      <c r="AJ58" s="226"/>
      <c r="AK58" s="164"/>
      <c r="AL58" s="226"/>
      <c r="AM58" s="166"/>
      <c r="AN58" s="162"/>
      <c r="AO58" s="166"/>
      <c r="AP58" s="162"/>
      <c r="AQ58" s="166"/>
      <c r="AR58" s="162"/>
      <c r="AS58" s="166"/>
      <c r="AT58" s="162"/>
      <c r="AU58" s="166"/>
      <c r="AV58" s="226"/>
      <c r="AW58" s="164"/>
      <c r="AX58" s="251"/>
      <c r="AY58" s="170"/>
      <c r="AZ58" s="226"/>
      <c r="BA58" s="170"/>
      <c r="BB58" s="251"/>
      <c r="BC58" s="171"/>
      <c r="BD58" s="226"/>
      <c r="BE58" s="170"/>
      <c r="BF58" s="226"/>
      <c r="BG58" s="170"/>
      <c r="BH58" s="226"/>
      <c r="BI58" s="171"/>
      <c r="BJ58" s="226"/>
      <c r="BK58" s="252"/>
      <c r="BL58" s="225"/>
      <c r="BM58" s="171"/>
      <c r="BN58" s="162"/>
      <c r="BO58" s="171"/>
      <c r="BP58" s="162"/>
      <c r="BQ58" s="171"/>
      <c r="BR58" s="225"/>
      <c r="BS58" s="253">
        <v>51</v>
      </c>
      <c r="BT58" s="254">
        <v>10</v>
      </c>
      <c r="BU58" s="174"/>
      <c r="BV58" s="175" t="s">
        <v>122</v>
      </c>
    </row>
    <row r="59" spans="1:74" s="175" customFormat="1" ht="15" customHeight="1" x14ac:dyDescent="0.3">
      <c r="A59" s="38" t="s">
        <v>94</v>
      </c>
      <c r="B59" s="39" t="s">
        <v>95</v>
      </c>
      <c r="C59" s="48">
        <v>32.5</v>
      </c>
      <c r="D59" s="157"/>
      <c r="E59" s="158"/>
      <c r="F59" s="248"/>
      <c r="G59" s="160"/>
      <c r="H59" s="248"/>
      <c r="I59" s="161"/>
      <c r="J59" s="248"/>
      <c r="K59" s="161"/>
      <c r="L59" s="248"/>
      <c r="M59" s="161"/>
      <c r="N59" s="248"/>
      <c r="O59" s="161"/>
      <c r="P59" s="248"/>
      <c r="Q59" s="160"/>
      <c r="R59" s="248"/>
      <c r="S59" s="161">
        <v>5</v>
      </c>
      <c r="T59" s="225"/>
      <c r="U59" s="161"/>
      <c r="V59" s="225"/>
      <c r="W59" s="161"/>
      <c r="X59" s="249"/>
      <c r="Y59" s="164"/>
      <c r="Z59" s="226"/>
      <c r="AA59" s="164"/>
      <c r="AB59" s="226"/>
      <c r="AC59" s="166"/>
      <c r="AD59" s="250"/>
      <c r="AE59" s="166"/>
      <c r="AF59" s="226"/>
      <c r="AG59" s="164"/>
      <c r="AH59" s="226"/>
      <c r="AI59" s="164"/>
      <c r="AJ59" s="226"/>
      <c r="AK59" s="164"/>
      <c r="AL59" s="226"/>
      <c r="AM59" s="166"/>
      <c r="AN59" s="162"/>
      <c r="AO59" s="166"/>
      <c r="AP59" s="162"/>
      <c r="AQ59" s="166"/>
      <c r="AR59" s="162"/>
      <c r="AS59" s="166"/>
      <c r="AT59" s="162"/>
      <c r="AU59" s="166"/>
      <c r="AV59" s="226"/>
      <c r="AW59" s="164"/>
      <c r="AX59" s="251"/>
      <c r="AY59" s="170"/>
      <c r="AZ59" s="226"/>
      <c r="BA59" s="170"/>
      <c r="BB59" s="251"/>
      <c r="BC59" s="171"/>
      <c r="BD59" s="226"/>
      <c r="BE59" s="170"/>
      <c r="BF59" s="226"/>
      <c r="BG59" s="170"/>
      <c r="BH59" s="226"/>
      <c r="BI59" s="171"/>
      <c r="BJ59" s="226"/>
      <c r="BK59" s="252"/>
      <c r="BL59" s="225"/>
      <c r="BM59" s="171"/>
      <c r="BN59" s="162"/>
      <c r="BO59" s="171"/>
      <c r="BP59" s="162"/>
      <c r="BQ59" s="171"/>
      <c r="BR59" s="225"/>
      <c r="BS59" s="253">
        <v>52</v>
      </c>
      <c r="BT59" s="254">
        <v>5</v>
      </c>
      <c r="BU59" s="174"/>
      <c r="BV59" s="175" t="s">
        <v>95</v>
      </c>
    </row>
    <row r="60" spans="1:74" s="175" customFormat="1" ht="15" customHeight="1" x14ac:dyDescent="0.3">
      <c r="A60" s="38" t="s">
        <v>101</v>
      </c>
      <c r="B60" s="39" t="s">
        <v>102</v>
      </c>
      <c r="C60" s="48">
        <v>23.4</v>
      </c>
      <c r="D60" s="157"/>
      <c r="E60" s="158"/>
      <c r="F60" s="248"/>
      <c r="G60" s="160"/>
      <c r="H60" s="248"/>
      <c r="I60" s="160"/>
      <c r="J60" s="248"/>
      <c r="K60" s="161"/>
      <c r="L60" s="248"/>
      <c r="M60" s="161"/>
      <c r="N60" s="248"/>
      <c r="O60" s="161"/>
      <c r="P60" s="248"/>
      <c r="Q60" s="160"/>
      <c r="R60" s="248"/>
      <c r="S60" s="161"/>
      <c r="T60" s="225"/>
      <c r="U60" s="161"/>
      <c r="V60" s="225"/>
      <c r="W60" s="161"/>
      <c r="X60" s="249"/>
      <c r="Y60" s="164"/>
      <c r="Z60" s="226"/>
      <c r="AA60" s="164"/>
      <c r="AB60" s="226"/>
      <c r="AC60" s="166"/>
      <c r="AD60" s="250"/>
      <c r="AE60" s="166"/>
      <c r="AF60" s="226"/>
      <c r="AG60" s="164"/>
      <c r="AH60" s="226"/>
      <c r="AI60" s="164"/>
      <c r="AJ60" s="226"/>
      <c r="AK60" s="164"/>
      <c r="AL60" s="226"/>
      <c r="AM60" s="166"/>
      <c r="AN60" s="162"/>
      <c r="AO60" s="166"/>
      <c r="AP60" s="162"/>
      <c r="AQ60" s="166"/>
      <c r="AR60" s="162"/>
      <c r="AS60" s="166"/>
      <c r="AT60" s="162"/>
      <c r="AU60" s="166"/>
      <c r="AV60" s="226"/>
      <c r="AW60" s="164"/>
      <c r="AX60" s="251"/>
      <c r="AY60" s="170"/>
      <c r="AZ60" s="226"/>
      <c r="BA60" s="170"/>
      <c r="BB60" s="251"/>
      <c r="BC60" s="171"/>
      <c r="BD60" s="226"/>
      <c r="BE60" s="170"/>
      <c r="BF60" s="226"/>
      <c r="BG60" s="170"/>
      <c r="BH60" s="226"/>
      <c r="BI60" s="171"/>
      <c r="BJ60" s="226"/>
      <c r="BK60" s="252"/>
      <c r="BL60" s="225"/>
      <c r="BM60" s="171"/>
      <c r="BN60" s="162"/>
      <c r="BO60" s="171"/>
      <c r="BP60" s="162"/>
      <c r="BQ60" s="171"/>
      <c r="BR60" s="225"/>
      <c r="BS60" s="253">
        <v>53</v>
      </c>
      <c r="BT60" s="254">
        <v>0</v>
      </c>
      <c r="BU60" s="174"/>
      <c r="BV60" s="175" t="s">
        <v>102</v>
      </c>
    </row>
    <row r="61" spans="1:74" s="175" customFormat="1" ht="15" customHeight="1" x14ac:dyDescent="0.3">
      <c r="A61" s="38" t="s">
        <v>103</v>
      </c>
      <c r="B61" s="39" t="s">
        <v>104</v>
      </c>
      <c r="C61" s="48">
        <v>23.9</v>
      </c>
      <c r="D61" s="157"/>
      <c r="E61" s="158"/>
      <c r="F61" s="248"/>
      <c r="G61" s="160"/>
      <c r="H61" s="248"/>
      <c r="I61" s="160"/>
      <c r="J61" s="248"/>
      <c r="K61" s="161"/>
      <c r="L61" s="248"/>
      <c r="M61" s="161"/>
      <c r="N61" s="248"/>
      <c r="O61" s="161"/>
      <c r="P61" s="248"/>
      <c r="Q61" s="160"/>
      <c r="R61" s="248"/>
      <c r="S61" s="161"/>
      <c r="T61" s="225"/>
      <c r="U61" s="161"/>
      <c r="V61" s="225"/>
      <c r="W61" s="161"/>
      <c r="X61" s="249"/>
      <c r="Y61" s="164"/>
      <c r="Z61" s="226"/>
      <c r="AA61" s="164"/>
      <c r="AB61" s="226"/>
      <c r="AC61" s="166"/>
      <c r="AD61" s="250"/>
      <c r="AE61" s="166"/>
      <c r="AF61" s="226"/>
      <c r="AG61" s="164"/>
      <c r="AH61" s="226"/>
      <c r="AI61" s="164"/>
      <c r="AJ61" s="226"/>
      <c r="AK61" s="164"/>
      <c r="AL61" s="226"/>
      <c r="AM61" s="166"/>
      <c r="AN61" s="162"/>
      <c r="AO61" s="166"/>
      <c r="AP61" s="162"/>
      <c r="AQ61" s="166"/>
      <c r="AR61" s="162"/>
      <c r="AS61" s="166"/>
      <c r="AT61" s="162"/>
      <c r="AU61" s="166"/>
      <c r="AV61" s="226"/>
      <c r="AW61" s="164"/>
      <c r="AX61" s="251"/>
      <c r="AY61" s="170"/>
      <c r="AZ61" s="226"/>
      <c r="BA61" s="170"/>
      <c r="BB61" s="251"/>
      <c r="BC61" s="171"/>
      <c r="BD61" s="226"/>
      <c r="BE61" s="170"/>
      <c r="BF61" s="226"/>
      <c r="BG61" s="170"/>
      <c r="BH61" s="226"/>
      <c r="BI61" s="171"/>
      <c r="BJ61" s="226"/>
      <c r="BK61" s="252"/>
      <c r="BL61" s="225"/>
      <c r="BM61" s="171"/>
      <c r="BN61" s="162"/>
      <c r="BO61" s="171"/>
      <c r="BP61" s="162"/>
      <c r="BQ61" s="171"/>
      <c r="BR61" s="225"/>
      <c r="BS61" s="253">
        <v>54</v>
      </c>
      <c r="BT61" s="254">
        <v>0</v>
      </c>
      <c r="BU61" s="174"/>
      <c r="BV61" s="175" t="s">
        <v>104</v>
      </c>
    </row>
    <row r="62" spans="1:74" s="175" customFormat="1" ht="15" customHeight="1" x14ac:dyDescent="0.3">
      <c r="A62" s="38" t="s">
        <v>107</v>
      </c>
      <c r="B62" s="39" t="s">
        <v>108</v>
      </c>
      <c r="C62" s="48">
        <v>23.9</v>
      </c>
      <c r="D62" s="157"/>
      <c r="E62" s="158"/>
      <c r="F62" s="248"/>
      <c r="G62" s="160"/>
      <c r="H62" s="248"/>
      <c r="I62" s="160"/>
      <c r="J62" s="248"/>
      <c r="K62" s="161"/>
      <c r="L62" s="248"/>
      <c r="M62" s="161"/>
      <c r="N62" s="248"/>
      <c r="O62" s="161"/>
      <c r="P62" s="248"/>
      <c r="Q62" s="160"/>
      <c r="R62" s="248"/>
      <c r="S62" s="161"/>
      <c r="T62" s="225"/>
      <c r="U62" s="161"/>
      <c r="V62" s="225"/>
      <c r="W62" s="161"/>
      <c r="X62" s="249"/>
      <c r="Y62" s="164"/>
      <c r="Z62" s="226"/>
      <c r="AA62" s="164"/>
      <c r="AB62" s="226"/>
      <c r="AC62" s="166"/>
      <c r="AD62" s="250"/>
      <c r="AE62" s="166"/>
      <c r="AF62" s="226"/>
      <c r="AG62" s="164"/>
      <c r="AH62" s="226"/>
      <c r="AI62" s="164"/>
      <c r="AJ62" s="226"/>
      <c r="AK62" s="164"/>
      <c r="AL62" s="226"/>
      <c r="AM62" s="166"/>
      <c r="AN62" s="162"/>
      <c r="AO62" s="166"/>
      <c r="AP62" s="162"/>
      <c r="AQ62" s="166"/>
      <c r="AR62" s="162"/>
      <c r="AS62" s="166"/>
      <c r="AT62" s="162"/>
      <c r="AU62" s="166"/>
      <c r="AV62" s="226"/>
      <c r="AW62" s="164"/>
      <c r="AX62" s="251"/>
      <c r="AY62" s="170"/>
      <c r="AZ62" s="226"/>
      <c r="BA62" s="170"/>
      <c r="BB62" s="251"/>
      <c r="BC62" s="171"/>
      <c r="BD62" s="226"/>
      <c r="BE62" s="170"/>
      <c r="BF62" s="226"/>
      <c r="BG62" s="170"/>
      <c r="BH62" s="226"/>
      <c r="BI62" s="171"/>
      <c r="BJ62" s="226"/>
      <c r="BK62" s="252"/>
      <c r="BL62" s="225"/>
      <c r="BM62" s="171"/>
      <c r="BN62" s="162"/>
      <c r="BO62" s="171"/>
      <c r="BP62" s="162"/>
      <c r="BQ62" s="171"/>
      <c r="BR62" s="225"/>
      <c r="BS62" s="253">
        <v>55</v>
      </c>
      <c r="BT62" s="254">
        <v>0</v>
      </c>
      <c r="BU62" s="174"/>
      <c r="BV62" s="175" t="s">
        <v>108</v>
      </c>
    </row>
    <row r="63" spans="1:74" s="175" customFormat="1" ht="15" customHeight="1" x14ac:dyDescent="0.3">
      <c r="A63" s="38" t="s">
        <v>115</v>
      </c>
      <c r="B63" s="39" t="s">
        <v>116</v>
      </c>
      <c r="C63" s="48">
        <v>26.5</v>
      </c>
      <c r="D63" s="157"/>
      <c r="E63" s="158"/>
      <c r="F63" s="248"/>
      <c r="G63" s="160"/>
      <c r="H63" s="248"/>
      <c r="I63" s="161"/>
      <c r="J63" s="248"/>
      <c r="K63" s="161"/>
      <c r="L63" s="248"/>
      <c r="M63" s="161"/>
      <c r="N63" s="248"/>
      <c r="O63" s="161"/>
      <c r="P63" s="248"/>
      <c r="Q63" s="160"/>
      <c r="R63" s="248"/>
      <c r="S63" s="161"/>
      <c r="T63" s="225"/>
      <c r="U63" s="161"/>
      <c r="V63" s="225"/>
      <c r="W63" s="161"/>
      <c r="X63" s="249"/>
      <c r="Y63" s="164"/>
      <c r="Z63" s="226"/>
      <c r="AA63" s="164"/>
      <c r="AB63" s="226"/>
      <c r="AC63" s="166"/>
      <c r="AD63" s="250"/>
      <c r="AE63" s="166"/>
      <c r="AF63" s="226"/>
      <c r="AG63" s="164"/>
      <c r="AH63" s="226"/>
      <c r="AI63" s="164"/>
      <c r="AJ63" s="226"/>
      <c r="AK63" s="164"/>
      <c r="AL63" s="226"/>
      <c r="AM63" s="166"/>
      <c r="AN63" s="162"/>
      <c r="AO63" s="166"/>
      <c r="AP63" s="162"/>
      <c r="AQ63" s="166"/>
      <c r="AR63" s="162"/>
      <c r="AS63" s="166"/>
      <c r="AT63" s="162"/>
      <c r="AU63" s="166"/>
      <c r="AV63" s="226"/>
      <c r="AW63" s="164"/>
      <c r="AX63" s="251"/>
      <c r="AY63" s="170"/>
      <c r="AZ63" s="226"/>
      <c r="BA63" s="170"/>
      <c r="BB63" s="251"/>
      <c r="BC63" s="171"/>
      <c r="BD63" s="226"/>
      <c r="BE63" s="170"/>
      <c r="BF63" s="226"/>
      <c r="BG63" s="170"/>
      <c r="BH63" s="226"/>
      <c r="BI63" s="171"/>
      <c r="BJ63" s="226"/>
      <c r="BK63" s="252"/>
      <c r="BL63" s="225"/>
      <c r="BM63" s="171"/>
      <c r="BN63" s="162"/>
      <c r="BO63" s="171"/>
      <c r="BP63" s="162"/>
      <c r="BQ63" s="171"/>
      <c r="BR63" s="225"/>
      <c r="BS63" s="253">
        <v>56</v>
      </c>
      <c r="BT63" s="254">
        <v>0</v>
      </c>
      <c r="BU63" s="174"/>
      <c r="BV63" s="175" t="s">
        <v>116</v>
      </c>
    </row>
    <row r="64" spans="1:74" s="175" customFormat="1" ht="15" customHeight="1" x14ac:dyDescent="0.3">
      <c r="A64" s="38" t="s">
        <v>123</v>
      </c>
      <c r="B64" s="39" t="s">
        <v>124</v>
      </c>
      <c r="C64" s="48">
        <v>27.4</v>
      </c>
      <c r="D64" s="157"/>
      <c r="E64" s="158"/>
      <c r="F64" s="248"/>
      <c r="G64" s="160"/>
      <c r="H64" s="248"/>
      <c r="I64" s="160"/>
      <c r="J64" s="248"/>
      <c r="K64" s="161"/>
      <c r="L64" s="248"/>
      <c r="M64" s="161"/>
      <c r="N64" s="248"/>
      <c r="O64" s="161"/>
      <c r="P64" s="248"/>
      <c r="Q64" s="160"/>
      <c r="R64" s="248"/>
      <c r="S64" s="161"/>
      <c r="T64" s="225"/>
      <c r="U64" s="161"/>
      <c r="V64" s="225"/>
      <c r="W64" s="161"/>
      <c r="X64" s="249"/>
      <c r="Y64" s="164"/>
      <c r="Z64" s="226"/>
      <c r="AA64" s="164"/>
      <c r="AB64" s="226"/>
      <c r="AC64" s="166"/>
      <c r="AD64" s="250"/>
      <c r="AE64" s="166"/>
      <c r="AF64" s="226"/>
      <c r="AG64" s="164"/>
      <c r="AH64" s="226"/>
      <c r="AI64" s="164"/>
      <c r="AJ64" s="226"/>
      <c r="AK64" s="164"/>
      <c r="AL64" s="226"/>
      <c r="AM64" s="166"/>
      <c r="AN64" s="162"/>
      <c r="AO64" s="166"/>
      <c r="AP64" s="162"/>
      <c r="AQ64" s="166"/>
      <c r="AR64" s="162"/>
      <c r="AS64" s="166"/>
      <c r="AT64" s="162"/>
      <c r="AU64" s="166"/>
      <c r="AV64" s="226"/>
      <c r="AW64" s="164"/>
      <c r="AX64" s="251"/>
      <c r="AY64" s="170"/>
      <c r="AZ64" s="226"/>
      <c r="BA64" s="170"/>
      <c r="BB64" s="251"/>
      <c r="BC64" s="171"/>
      <c r="BD64" s="226"/>
      <c r="BE64" s="170"/>
      <c r="BF64" s="226"/>
      <c r="BG64" s="170"/>
      <c r="BH64" s="226"/>
      <c r="BI64" s="171"/>
      <c r="BJ64" s="226"/>
      <c r="BK64" s="252"/>
      <c r="BL64" s="225"/>
      <c r="BM64" s="171"/>
      <c r="BN64" s="162"/>
      <c r="BO64" s="171"/>
      <c r="BP64" s="162"/>
      <c r="BQ64" s="171"/>
      <c r="BR64" s="225"/>
      <c r="BS64" s="253">
        <v>57</v>
      </c>
      <c r="BT64" s="254">
        <v>0</v>
      </c>
      <c r="BU64" s="174"/>
      <c r="BV64" s="175" t="s">
        <v>124</v>
      </c>
    </row>
    <row r="65" spans="1:74" s="175" customFormat="1" ht="15" customHeight="1" x14ac:dyDescent="0.3">
      <c r="A65" s="38" t="s">
        <v>127</v>
      </c>
      <c r="B65" s="39" t="s">
        <v>128</v>
      </c>
      <c r="C65" s="48">
        <v>28.4</v>
      </c>
      <c r="D65" s="157"/>
      <c r="E65" s="158"/>
      <c r="F65" s="248"/>
      <c r="G65" s="160"/>
      <c r="H65" s="248"/>
      <c r="I65" s="160"/>
      <c r="J65" s="248"/>
      <c r="K65" s="161"/>
      <c r="L65" s="248"/>
      <c r="M65" s="161"/>
      <c r="N65" s="248"/>
      <c r="O65" s="161"/>
      <c r="P65" s="248"/>
      <c r="Q65" s="160"/>
      <c r="R65" s="248"/>
      <c r="S65" s="161"/>
      <c r="T65" s="225"/>
      <c r="U65" s="161"/>
      <c r="V65" s="225"/>
      <c r="W65" s="161"/>
      <c r="X65" s="249"/>
      <c r="Y65" s="164"/>
      <c r="Z65" s="226"/>
      <c r="AA65" s="164"/>
      <c r="AB65" s="226"/>
      <c r="AC65" s="166"/>
      <c r="AD65" s="250"/>
      <c r="AE65" s="166"/>
      <c r="AF65" s="226"/>
      <c r="AG65" s="164"/>
      <c r="AH65" s="226"/>
      <c r="AI65" s="164"/>
      <c r="AJ65" s="226"/>
      <c r="AK65" s="164"/>
      <c r="AL65" s="226"/>
      <c r="AM65" s="166"/>
      <c r="AN65" s="162"/>
      <c r="AO65" s="166"/>
      <c r="AP65" s="162"/>
      <c r="AQ65" s="166"/>
      <c r="AR65" s="162"/>
      <c r="AS65" s="166"/>
      <c r="AT65" s="162"/>
      <c r="AU65" s="166"/>
      <c r="AV65" s="226"/>
      <c r="AW65" s="164"/>
      <c r="AX65" s="251"/>
      <c r="AY65" s="170"/>
      <c r="AZ65" s="226"/>
      <c r="BA65" s="170"/>
      <c r="BB65" s="251"/>
      <c r="BC65" s="171"/>
      <c r="BD65" s="226"/>
      <c r="BE65" s="170"/>
      <c r="BF65" s="226"/>
      <c r="BG65" s="170"/>
      <c r="BH65" s="226"/>
      <c r="BI65" s="171"/>
      <c r="BJ65" s="226"/>
      <c r="BK65" s="252"/>
      <c r="BL65" s="225"/>
      <c r="BM65" s="171"/>
      <c r="BN65" s="162"/>
      <c r="BO65" s="171"/>
      <c r="BP65" s="162"/>
      <c r="BQ65" s="171"/>
      <c r="BR65" s="225"/>
      <c r="BS65" s="253">
        <v>58</v>
      </c>
      <c r="BT65" s="254">
        <v>0</v>
      </c>
      <c r="BU65" s="174"/>
      <c r="BV65" s="175" t="s">
        <v>128</v>
      </c>
    </row>
    <row r="66" spans="1:74" s="175" customFormat="1" ht="15" customHeight="1" x14ac:dyDescent="0.3">
      <c r="A66" s="38" t="s">
        <v>129</v>
      </c>
      <c r="B66" s="39" t="s">
        <v>130</v>
      </c>
      <c r="C66" s="48">
        <v>28.6</v>
      </c>
      <c r="D66" s="157"/>
      <c r="E66" s="158"/>
      <c r="F66" s="248"/>
      <c r="G66" s="160"/>
      <c r="H66" s="248"/>
      <c r="I66" s="160"/>
      <c r="J66" s="248"/>
      <c r="K66" s="161"/>
      <c r="L66" s="248"/>
      <c r="M66" s="161"/>
      <c r="N66" s="248"/>
      <c r="O66" s="161"/>
      <c r="P66" s="248"/>
      <c r="Q66" s="160"/>
      <c r="R66" s="248"/>
      <c r="S66" s="161"/>
      <c r="T66" s="225"/>
      <c r="U66" s="161"/>
      <c r="V66" s="225"/>
      <c r="W66" s="161"/>
      <c r="X66" s="249"/>
      <c r="Y66" s="164"/>
      <c r="Z66" s="226"/>
      <c r="AA66" s="164"/>
      <c r="AB66" s="226"/>
      <c r="AC66" s="166"/>
      <c r="AD66" s="250"/>
      <c r="AE66" s="166"/>
      <c r="AF66" s="226"/>
      <c r="AG66" s="164"/>
      <c r="AH66" s="226"/>
      <c r="AI66" s="164"/>
      <c r="AJ66" s="226"/>
      <c r="AK66" s="164"/>
      <c r="AL66" s="226"/>
      <c r="AM66" s="166"/>
      <c r="AN66" s="162"/>
      <c r="AO66" s="166"/>
      <c r="AP66" s="162"/>
      <c r="AQ66" s="166"/>
      <c r="AR66" s="162"/>
      <c r="AS66" s="166"/>
      <c r="AT66" s="162"/>
      <c r="AU66" s="166"/>
      <c r="AV66" s="226"/>
      <c r="AW66" s="164"/>
      <c r="AX66" s="251"/>
      <c r="AY66" s="170"/>
      <c r="AZ66" s="226"/>
      <c r="BA66" s="170"/>
      <c r="BB66" s="251"/>
      <c r="BC66" s="171"/>
      <c r="BD66" s="226"/>
      <c r="BE66" s="170"/>
      <c r="BF66" s="226"/>
      <c r="BG66" s="170"/>
      <c r="BH66" s="226"/>
      <c r="BI66" s="171"/>
      <c r="BJ66" s="226"/>
      <c r="BK66" s="252"/>
      <c r="BL66" s="225"/>
      <c r="BM66" s="171"/>
      <c r="BN66" s="162"/>
      <c r="BO66" s="171"/>
      <c r="BP66" s="162"/>
      <c r="BQ66" s="171"/>
      <c r="BR66" s="225"/>
      <c r="BS66" s="253">
        <v>59</v>
      </c>
      <c r="BT66" s="254">
        <v>0</v>
      </c>
      <c r="BU66" s="174"/>
      <c r="BV66" s="175" t="s">
        <v>130</v>
      </c>
    </row>
    <row r="67" spans="1:74" s="175" customFormat="1" ht="15" customHeight="1" x14ac:dyDescent="0.3">
      <c r="A67" s="38" t="s">
        <v>131</v>
      </c>
      <c r="B67" s="39" t="s">
        <v>132</v>
      </c>
      <c r="C67" s="48">
        <v>29</v>
      </c>
      <c r="D67" s="157"/>
      <c r="E67" s="158"/>
      <c r="F67" s="248"/>
      <c r="G67" s="160"/>
      <c r="H67" s="248"/>
      <c r="I67" s="160"/>
      <c r="J67" s="248"/>
      <c r="K67" s="161"/>
      <c r="L67" s="248"/>
      <c r="M67" s="161"/>
      <c r="N67" s="248"/>
      <c r="O67" s="161"/>
      <c r="P67" s="248"/>
      <c r="Q67" s="160"/>
      <c r="R67" s="248"/>
      <c r="S67" s="161"/>
      <c r="T67" s="225"/>
      <c r="U67" s="161"/>
      <c r="V67" s="225"/>
      <c r="W67" s="161"/>
      <c r="X67" s="249"/>
      <c r="Y67" s="164"/>
      <c r="Z67" s="226"/>
      <c r="AA67" s="164"/>
      <c r="AB67" s="226"/>
      <c r="AC67" s="166"/>
      <c r="AD67" s="250"/>
      <c r="AE67" s="166"/>
      <c r="AF67" s="226"/>
      <c r="AG67" s="164"/>
      <c r="AH67" s="226"/>
      <c r="AI67" s="164"/>
      <c r="AJ67" s="226"/>
      <c r="AK67" s="164"/>
      <c r="AL67" s="226"/>
      <c r="AM67" s="166"/>
      <c r="AN67" s="162"/>
      <c r="AO67" s="166"/>
      <c r="AP67" s="162"/>
      <c r="AQ67" s="166"/>
      <c r="AR67" s="162"/>
      <c r="AS67" s="166"/>
      <c r="AT67" s="162"/>
      <c r="AU67" s="166"/>
      <c r="AV67" s="226"/>
      <c r="AW67" s="164"/>
      <c r="AX67" s="251"/>
      <c r="AY67" s="170"/>
      <c r="AZ67" s="226"/>
      <c r="BA67" s="170"/>
      <c r="BB67" s="251"/>
      <c r="BC67" s="171"/>
      <c r="BD67" s="226"/>
      <c r="BE67" s="170"/>
      <c r="BF67" s="226"/>
      <c r="BG67" s="170"/>
      <c r="BH67" s="226"/>
      <c r="BI67" s="171"/>
      <c r="BJ67" s="226"/>
      <c r="BK67" s="252"/>
      <c r="BL67" s="225"/>
      <c r="BM67" s="171"/>
      <c r="BN67" s="162"/>
      <c r="BO67" s="171"/>
      <c r="BP67" s="162"/>
      <c r="BQ67" s="171"/>
      <c r="BR67" s="225"/>
      <c r="BS67" s="253">
        <v>60</v>
      </c>
      <c r="BT67" s="254">
        <v>0</v>
      </c>
      <c r="BU67" s="174"/>
      <c r="BV67" s="175" t="s">
        <v>132</v>
      </c>
    </row>
    <row r="68" spans="1:74" s="175" customFormat="1" ht="15" customHeight="1" x14ac:dyDescent="0.3">
      <c r="A68" s="38" t="s">
        <v>133</v>
      </c>
      <c r="B68" s="39" t="s">
        <v>134</v>
      </c>
      <c r="C68" s="48">
        <v>29.7</v>
      </c>
      <c r="D68" s="157"/>
      <c r="E68" s="158"/>
      <c r="F68" s="248"/>
      <c r="G68" s="160"/>
      <c r="H68" s="248"/>
      <c r="I68" s="160"/>
      <c r="J68" s="248"/>
      <c r="K68" s="161"/>
      <c r="L68" s="248"/>
      <c r="M68" s="161"/>
      <c r="N68" s="248"/>
      <c r="O68" s="161"/>
      <c r="P68" s="248"/>
      <c r="Q68" s="160"/>
      <c r="R68" s="248"/>
      <c r="S68" s="161"/>
      <c r="T68" s="225"/>
      <c r="U68" s="161"/>
      <c r="V68" s="225"/>
      <c r="W68" s="161"/>
      <c r="X68" s="249"/>
      <c r="Y68" s="164"/>
      <c r="Z68" s="226"/>
      <c r="AA68" s="164"/>
      <c r="AB68" s="226"/>
      <c r="AC68" s="166"/>
      <c r="AD68" s="250"/>
      <c r="AE68" s="166"/>
      <c r="AF68" s="226"/>
      <c r="AG68" s="164"/>
      <c r="AH68" s="226"/>
      <c r="AI68" s="164"/>
      <c r="AJ68" s="226"/>
      <c r="AK68" s="164"/>
      <c r="AL68" s="226"/>
      <c r="AM68" s="166"/>
      <c r="AN68" s="162"/>
      <c r="AO68" s="166"/>
      <c r="AP68" s="162"/>
      <c r="AQ68" s="166"/>
      <c r="AR68" s="162"/>
      <c r="AS68" s="166"/>
      <c r="AT68" s="162"/>
      <c r="AU68" s="166"/>
      <c r="AV68" s="226"/>
      <c r="AW68" s="164"/>
      <c r="AX68" s="251"/>
      <c r="AY68" s="170"/>
      <c r="AZ68" s="226"/>
      <c r="BA68" s="170"/>
      <c r="BB68" s="251"/>
      <c r="BC68" s="171"/>
      <c r="BD68" s="226"/>
      <c r="BE68" s="170"/>
      <c r="BF68" s="226"/>
      <c r="BG68" s="170"/>
      <c r="BH68" s="226"/>
      <c r="BI68" s="171"/>
      <c r="BJ68" s="226"/>
      <c r="BK68" s="252"/>
      <c r="BL68" s="225"/>
      <c r="BM68" s="171"/>
      <c r="BN68" s="162"/>
      <c r="BO68" s="171"/>
      <c r="BP68" s="162"/>
      <c r="BQ68" s="171"/>
      <c r="BR68" s="225"/>
      <c r="BS68" s="253">
        <v>61</v>
      </c>
      <c r="BT68" s="254">
        <v>0</v>
      </c>
      <c r="BU68" s="174"/>
      <c r="BV68" s="175" t="s">
        <v>134</v>
      </c>
    </row>
    <row r="69" spans="1:74" s="175" customFormat="1" ht="15" customHeight="1" x14ac:dyDescent="0.3">
      <c r="A69" s="38" t="s">
        <v>139</v>
      </c>
      <c r="B69" s="39" t="s">
        <v>140</v>
      </c>
      <c r="C69" s="48">
        <v>31.2</v>
      </c>
      <c r="D69" s="157"/>
      <c r="E69" s="158"/>
      <c r="F69" s="248"/>
      <c r="G69" s="160"/>
      <c r="H69" s="248"/>
      <c r="I69" s="160"/>
      <c r="J69" s="248"/>
      <c r="K69" s="161"/>
      <c r="L69" s="248"/>
      <c r="M69" s="161"/>
      <c r="N69" s="248"/>
      <c r="O69" s="161"/>
      <c r="P69" s="248"/>
      <c r="Q69" s="160"/>
      <c r="R69" s="248"/>
      <c r="S69" s="161"/>
      <c r="T69" s="225"/>
      <c r="U69" s="161"/>
      <c r="V69" s="225"/>
      <c r="W69" s="161"/>
      <c r="X69" s="249"/>
      <c r="Y69" s="164"/>
      <c r="Z69" s="226"/>
      <c r="AA69" s="164"/>
      <c r="AB69" s="226"/>
      <c r="AC69" s="166"/>
      <c r="AD69" s="250"/>
      <c r="AE69" s="166"/>
      <c r="AF69" s="226"/>
      <c r="AG69" s="164"/>
      <c r="AH69" s="226"/>
      <c r="AI69" s="164"/>
      <c r="AJ69" s="226"/>
      <c r="AK69" s="164"/>
      <c r="AL69" s="226"/>
      <c r="AM69" s="166"/>
      <c r="AN69" s="162"/>
      <c r="AO69" s="166"/>
      <c r="AP69" s="162"/>
      <c r="AQ69" s="166"/>
      <c r="AR69" s="162"/>
      <c r="AS69" s="166"/>
      <c r="AT69" s="162"/>
      <c r="AU69" s="166"/>
      <c r="AV69" s="226"/>
      <c r="AW69" s="164"/>
      <c r="AX69" s="251"/>
      <c r="AY69" s="170"/>
      <c r="AZ69" s="226"/>
      <c r="BA69" s="170"/>
      <c r="BB69" s="251"/>
      <c r="BC69" s="171"/>
      <c r="BD69" s="226"/>
      <c r="BE69" s="170"/>
      <c r="BF69" s="226"/>
      <c r="BG69" s="170"/>
      <c r="BH69" s="226"/>
      <c r="BI69" s="171"/>
      <c r="BJ69" s="226"/>
      <c r="BK69" s="252"/>
      <c r="BL69" s="225"/>
      <c r="BM69" s="171"/>
      <c r="BN69" s="162"/>
      <c r="BO69" s="171"/>
      <c r="BP69" s="162"/>
      <c r="BQ69" s="171"/>
      <c r="BR69" s="225"/>
      <c r="BS69" s="253">
        <v>62</v>
      </c>
      <c r="BT69" s="254">
        <v>0</v>
      </c>
      <c r="BU69" s="174"/>
      <c r="BV69" s="175" t="s">
        <v>140</v>
      </c>
    </row>
    <row r="70" spans="1:74" s="175" customFormat="1" ht="15" customHeight="1" x14ac:dyDescent="0.3">
      <c r="A70" s="38" t="s">
        <v>143</v>
      </c>
      <c r="B70" s="39" t="s">
        <v>144</v>
      </c>
      <c r="C70" s="48">
        <v>32.1</v>
      </c>
      <c r="D70" s="157"/>
      <c r="E70" s="158"/>
      <c r="F70" s="248"/>
      <c r="G70" s="160"/>
      <c r="H70" s="248"/>
      <c r="I70" s="160"/>
      <c r="J70" s="248"/>
      <c r="K70" s="161"/>
      <c r="L70" s="248"/>
      <c r="M70" s="161"/>
      <c r="N70" s="248"/>
      <c r="O70" s="161"/>
      <c r="P70" s="248"/>
      <c r="Q70" s="160"/>
      <c r="R70" s="248"/>
      <c r="S70" s="161"/>
      <c r="T70" s="225"/>
      <c r="U70" s="161"/>
      <c r="V70" s="225"/>
      <c r="W70" s="161"/>
      <c r="X70" s="249"/>
      <c r="Y70" s="164"/>
      <c r="Z70" s="226"/>
      <c r="AA70" s="164"/>
      <c r="AB70" s="226"/>
      <c r="AC70" s="166"/>
      <c r="AD70" s="250"/>
      <c r="AE70" s="166"/>
      <c r="AF70" s="226"/>
      <c r="AG70" s="164"/>
      <c r="AH70" s="226"/>
      <c r="AI70" s="164"/>
      <c r="AJ70" s="226"/>
      <c r="AK70" s="164"/>
      <c r="AL70" s="226"/>
      <c r="AM70" s="166"/>
      <c r="AN70" s="162"/>
      <c r="AO70" s="166"/>
      <c r="AP70" s="162"/>
      <c r="AQ70" s="166"/>
      <c r="AR70" s="162"/>
      <c r="AS70" s="166"/>
      <c r="AT70" s="162"/>
      <c r="AU70" s="166"/>
      <c r="AV70" s="226"/>
      <c r="AW70" s="164"/>
      <c r="AX70" s="251"/>
      <c r="AY70" s="170"/>
      <c r="AZ70" s="226"/>
      <c r="BA70" s="170"/>
      <c r="BB70" s="251"/>
      <c r="BC70" s="171"/>
      <c r="BD70" s="226"/>
      <c r="BE70" s="170"/>
      <c r="BF70" s="226"/>
      <c r="BG70" s="170"/>
      <c r="BH70" s="226"/>
      <c r="BI70" s="171"/>
      <c r="BJ70" s="226"/>
      <c r="BK70" s="252"/>
      <c r="BL70" s="225"/>
      <c r="BM70" s="171"/>
      <c r="BN70" s="162"/>
      <c r="BO70" s="171"/>
      <c r="BP70" s="162"/>
      <c r="BQ70" s="171"/>
      <c r="BR70" s="225"/>
      <c r="BS70" s="253">
        <v>63</v>
      </c>
      <c r="BT70" s="254">
        <v>0</v>
      </c>
      <c r="BU70" s="174"/>
      <c r="BV70" s="175" t="s">
        <v>144</v>
      </c>
    </row>
    <row r="71" spans="1:74" s="175" customFormat="1" ht="15" customHeight="1" x14ac:dyDescent="0.3">
      <c r="A71" s="38" t="s">
        <v>147</v>
      </c>
      <c r="B71" s="39" t="s">
        <v>148</v>
      </c>
      <c r="C71" s="48">
        <v>34.700000000000003</v>
      </c>
      <c r="D71" s="157"/>
      <c r="E71" s="158"/>
      <c r="F71" s="248"/>
      <c r="G71" s="160"/>
      <c r="H71" s="248"/>
      <c r="I71" s="160"/>
      <c r="J71" s="248"/>
      <c r="K71" s="161"/>
      <c r="L71" s="248"/>
      <c r="M71" s="161"/>
      <c r="N71" s="248"/>
      <c r="O71" s="161"/>
      <c r="P71" s="248"/>
      <c r="Q71" s="160"/>
      <c r="R71" s="248"/>
      <c r="S71" s="161"/>
      <c r="T71" s="225"/>
      <c r="U71" s="161"/>
      <c r="V71" s="225"/>
      <c r="W71" s="161"/>
      <c r="X71" s="249"/>
      <c r="Y71" s="164"/>
      <c r="Z71" s="226"/>
      <c r="AA71" s="164"/>
      <c r="AB71" s="226"/>
      <c r="AC71" s="166"/>
      <c r="AD71" s="250"/>
      <c r="AE71" s="166"/>
      <c r="AF71" s="226"/>
      <c r="AG71" s="164"/>
      <c r="AH71" s="226"/>
      <c r="AI71" s="164"/>
      <c r="AJ71" s="226"/>
      <c r="AK71" s="164"/>
      <c r="AL71" s="226"/>
      <c r="AM71" s="166"/>
      <c r="AN71" s="162"/>
      <c r="AO71" s="166"/>
      <c r="AP71" s="162"/>
      <c r="AQ71" s="166"/>
      <c r="AR71" s="162"/>
      <c r="AS71" s="166"/>
      <c r="AT71" s="162"/>
      <c r="AU71" s="166"/>
      <c r="AV71" s="226"/>
      <c r="AW71" s="164"/>
      <c r="AX71" s="251"/>
      <c r="AY71" s="170"/>
      <c r="AZ71" s="226"/>
      <c r="BA71" s="170"/>
      <c r="BB71" s="251"/>
      <c r="BC71" s="171"/>
      <c r="BD71" s="226"/>
      <c r="BE71" s="170"/>
      <c r="BF71" s="226"/>
      <c r="BG71" s="170"/>
      <c r="BH71" s="226"/>
      <c r="BI71" s="171"/>
      <c r="BJ71" s="226"/>
      <c r="BK71" s="252"/>
      <c r="BL71" s="225"/>
      <c r="BM71" s="171"/>
      <c r="BN71" s="162"/>
      <c r="BO71" s="171"/>
      <c r="BP71" s="162"/>
      <c r="BQ71" s="171"/>
      <c r="BR71" s="225"/>
      <c r="BS71" s="253">
        <v>64</v>
      </c>
      <c r="BT71" s="254">
        <v>0</v>
      </c>
      <c r="BU71" s="174"/>
      <c r="BV71" s="175" t="s">
        <v>148</v>
      </c>
    </row>
    <row r="72" spans="1:74" s="175" customFormat="1" ht="15" customHeight="1" x14ac:dyDescent="0.3">
      <c r="A72" s="38" t="s">
        <v>149</v>
      </c>
      <c r="B72" s="39" t="s">
        <v>150</v>
      </c>
      <c r="C72" s="48">
        <v>39.200000000000003</v>
      </c>
      <c r="D72" s="157"/>
      <c r="E72" s="158"/>
      <c r="F72" s="248"/>
      <c r="G72" s="161"/>
      <c r="H72" s="248"/>
      <c r="I72" s="161"/>
      <c r="J72" s="248"/>
      <c r="K72" s="161"/>
      <c r="L72" s="248"/>
      <c r="M72" s="161"/>
      <c r="N72" s="248"/>
      <c r="O72" s="161"/>
      <c r="P72" s="248"/>
      <c r="Q72" s="161"/>
      <c r="R72" s="248"/>
      <c r="S72" s="161"/>
      <c r="T72" s="225"/>
      <c r="U72" s="161"/>
      <c r="V72" s="225"/>
      <c r="W72" s="161"/>
      <c r="X72" s="249"/>
      <c r="Y72" s="164"/>
      <c r="Z72" s="226"/>
      <c r="AA72" s="164"/>
      <c r="AB72" s="226"/>
      <c r="AC72" s="166"/>
      <c r="AD72" s="250"/>
      <c r="AE72" s="166"/>
      <c r="AF72" s="226"/>
      <c r="AG72" s="164"/>
      <c r="AH72" s="226"/>
      <c r="AI72" s="164"/>
      <c r="AJ72" s="226"/>
      <c r="AK72" s="164"/>
      <c r="AL72" s="226"/>
      <c r="AM72" s="166"/>
      <c r="AN72" s="162"/>
      <c r="AO72" s="166"/>
      <c r="AP72" s="162"/>
      <c r="AQ72" s="166"/>
      <c r="AR72" s="162"/>
      <c r="AS72" s="166"/>
      <c r="AT72" s="162"/>
      <c r="AU72" s="166"/>
      <c r="AV72" s="226"/>
      <c r="AW72" s="164"/>
      <c r="AX72" s="251"/>
      <c r="AY72" s="170"/>
      <c r="AZ72" s="226"/>
      <c r="BA72" s="170"/>
      <c r="BB72" s="251"/>
      <c r="BC72" s="171"/>
      <c r="BD72" s="226"/>
      <c r="BE72" s="170"/>
      <c r="BF72" s="226"/>
      <c r="BG72" s="170"/>
      <c r="BH72" s="226"/>
      <c r="BI72" s="171"/>
      <c r="BJ72" s="226"/>
      <c r="BK72" s="252"/>
      <c r="BL72" s="225"/>
      <c r="BM72" s="171"/>
      <c r="BN72" s="162"/>
      <c r="BO72" s="171"/>
      <c r="BP72" s="162"/>
      <c r="BQ72" s="171"/>
      <c r="BR72" s="225"/>
      <c r="BS72" s="253">
        <v>65</v>
      </c>
      <c r="BT72" s="254">
        <v>0</v>
      </c>
      <c r="BU72" s="174"/>
      <c r="BV72" s="175" t="s">
        <v>150</v>
      </c>
    </row>
    <row r="73" spans="1:74" s="175" customFormat="1" ht="15" customHeight="1" x14ac:dyDescent="0.3">
      <c r="A73" s="38" t="s">
        <v>151</v>
      </c>
      <c r="B73" s="39" t="s">
        <v>152</v>
      </c>
      <c r="C73" s="48">
        <v>46.5</v>
      </c>
      <c r="D73" s="157"/>
      <c r="E73" s="158"/>
      <c r="F73" s="248"/>
      <c r="G73" s="160"/>
      <c r="H73" s="248"/>
      <c r="I73" s="160"/>
      <c r="J73" s="248"/>
      <c r="K73" s="161"/>
      <c r="L73" s="248"/>
      <c r="M73" s="161"/>
      <c r="N73" s="248"/>
      <c r="O73" s="161"/>
      <c r="P73" s="248"/>
      <c r="Q73" s="160"/>
      <c r="R73" s="248"/>
      <c r="S73" s="161"/>
      <c r="T73" s="225"/>
      <c r="U73" s="161"/>
      <c r="V73" s="225"/>
      <c r="W73" s="161"/>
      <c r="X73" s="249"/>
      <c r="Y73" s="164"/>
      <c r="Z73" s="226"/>
      <c r="AA73" s="164"/>
      <c r="AB73" s="226"/>
      <c r="AC73" s="166"/>
      <c r="AD73" s="250"/>
      <c r="AE73" s="166"/>
      <c r="AF73" s="226"/>
      <c r="AG73" s="164"/>
      <c r="AH73" s="226"/>
      <c r="AI73" s="164"/>
      <c r="AJ73" s="226"/>
      <c r="AK73" s="164"/>
      <c r="AL73" s="226"/>
      <c r="AM73" s="166"/>
      <c r="AN73" s="162"/>
      <c r="AO73" s="166"/>
      <c r="AP73" s="162"/>
      <c r="AQ73" s="166"/>
      <c r="AR73" s="162"/>
      <c r="AS73" s="166"/>
      <c r="AT73" s="162"/>
      <c r="AU73" s="166"/>
      <c r="AV73" s="226"/>
      <c r="AW73" s="164"/>
      <c r="AX73" s="251"/>
      <c r="AY73" s="170"/>
      <c r="AZ73" s="226"/>
      <c r="BA73" s="170"/>
      <c r="BB73" s="251"/>
      <c r="BC73" s="171"/>
      <c r="BD73" s="226"/>
      <c r="BE73" s="170"/>
      <c r="BF73" s="226"/>
      <c r="BG73" s="170"/>
      <c r="BH73" s="226"/>
      <c r="BI73" s="171"/>
      <c r="BJ73" s="226"/>
      <c r="BK73" s="252"/>
      <c r="BL73" s="225"/>
      <c r="BM73" s="171"/>
      <c r="BN73" s="162"/>
      <c r="BO73" s="171"/>
      <c r="BP73" s="162"/>
      <c r="BQ73" s="171"/>
      <c r="BR73" s="225"/>
      <c r="BS73" s="253">
        <v>66</v>
      </c>
      <c r="BT73" s="254">
        <v>0</v>
      </c>
      <c r="BU73" s="174"/>
      <c r="BV73" s="175" t="s">
        <v>152</v>
      </c>
    </row>
    <row r="74" spans="1:74" s="175" customFormat="1" ht="15" customHeight="1" thickBot="1" x14ac:dyDescent="0.35">
      <c r="A74" s="38" t="s">
        <v>153</v>
      </c>
      <c r="B74" s="39" t="s">
        <v>154</v>
      </c>
      <c r="C74" s="50">
        <v>51.5</v>
      </c>
      <c r="D74" s="157"/>
      <c r="E74" s="158"/>
      <c r="F74" s="248"/>
      <c r="G74" s="160"/>
      <c r="H74" s="248"/>
      <c r="I74" s="160"/>
      <c r="J74" s="248"/>
      <c r="K74" s="161"/>
      <c r="L74" s="248"/>
      <c r="M74" s="161"/>
      <c r="N74" s="248"/>
      <c r="O74" s="161"/>
      <c r="P74" s="248"/>
      <c r="Q74" s="160"/>
      <c r="R74" s="248"/>
      <c r="S74" s="161"/>
      <c r="T74" s="225"/>
      <c r="U74" s="161"/>
      <c r="V74" s="225"/>
      <c r="W74" s="161"/>
      <c r="X74" s="249"/>
      <c r="Y74" s="164"/>
      <c r="Z74" s="226"/>
      <c r="AA74" s="164"/>
      <c r="AB74" s="226"/>
      <c r="AC74" s="166"/>
      <c r="AD74" s="250"/>
      <c r="AE74" s="166"/>
      <c r="AF74" s="226"/>
      <c r="AG74" s="164"/>
      <c r="AH74" s="226"/>
      <c r="AI74" s="164"/>
      <c r="AJ74" s="226"/>
      <c r="AK74" s="164"/>
      <c r="AL74" s="226"/>
      <c r="AM74" s="166"/>
      <c r="AN74" s="162"/>
      <c r="AO74" s="166"/>
      <c r="AP74" s="162"/>
      <c r="AQ74" s="166"/>
      <c r="AR74" s="162"/>
      <c r="AS74" s="166"/>
      <c r="AT74" s="162"/>
      <c r="AU74" s="166"/>
      <c r="AV74" s="226"/>
      <c r="AW74" s="164"/>
      <c r="AX74" s="251"/>
      <c r="AY74" s="170"/>
      <c r="AZ74" s="226"/>
      <c r="BA74" s="170"/>
      <c r="BB74" s="251"/>
      <c r="BC74" s="171"/>
      <c r="BD74" s="226"/>
      <c r="BE74" s="170"/>
      <c r="BF74" s="226"/>
      <c r="BG74" s="170"/>
      <c r="BH74" s="226"/>
      <c r="BI74" s="171"/>
      <c r="BJ74" s="226"/>
      <c r="BK74" s="252"/>
      <c r="BL74" s="225"/>
      <c r="BM74" s="171"/>
      <c r="BN74" s="162"/>
      <c r="BO74" s="171"/>
      <c r="BP74" s="162"/>
      <c r="BQ74" s="171"/>
      <c r="BR74" s="225"/>
      <c r="BS74" s="253">
        <v>67</v>
      </c>
      <c r="BT74" s="254">
        <v>0</v>
      </c>
      <c r="BU74" s="174"/>
      <c r="BV74" s="175" t="s">
        <v>154</v>
      </c>
    </row>
    <row r="75" spans="1:74" s="175" customFormat="1" ht="14.4" x14ac:dyDescent="0.3">
      <c r="A75" s="255"/>
      <c r="B75" s="256"/>
      <c r="C75" s="257"/>
      <c r="D75" s="258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9"/>
      <c r="S75" s="260"/>
      <c r="T75" s="261"/>
      <c r="U75" s="260"/>
      <c r="V75" s="261"/>
      <c r="W75" s="260"/>
      <c r="X75" s="262"/>
      <c r="Y75" s="260"/>
      <c r="Z75" s="262"/>
      <c r="AA75" s="260"/>
      <c r="AB75" s="262"/>
      <c r="AC75" s="260"/>
      <c r="AD75" s="260"/>
      <c r="AE75" s="260"/>
      <c r="AF75" s="262"/>
      <c r="AG75" s="260"/>
      <c r="AH75" s="262"/>
      <c r="AI75" s="260"/>
      <c r="AJ75" s="262"/>
      <c r="AK75" s="260"/>
      <c r="AL75" s="262"/>
      <c r="AM75" s="260"/>
      <c r="AN75" s="261"/>
      <c r="AO75" s="260"/>
      <c r="AP75" s="261"/>
      <c r="AQ75" s="260"/>
      <c r="AR75" s="261"/>
      <c r="AS75" s="260"/>
      <c r="AT75" s="261"/>
      <c r="AU75" s="260"/>
      <c r="AV75" s="262"/>
      <c r="AW75" s="260"/>
      <c r="AX75" s="260"/>
      <c r="AY75" s="260"/>
      <c r="AZ75" s="260"/>
      <c r="BA75" s="260"/>
      <c r="BB75" s="260"/>
      <c r="BC75" s="260"/>
      <c r="BD75" s="262"/>
      <c r="BE75" s="260"/>
      <c r="BF75" s="262"/>
      <c r="BG75" s="260"/>
      <c r="BH75" s="262"/>
      <c r="BI75" s="260"/>
      <c r="BJ75" s="262"/>
      <c r="BK75" s="260"/>
      <c r="BL75" s="261"/>
      <c r="BM75" s="260"/>
      <c r="BN75" s="261"/>
      <c r="BO75" s="260"/>
      <c r="BP75" s="261"/>
      <c r="BQ75" s="260"/>
      <c r="BR75" s="260"/>
      <c r="BS75" s="260"/>
      <c r="BT75" s="263"/>
      <c r="BU75" s="260"/>
    </row>
    <row r="76" spans="1:74" s="193" customFormat="1" ht="14.4" x14ac:dyDescent="0.3">
      <c r="A76" s="324"/>
      <c r="B76" s="324"/>
      <c r="C76" s="264"/>
      <c r="D76" s="265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7"/>
      <c r="S76" s="260"/>
      <c r="T76" s="261"/>
      <c r="U76" s="260"/>
      <c r="V76" s="261"/>
      <c r="W76" s="260"/>
      <c r="X76" s="262"/>
      <c r="Y76" s="260"/>
      <c r="Z76" s="262"/>
      <c r="AA76" s="260"/>
      <c r="AB76" s="262"/>
      <c r="AC76" s="260"/>
      <c r="AD76" s="260"/>
      <c r="AE76" s="260"/>
      <c r="AF76" s="262"/>
      <c r="AG76" s="260"/>
      <c r="AH76" s="262"/>
      <c r="AI76" s="260"/>
      <c r="AJ76" s="262"/>
      <c r="AK76" s="260"/>
      <c r="AL76" s="262"/>
      <c r="AM76" s="260"/>
      <c r="AN76" s="261"/>
      <c r="AO76" s="260"/>
      <c r="AP76" s="261"/>
      <c r="AQ76" s="260"/>
      <c r="AR76" s="261"/>
      <c r="AS76" s="260"/>
      <c r="AT76" s="261"/>
      <c r="AU76" s="260"/>
      <c r="AV76" s="262"/>
      <c r="AW76" s="260"/>
      <c r="AX76" s="260"/>
      <c r="AY76" s="260"/>
      <c r="AZ76" s="260"/>
      <c r="BA76" s="260"/>
      <c r="BB76" s="260"/>
      <c r="BC76" s="260"/>
      <c r="BD76" s="262"/>
      <c r="BE76" s="260"/>
      <c r="BF76" s="262"/>
      <c r="BG76" s="260"/>
      <c r="BH76" s="262"/>
      <c r="BI76" s="260"/>
      <c r="BJ76" s="262"/>
      <c r="BK76" s="260"/>
      <c r="BL76" s="261"/>
      <c r="BM76" s="260"/>
      <c r="BN76" s="261"/>
      <c r="BO76" s="260"/>
      <c r="BP76" s="261"/>
      <c r="BQ76" s="260"/>
      <c r="BR76" s="260"/>
      <c r="BS76" s="260"/>
      <c r="BT76" s="263"/>
      <c r="BU76" s="260"/>
    </row>
    <row r="77" spans="1:74" s="175" customFormat="1" ht="14.4" x14ac:dyDescent="0.3">
      <c r="A77" s="268"/>
      <c r="B77" s="269"/>
      <c r="C77" s="270"/>
      <c r="D77" s="271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9"/>
      <c r="S77" s="260"/>
      <c r="T77" s="261"/>
      <c r="U77" s="260"/>
      <c r="V77" s="261"/>
      <c r="W77" s="260"/>
      <c r="X77" s="262"/>
      <c r="Y77" s="260"/>
      <c r="Z77" s="262"/>
      <c r="AA77" s="260"/>
      <c r="AB77" s="262"/>
      <c r="AC77" s="260"/>
      <c r="AD77" s="260"/>
      <c r="AE77" s="260"/>
      <c r="AF77" s="262"/>
      <c r="AG77" s="260"/>
      <c r="AH77" s="262"/>
      <c r="AI77" s="260"/>
      <c r="AJ77" s="262"/>
      <c r="AK77" s="260"/>
      <c r="AL77" s="262"/>
      <c r="AM77" s="260"/>
      <c r="AN77" s="261"/>
      <c r="AO77" s="260"/>
      <c r="AP77" s="261"/>
      <c r="AQ77" s="260"/>
      <c r="AR77" s="261"/>
      <c r="AS77" s="260"/>
      <c r="AT77" s="261"/>
      <c r="AU77" s="260"/>
      <c r="AV77" s="262"/>
      <c r="AW77" s="260"/>
      <c r="AX77" s="260"/>
      <c r="AY77" s="260"/>
      <c r="AZ77" s="260"/>
      <c r="BA77" s="260"/>
      <c r="BB77" s="260"/>
      <c r="BC77" s="260"/>
      <c r="BD77" s="262"/>
      <c r="BE77" s="260"/>
      <c r="BF77" s="262"/>
      <c r="BG77" s="260"/>
      <c r="BH77" s="262"/>
      <c r="BI77" s="260"/>
      <c r="BJ77" s="262"/>
      <c r="BK77" s="260"/>
      <c r="BL77" s="261"/>
      <c r="BM77" s="260"/>
      <c r="BN77" s="261"/>
      <c r="BO77" s="260"/>
      <c r="BP77" s="261"/>
      <c r="BQ77" s="260"/>
      <c r="BR77" s="260"/>
      <c r="BS77" s="260"/>
      <c r="BT77" s="263"/>
      <c r="BU77" s="260"/>
    </row>
    <row r="78" spans="1:74" s="175" customFormat="1" ht="14.4" x14ac:dyDescent="0.3">
      <c r="A78" s="325"/>
      <c r="B78" s="325"/>
      <c r="C78" s="270"/>
      <c r="D78" s="271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60"/>
      <c r="T78" s="261"/>
      <c r="U78" s="260"/>
      <c r="V78" s="261"/>
      <c r="W78" s="260"/>
      <c r="X78" s="262"/>
      <c r="Y78" s="260"/>
      <c r="Z78" s="262"/>
      <c r="AA78" s="260"/>
      <c r="AB78" s="262"/>
      <c r="AC78" s="260"/>
      <c r="AD78" s="260"/>
      <c r="AE78" s="260"/>
      <c r="AF78" s="262"/>
      <c r="AG78" s="260"/>
      <c r="AH78" s="262"/>
      <c r="AI78" s="260"/>
      <c r="AJ78" s="262"/>
      <c r="AK78" s="260"/>
      <c r="AL78" s="262"/>
      <c r="AM78" s="260"/>
      <c r="AN78" s="261"/>
      <c r="AO78" s="260"/>
      <c r="AP78" s="261"/>
      <c r="AQ78" s="260"/>
      <c r="AR78" s="261"/>
      <c r="AS78" s="260"/>
      <c r="AT78" s="261"/>
      <c r="AU78" s="260"/>
      <c r="AV78" s="262"/>
      <c r="AW78" s="260"/>
      <c r="AX78" s="260"/>
      <c r="AY78" s="260"/>
      <c r="AZ78" s="260"/>
      <c r="BA78" s="260"/>
      <c r="BB78" s="260"/>
      <c r="BC78" s="260"/>
      <c r="BD78" s="262"/>
      <c r="BE78" s="260"/>
      <c r="BF78" s="262"/>
      <c r="BG78" s="260"/>
      <c r="BH78" s="262"/>
      <c r="BI78" s="260"/>
      <c r="BJ78" s="262"/>
      <c r="BK78" s="260"/>
      <c r="BL78" s="261"/>
      <c r="BM78" s="260"/>
      <c r="BN78" s="261"/>
      <c r="BO78" s="260"/>
      <c r="BP78" s="261"/>
      <c r="BQ78" s="260"/>
      <c r="BR78" s="260"/>
      <c r="BS78" s="260"/>
      <c r="BT78" s="263"/>
      <c r="BU78" s="260"/>
    </row>
    <row r="79" spans="1:74" s="175" customFormat="1" ht="14.4" x14ac:dyDescent="0.3">
      <c r="A79" s="268"/>
      <c r="B79" s="269"/>
      <c r="C79" s="270"/>
      <c r="D79" s="271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59"/>
      <c r="S79" s="260"/>
      <c r="T79" s="261"/>
      <c r="U79" s="260"/>
      <c r="V79" s="261"/>
      <c r="W79" s="260"/>
      <c r="X79" s="262"/>
      <c r="Y79" s="260"/>
      <c r="Z79" s="262"/>
      <c r="AA79" s="260"/>
      <c r="AB79" s="262"/>
      <c r="AC79" s="260"/>
      <c r="AD79" s="260"/>
      <c r="AE79" s="260"/>
      <c r="AF79" s="262"/>
      <c r="AG79" s="260"/>
      <c r="AH79" s="262"/>
      <c r="AI79" s="260"/>
      <c r="AJ79" s="262"/>
      <c r="AK79" s="260"/>
      <c r="AL79" s="262"/>
      <c r="AM79" s="260"/>
      <c r="AN79" s="261"/>
      <c r="AO79" s="260"/>
      <c r="AP79" s="261"/>
      <c r="AQ79" s="260"/>
      <c r="AR79" s="261"/>
      <c r="AS79" s="260"/>
      <c r="AT79" s="261"/>
      <c r="AU79" s="260"/>
      <c r="AV79" s="262"/>
      <c r="AW79" s="260"/>
      <c r="AX79" s="260"/>
      <c r="AY79" s="260"/>
      <c r="AZ79" s="260"/>
      <c r="BA79" s="260"/>
      <c r="BB79" s="260"/>
      <c r="BC79" s="260"/>
      <c r="BD79" s="262"/>
      <c r="BE79" s="260"/>
      <c r="BF79" s="262"/>
      <c r="BG79" s="260"/>
      <c r="BH79" s="262"/>
      <c r="BI79" s="260"/>
      <c r="BJ79" s="262"/>
      <c r="BK79" s="260"/>
      <c r="BL79" s="261"/>
      <c r="BM79" s="260"/>
      <c r="BN79" s="261"/>
      <c r="BO79" s="260"/>
      <c r="BP79" s="261"/>
      <c r="BQ79" s="260"/>
      <c r="BR79" s="260"/>
      <c r="BS79" s="260"/>
      <c r="BT79" s="263"/>
      <c r="BU79" s="260"/>
    </row>
    <row r="80" spans="1:74" s="175" customFormat="1" ht="14.4" x14ac:dyDescent="0.3">
      <c r="A80" s="318"/>
      <c r="B80" s="318"/>
      <c r="C80" s="270"/>
      <c r="D80" s="271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4"/>
      <c r="U80" s="273"/>
      <c r="V80" s="274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4"/>
      <c r="AO80" s="273"/>
      <c r="AP80" s="274"/>
      <c r="AQ80" s="273"/>
      <c r="AR80" s="274"/>
      <c r="AS80" s="273"/>
      <c r="AT80" s="274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4"/>
      <c r="BM80" s="273"/>
      <c r="BN80" s="274"/>
      <c r="BO80" s="273"/>
      <c r="BP80" s="274"/>
      <c r="BQ80" s="273"/>
      <c r="BR80" s="260"/>
      <c r="BS80" s="260"/>
      <c r="BT80" s="263"/>
      <c r="BU80" s="260"/>
    </row>
    <row r="81" spans="1:73" s="175" customFormat="1" ht="14.4" x14ac:dyDescent="0.3">
      <c r="A81" s="268"/>
      <c r="B81" s="269"/>
      <c r="C81" s="270"/>
      <c r="D81" s="271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59"/>
      <c r="S81" s="260"/>
      <c r="T81" s="261"/>
      <c r="U81" s="260"/>
      <c r="V81" s="261"/>
      <c r="W81" s="260"/>
      <c r="X81" s="262"/>
      <c r="Y81" s="260"/>
      <c r="Z81" s="262"/>
      <c r="AA81" s="260"/>
      <c r="AB81" s="262"/>
      <c r="AC81" s="260"/>
      <c r="AD81" s="260"/>
      <c r="AE81" s="260"/>
      <c r="AF81" s="262"/>
      <c r="AG81" s="260"/>
      <c r="AH81" s="262"/>
      <c r="AI81" s="260"/>
      <c r="AJ81" s="262"/>
      <c r="AK81" s="260"/>
      <c r="AL81" s="262"/>
      <c r="AM81" s="260"/>
      <c r="AN81" s="261"/>
      <c r="AO81" s="260"/>
      <c r="AP81" s="261"/>
      <c r="AQ81" s="260"/>
      <c r="AR81" s="261"/>
      <c r="AS81" s="260"/>
      <c r="AT81" s="261"/>
      <c r="AU81" s="260"/>
      <c r="AV81" s="262"/>
      <c r="AW81" s="260"/>
      <c r="AX81" s="260"/>
      <c r="AY81" s="260"/>
      <c r="AZ81" s="260"/>
      <c r="BA81" s="260"/>
      <c r="BB81" s="260"/>
      <c r="BC81" s="260"/>
      <c r="BD81" s="262"/>
      <c r="BE81" s="260"/>
      <c r="BF81" s="262"/>
      <c r="BG81" s="260"/>
      <c r="BH81" s="262"/>
      <c r="BI81" s="260"/>
      <c r="BJ81" s="262"/>
      <c r="BK81" s="260"/>
      <c r="BL81" s="261"/>
      <c r="BM81" s="260"/>
      <c r="BN81" s="261"/>
      <c r="BO81" s="260"/>
      <c r="BP81" s="261"/>
      <c r="BQ81" s="260"/>
      <c r="BR81" s="260"/>
      <c r="BS81" s="260"/>
      <c r="BT81" s="263"/>
      <c r="BU81" s="260"/>
    </row>
    <row r="82" spans="1:73" s="175" customFormat="1" ht="14.4" x14ac:dyDescent="0.3">
      <c r="A82" s="276"/>
      <c r="B82" s="277"/>
      <c r="C82" s="270"/>
      <c r="D82" s="271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78"/>
      <c r="U82" s="263"/>
      <c r="V82" s="278"/>
      <c r="W82" s="263"/>
      <c r="X82" s="263"/>
      <c r="Y82" s="263"/>
      <c r="Z82" s="263"/>
      <c r="AA82" s="263"/>
      <c r="AB82" s="263"/>
      <c r="AC82" s="263"/>
      <c r="AD82" s="263"/>
      <c r="AE82" s="263"/>
      <c r="AF82" s="263"/>
      <c r="AG82" s="263"/>
      <c r="AH82" s="263"/>
      <c r="AI82" s="263"/>
      <c r="AJ82" s="263"/>
      <c r="AK82" s="263"/>
      <c r="AL82" s="263"/>
      <c r="AM82" s="263"/>
      <c r="AN82" s="278"/>
      <c r="AO82" s="263"/>
      <c r="AP82" s="278"/>
      <c r="AQ82" s="263"/>
      <c r="AR82" s="278"/>
      <c r="AS82" s="263"/>
      <c r="AT82" s="278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3"/>
      <c r="BI82" s="263"/>
      <c r="BJ82" s="263"/>
      <c r="BK82" s="263"/>
      <c r="BL82" s="278"/>
      <c r="BM82" s="263"/>
      <c r="BN82" s="278"/>
      <c r="BO82" s="263"/>
      <c r="BP82" s="278"/>
      <c r="BQ82" s="263"/>
      <c r="BR82" s="260"/>
      <c r="BS82" s="260"/>
      <c r="BT82" s="263"/>
      <c r="BU82" s="260"/>
    </row>
    <row r="83" spans="1:73" s="175" customFormat="1" ht="14.4" x14ac:dyDescent="0.3">
      <c r="A83" s="255"/>
      <c r="B83" s="256"/>
      <c r="C83" s="279"/>
      <c r="D83" s="258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9"/>
      <c r="S83" s="260"/>
      <c r="T83" s="261"/>
      <c r="U83" s="260"/>
      <c r="V83" s="261"/>
      <c r="W83" s="260"/>
      <c r="X83" s="262"/>
      <c r="Y83" s="260"/>
      <c r="Z83" s="262"/>
      <c r="AA83" s="260"/>
      <c r="AB83" s="262"/>
      <c r="AC83" s="260"/>
      <c r="AD83" s="260"/>
      <c r="AE83" s="260"/>
      <c r="AF83" s="262"/>
      <c r="AG83" s="260"/>
      <c r="AH83" s="262"/>
      <c r="AI83" s="260"/>
      <c r="AJ83" s="262"/>
      <c r="AK83" s="260"/>
      <c r="AL83" s="262"/>
      <c r="AM83" s="260"/>
      <c r="AN83" s="261"/>
      <c r="AO83" s="260"/>
      <c r="AP83" s="261"/>
      <c r="AQ83" s="260"/>
      <c r="AR83" s="261"/>
      <c r="AS83" s="260"/>
      <c r="AT83" s="261"/>
      <c r="AU83" s="260"/>
      <c r="AV83" s="262"/>
      <c r="AW83" s="260"/>
      <c r="AX83" s="260"/>
      <c r="AY83" s="260"/>
      <c r="AZ83" s="260"/>
      <c r="BA83" s="260"/>
      <c r="BB83" s="260"/>
      <c r="BC83" s="260"/>
      <c r="BD83" s="262"/>
      <c r="BE83" s="260"/>
      <c r="BF83" s="262"/>
      <c r="BG83" s="260"/>
      <c r="BH83" s="262"/>
      <c r="BI83" s="260"/>
      <c r="BJ83" s="262"/>
      <c r="BK83" s="260"/>
      <c r="BL83" s="261"/>
      <c r="BM83" s="260"/>
      <c r="BN83" s="261"/>
      <c r="BO83" s="260"/>
      <c r="BP83" s="261"/>
      <c r="BQ83" s="260"/>
      <c r="BR83" s="260"/>
      <c r="BS83" s="260"/>
      <c r="BT83" s="263"/>
      <c r="BU83" s="260"/>
    </row>
    <row r="84" spans="1:73" x14ac:dyDescent="0.25">
      <c r="A84" s="255"/>
      <c r="B84" s="256"/>
      <c r="C84" s="279"/>
      <c r="D84" s="258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80"/>
      <c r="T84" s="281"/>
      <c r="U84" s="280"/>
      <c r="V84" s="281"/>
      <c r="W84" s="280"/>
      <c r="X84" s="282"/>
      <c r="Y84" s="280"/>
      <c r="Z84" s="282"/>
      <c r="AA84" s="280"/>
      <c r="AB84" s="282"/>
      <c r="AC84" s="280"/>
      <c r="AD84" s="280"/>
      <c r="AE84" s="280"/>
      <c r="AF84" s="282"/>
      <c r="AG84" s="280"/>
      <c r="AH84" s="282"/>
      <c r="AI84" s="280"/>
      <c r="AJ84" s="282"/>
      <c r="AK84" s="280"/>
      <c r="AL84" s="282"/>
      <c r="AM84" s="280"/>
      <c r="AN84" s="281"/>
      <c r="AO84" s="280"/>
      <c r="AP84" s="281"/>
      <c r="AQ84" s="280"/>
      <c r="AR84" s="281"/>
      <c r="AS84" s="280"/>
      <c r="AT84" s="281"/>
      <c r="AU84" s="280"/>
      <c r="AV84" s="282"/>
      <c r="AW84" s="280"/>
      <c r="AX84" s="280"/>
      <c r="AY84" s="280"/>
      <c r="AZ84" s="280"/>
      <c r="BA84" s="280"/>
      <c r="BB84" s="280"/>
      <c r="BC84" s="280"/>
      <c r="BD84" s="282"/>
      <c r="BE84" s="280"/>
      <c r="BF84" s="282"/>
      <c r="BG84" s="280"/>
      <c r="BH84" s="282"/>
      <c r="BI84" s="280"/>
      <c r="BJ84" s="282"/>
      <c r="BK84" s="280"/>
      <c r="BL84" s="281"/>
      <c r="BM84" s="280"/>
      <c r="BN84" s="281"/>
      <c r="BO84" s="280"/>
      <c r="BP84" s="281"/>
      <c r="BQ84" s="280"/>
      <c r="BR84" s="280"/>
      <c r="BS84" s="280"/>
      <c r="BT84" s="283"/>
      <c r="BU84" s="280"/>
    </row>
    <row r="85" spans="1:73" x14ac:dyDescent="0.25">
      <c r="A85" s="255"/>
      <c r="B85" s="256"/>
      <c r="C85" s="279"/>
      <c r="D85" s="258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80"/>
      <c r="T85" s="281"/>
      <c r="U85" s="280"/>
      <c r="V85" s="281"/>
      <c r="W85" s="280"/>
      <c r="X85" s="282"/>
      <c r="Y85" s="280"/>
      <c r="Z85" s="282"/>
      <c r="AA85" s="280"/>
      <c r="AB85" s="282"/>
      <c r="AC85" s="280"/>
      <c r="AD85" s="280"/>
      <c r="AE85" s="280"/>
      <c r="AF85" s="282"/>
      <c r="AG85" s="280"/>
      <c r="AH85" s="282"/>
      <c r="AI85" s="280"/>
      <c r="AJ85" s="282"/>
      <c r="AK85" s="280"/>
      <c r="AL85" s="282"/>
      <c r="AM85" s="280"/>
      <c r="AN85" s="281"/>
      <c r="AO85" s="280"/>
      <c r="AP85" s="281"/>
      <c r="AQ85" s="280"/>
      <c r="AR85" s="281"/>
      <c r="AS85" s="280"/>
      <c r="AT85" s="281"/>
      <c r="AU85" s="280"/>
      <c r="AV85" s="282"/>
      <c r="AW85" s="280"/>
      <c r="AX85" s="280"/>
      <c r="AY85" s="280"/>
      <c r="AZ85" s="280"/>
      <c r="BA85" s="280"/>
      <c r="BB85" s="280"/>
      <c r="BC85" s="280"/>
      <c r="BD85" s="282"/>
      <c r="BE85" s="280"/>
      <c r="BF85" s="282"/>
      <c r="BG85" s="280"/>
      <c r="BH85" s="282"/>
      <c r="BI85" s="280"/>
      <c r="BJ85" s="282"/>
      <c r="BK85" s="280"/>
      <c r="BL85" s="281"/>
      <c r="BM85" s="280"/>
      <c r="BN85" s="281"/>
      <c r="BO85" s="280"/>
      <c r="BP85" s="281"/>
      <c r="BQ85" s="280"/>
      <c r="BR85" s="280"/>
      <c r="BS85" s="280"/>
      <c r="BT85" s="283"/>
      <c r="BU85" s="280"/>
    </row>
    <row r="86" spans="1:73" s="175" customFormat="1" ht="17.399999999999999" x14ac:dyDescent="0.3">
      <c r="A86" s="319"/>
      <c r="B86" s="319"/>
      <c r="C86" s="319"/>
      <c r="D86" s="260"/>
      <c r="E86" s="284"/>
      <c r="F86" s="272"/>
      <c r="G86" s="284"/>
      <c r="H86" s="272"/>
      <c r="I86" s="272"/>
      <c r="J86" s="272"/>
      <c r="K86" s="285"/>
      <c r="L86" s="272"/>
      <c r="M86" s="272"/>
      <c r="N86" s="272"/>
      <c r="O86" s="272"/>
      <c r="P86" s="272"/>
      <c r="Q86" s="272"/>
      <c r="R86" s="272"/>
      <c r="S86" s="260"/>
      <c r="T86" s="261"/>
      <c r="U86" s="260"/>
      <c r="V86" s="261"/>
      <c r="W86" s="260"/>
      <c r="X86" s="262"/>
      <c r="Y86" s="260"/>
      <c r="Z86" s="262"/>
      <c r="AA86" s="260"/>
      <c r="AB86" s="262"/>
      <c r="AC86" s="260"/>
      <c r="AD86" s="260"/>
      <c r="AE86" s="260"/>
      <c r="AF86" s="262"/>
      <c r="AG86" s="260"/>
      <c r="AH86" s="262"/>
      <c r="AI86" s="260"/>
      <c r="AJ86" s="262"/>
      <c r="AK86" s="260"/>
      <c r="AL86" s="262"/>
      <c r="AM86" s="260"/>
      <c r="AN86" s="261"/>
      <c r="AO86" s="260"/>
      <c r="AP86" s="261"/>
      <c r="AQ86" s="260"/>
      <c r="AR86" s="261"/>
      <c r="AS86" s="260"/>
      <c r="AT86" s="261"/>
      <c r="AU86" s="260"/>
      <c r="AV86" s="262"/>
      <c r="AW86" s="260"/>
      <c r="AX86" s="260"/>
      <c r="AY86" s="260"/>
      <c r="AZ86" s="260"/>
      <c r="BA86" s="260"/>
      <c r="BB86" s="260"/>
      <c r="BC86" s="260"/>
      <c r="BD86" s="262"/>
      <c r="BE86" s="260"/>
      <c r="BF86" s="262"/>
      <c r="BG86" s="260"/>
      <c r="BH86" s="262"/>
      <c r="BI86" s="260"/>
      <c r="BJ86" s="262"/>
      <c r="BK86" s="260"/>
      <c r="BL86" s="261"/>
      <c r="BM86" s="260"/>
      <c r="BN86" s="261"/>
      <c r="BO86" s="260"/>
      <c r="BP86" s="261"/>
      <c r="BQ86" s="260"/>
      <c r="BR86" s="260"/>
      <c r="BS86" s="260"/>
      <c r="BT86" s="263"/>
      <c r="BU86" s="260"/>
    </row>
    <row r="87" spans="1:73" s="223" customFormat="1" ht="14.4" x14ac:dyDescent="0.3">
      <c r="A87" s="255"/>
      <c r="B87" s="286"/>
      <c r="C87" s="279"/>
      <c r="D87" s="258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73"/>
      <c r="T87" s="274"/>
      <c r="U87" s="273"/>
      <c r="V87" s="274"/>
      <c r="W87" s="273"/>
      <c r="X87" s="287"/>
      <c r="Y87" s="273"/>
      <c r="Z87" s="287"/>
      <c r="AA87" s="273"/>
      <c r="AB87" s="287"/>
      <c r="AC87" s="273"/>
      <c r="AD87" s="273"/>
      <c r="AE87" s="273"/>
      <c r="AF87" s="287"/>
      <c r="AG87" s="273"/>
      <c r="AH87" s="287"/>
      <c r="AI87" s="273"/>
      <c r="AJ87" s="287"/>
      <c r="AK87" s="273"/>
      <c r="AL87" s="287"/>
      <c r="AM87" s="273"/>
      <c r="AN87" s="274"/>
      <c r="AO87" s="273"/>
      <c r="AP87" s="274"/>
      <c r="AQ87" s="273"/>
      <c r="AR87" s="274"/>
      <c r="AS87" s="273"/>
      <c r="AT87" s="274"/>
      <c r="AU87" s="273"/>
      <c r="AV87" s="287"/>
      <c r="AW87" s="273"/>
      <c r="AX87" s="273"/>
      <c r="AY87" s="273"/>
      <c r="AZ87" s="273"/>
      <c r="BA87" s="273"/>
      <c r="BB87" s="273"/>
      <c r="BC87" s="273"/>
      <c r="BD87" s="273"/>
      <c r="BE87" s="273"/>
      <c r="BF87" s="273"/>
      <c r="BG87" s="273"/>
      <c r="BH87" s="273"/>
      <c r="BI87" s="273"/>
      <c r="BJ87" s="273"/>
      <c r="BK87" s="273"/>
      <c r="BL87" s="274"/>
      <c r="BM87" s="273"/>
      <c r="BN87" s="274"/>
      <c r="BO87" s="273"/>
      <c r="BP87" s="274"/>
      <c r="BQ87" s="273"/>
      <c r="BR87" s="273"/>
      <c r="BS87" s="273"/>
      <c r="BT87" s="263"/>
      <c r="BU87" s="273"/>
    </row>
    <row r="88" spans="1:73" s="175" customFormat="1" ht="17.399999999999999" x14ac:dyDescent="0.3">
      <c r="A88" s="288"/>
      <c r="B88" s="289"/>
      <c r="C88" s="289"/>
      <c r="D88" s="290"/>
      <c r="E88" s="291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60"/>
      <c r="T88" s="261"/>
      <c r="U88" s="260"/>
      <c r="V88" s="261"/>
      <c r="W88" s="260"/>
      <c r="X88" s="262"/>
      <c r="Y88" s="260"/>
      <c r="Z88" s="262"/>
      <c r="AA88" s="260"/>
      <c r="AB88" s="262"/>
      <c r="AC88" s="260"/>
      <c r="AD88" s="260"/>
      <c r="AE88" s="260"/>
      <c r="AF88" s="262"/>
      <c r="AG88" s="260"/>
      <c r="AH88" s="262"/>
      <c r="AI88" s="260"/>
      <c r="AJ88" s="262"/>
      <c r="AK88" s="260"/>
      <c r="AL88" s="262"/>
      <c r="AM88" s="260"/>
      <c r="AN88" s="261"/>
      <c r="AO88" s="260"/>
      <c r="AP88" s="261"/>
      <c r="AQ88" s="260"/>
      <c r="AR88" s="261"/>
      <c r="AS88" s="260"/>
      <c r="AT88" s="261"/>
      <c r="AU88" s="260"/>
      <c r="AV88" s="262"/>
      <c r="AW88" s="260"/>
      <c r="AX88" s="260"/>
      <c r="AY88" s="260"/>
      <c r="AZ88" s="260"/>
      <c r="BA88" s="260"/>
      <c r="BB88" s="260"/>
      <c r="BC88" s="260"/>
      <c r="BD88" s="260"/>
      <c r="BE88" s="260"/>
      <c r="BF88" s="260"/>
      <c r="BG88" s="260"/>
      <c r="BH88" s="260"/>
      <c r="BI88" s="260"/>
      <c r="BJ88" s="260"/>
      <c r="BK88" s="260"/>
      <c r="BL88" s="261"/>
      <c r="BM88" s="260"/>
      <c r="BN88" s="261"/>
      <c r="BO88" s="260"/>
      <c r="BP88" s="261"/>
      <c r="BQ88" s="260"/>
      <c r="BR88" s="260"/>
      <c r="BS88" s="260"/>
      <c r="BT88" s="263"/>
      <c r="BU88" s="260"/>
    </row>
    <row r="89" spans="1:73" x14ac:dyDescent="0.25">
      <c r="A89" s="255"/>
      <c r="B89" s="256"/>
      <c r="C89" s="279"/>
      <c r="D89" s="258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80"/>
      <c r="T89" s="281"/>
      <c r="U89" s="280"/>
      <c r="V89" s="281"/>
      <c r="W89" s="280"/>
      <c r="X89" s="282"/>
      <c r="Y89" s="280"/>
      <c r="Z89" s="282"/>
      <c r="AA89" s="280"/>
      <c r="AB89" s="282"/>
      <c r="AC89" s="280"/>
      <c r="AD89" s="280"/>
      <c r="AE89" s="280"/>
      <c r="AF89" s="282"/>
      <c r="AG89" s="280"/>
      <c r="AH89" s="282"/>
      <c r="AI89" s="280"/>
      <c r="AJ89" s="282"/>
      <c r="AK89" s="280"/>
      <c r="AL89" s="282"/>
      <c r="AM89" s="280"/>
      <c r="AN89" s="281"/>
      <c r="AO89" s="280"/>
      <c r="AP89" s="281"/>
      <c r="AQ89" s="280"/>
      <c r="AR89" s="281"/>
      <c r="AS89" s="280"/>
      <c r="AT89" s="281"/>
      <c r="AU89" s="280"/>
      <c r="AV89" s="282"/>
      <c r="AW89" s="280"/>
      <c r="AX89" s="280"/>
      <c r="AY89" s="280"/>
      <c r="AZ89" s="280"/>
      <c r="BA89" s="280"/>
      <c r="BB89" s="280"/>
      <c r="BC89" s="280"/>
      <c r="BD89" s="280"/>
      <c r="BE89" s="280"/>
      <c r="BF89" s="280"/>
      <c r="BG89" s="280"/>
      <c r="BH89" s="280"/>
      <c r="BI89" s="280"/>
      <c r="BJ89" s="280"/>
      <c r="BK89" s="280"/>
      <c r="BL89" s="281"/>
      <c r="BM89" s="280"/>
      <c r="BN89" s="281"/>
      <c r="BO89" s="280"/>
      <c r="BP89" s="281"/>
      <c r="BQ89" s="280"/>
      <c r="BR89" s="280"/>
      <c r="BS89" s="280"/>
      <c r="BT89" s="283"/>
      <c r="BU89" s="280"/>
    </row>
  </sheetData>
  <mergeCells count="14">
    <mergeCell ref="AY3:BQ3"/>
    <mergeCell ref="A76:B76"/>
    <mergeCell ref="A78:B78"/>
    <mergeCell ref="A1:B1"/>
    <mergeCell ref="E1:R1"/>
    <mergeCell ref="A2:B2"/>
    <mergeCell ref="E2:W2"/>
    <mergeCell ref="Y2:AW2"/>
    <mergeCell ref="AY2:BQ2"/>
    <mergeCell ref="A80:B80"/>
    <mergeCell ref="A86:C86"/>
    <mergeCell ref="A3:B3"/>
    <mergeCell ref="E3:W3"/>
    <mergeCell ref="Y3:AW3"/>
  </mergeCells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D12F0-99E0-4764-97A4-E62C689A7001}">
  <sheetPr codeName="Ark1">
    <tabColor indexed="11"/>
  </sheetPr>
  <dimension ref="A1:BU132"/>
  <sheetViews>
    <sheetView showGridLines="0" showRowColHeaders="0" topLeftCell="E35" zoomScaleNormal="100" zoomScaleSheetLayoutView="100" workbookViewId="0">
      <selection activeCell="W8" sqref="W8:W74"/>
    </sheetView>
  </sheetViews>
  <sheetFormatPr defaultColWidth="9.109375" defaultRowHeight="13.2" x14ac:dyDescent="0.25"/>
  <cols>
    <col min="1" max="1" width="14.33203125" style="30" customWidth="1"/>
    <col min="2" max="2" width="28.5546875" style="30" customWidth="1"/>
    <col min="3" max="3" width="6" style="97" customWidth="1"/>
    <col min="4" max="4" width="0.88671875" style="91" customWidth="1"/>
    <col min="5" max="5" width="8.5546875" style="9" customWidth="1"/>
    <col min="6" max="6" width="0.88671875" style="9" customWidth="1"/>
    <col min="7" max="7" width="8.5546875" style="9" customWidth="1"/>
    <col min="8" max="8" width="0.88671875" style="9" customWidth="1"/>
    <col min="9" max="9" width="8.5546875" style="9" customWidth="1"/>
    <col min="10" max="10" width="0.88671875" style="9" customWidth="1"/>
    <col min="11" max="11" width="8.5546875" style="9" customWidth="1"/>
    <col min="12" max="12" width="0.88671875" style="9" customWidth="1"/>
    <col min="13" max="13" width="8.5546875" style="9" customWidth="1"/>
    <col min="14" max="14" width="0.88671875" style="30" customWidth="1"/>
    <col min="15" max="15" width="8.5546875" style="9" customWidth="1"/>
    <col min="16" max="16" width="0.88671875" style="9" customWidth="1"/>
    <col min="17" max="17" width="8.44140625" style="9" customWidth="1"/>
    <col min="18" max="18" width="0.88671875" style="9" customWidth="1"/>
    <col min="19" max="19" width="8.5546875" style="90" customWidth="1"/>
    <col min="20" max="20" width="0.88671875" style="215" customWidth="1"/>
    <col min="21" max="21" width="8.5546875" style="90" customWidth="1"/>
    <col min="22" max="22" width="0.88671875" style="215" customWidth="1"/>
    <col min="23" max="23" width="8.5546875" style="90" customWidth="1"/>
    <col min="24" max="24" width="0.88671875" style="216" customWidth="1"/>
    <col min="25" max="25" width="8.5546875" style="90" customWidth="1"/>
    <col min="26" max="26" width="0.88671875" style="216" customWidth="1"/>
    <col min="27" max="27" width="8.5546875" style="90" customWidth="1"/>
    <col min="28" max="28" width="0.88671875" style="216" customWidth="1"/>
    <col min="29" max="29" width="8.5546875" style="90" customWidth="1"/>
    <col min="30" max="30" width="0.88671875" style="90" customWidth="1"/>
    <col min="31" max="31" width="8.5546875" style="90" customWidth="1"/>
    <col min="32" max="32" width="0.88671875" style="216" customWidth="1"/>
    <col min="33" max="33" width="8.5546875" style="90" customWidth="1"/>
    <col min="34" max="34" width="0.88671875" style="216" customWidth="1"/>
    <col min="35" max="35" width="8.5546875" style="90" customWidth="1"/>
    <col min="36" max="36" width="0.88671875" style="216" customWidth="1"/>
    <col min="37" max="37" width="8.5546875" style="90" customWidth="1"/>
    <col min="38" max="38" width="0.88671875" style="216" customWidth="1"/>
    <col min="39" max="39" width="8.5546875" style="90" customWidth="1"/>
    <col min="40" max="40" width="0.88671875" style="215" customWidth="1"/>
    <col min="41" max="41" width="8.5546875" style="90" customWidth="1"/>
    <col min="42" max="42" width="0.88671875" style="215" customWidth="1"/>
    <col min="43" max="43" width="8.5546875" style="90" customWidth="1"/>
    <col min="44" max="44" width="0.88671875" style="215" customWidth="1"/>
    <col min="45" max="45" width="8.5546875" style="90" customWidth="1"/>
    <col min="46" max="46" width="0.88671875" style="215" customWidth="1"/>
    <col min="47" max="47" width="8.5546875" style="90" customWidth="1"/>
    <col min="48" max="48" width="0.88671875" style="216" customWidth="1"/>
    <col min="49" max="49" width="8.5546875" style="90" customWidth="1"/>
    <col min="50" max="50" width="0.88671875" style="90" customWidth="1"/>
    <col min="51" max="51" width="8.5546875" style="90" customWidth="1"/>
    <col min="52" max="52" width="0.88671875" style="90" customWidth="1"/>
    <col min="53" max="53" width="8.5546875" style="90" customWidth="1"/>
    <col min="54" max="54" width="0.88671875" style="90" customWidth="1"/>
    <col min="55" max="55" width="8.5546875" style="90" customWidth="1"/>
    <col min="56" max="56" width="0.88671875" style="90" customWidth="1"/>
    <col min="57" max="57" width="8.5546875" style="90" customWidth="1"/>
    <col min="58" max="58" width="0.88671875" style="90" customWidth="1"/>
    <col min="59" max="59" width="8.5546875" style="90" customWidth="1"/>
    <col min="60" max="60" width="0.88671875" style="90" customWidth="1"/>
    <col min="61" max="61" width="8.5546875" style="90" customWidth="1"/>
    <col min="62" max="62" width="0.88671875" style="90" customWidth="1"/>
    <col min="63" max="63" width="8.5546875" style="90" customWidth="1"/>
    <col min="64" max="64" width="0.88671875" style="215" customWidth="1"/>
    <col min="65" max="65" width="8.5546875" style="90" customWidth="1"/>
    <col min="66" max="66" width="0.88671875" style="215" customWidth="1"/>
    <col min="67" max="67" width="8.5546875" style="90" customWidth="1"/>
    <col min="68" max="68" width="0.88671875" style="215" customWidth="1"/>
    <col min="69" max="69" width="8.5546875" style="90" customWidth="1"/>
    <col min="70" max="70" width="3.109375" style="90" customWidth="1"/>
    <col min="71" max="71" width="28.6640625" style="233" customWidth="1"/>
    <col min="72" max="72" width="14.33203125" style="89" customWidth="1"/>
    <col min="73" max="73" width="9.109375" style="90" customWidth="1"/>
    <col min="74" max="16384" width="9.109375" style="9"/>
  </cols>
  <sheetData>
    <row r="1" spans="1:73" ht="18.75" customHeight="1" thickBot="1" x14ac:dyDescent="0.35">
      <c r="A1" s="341" t="s">
        <v>0</v>
      </c>
      <c r="B1" s="342"/>
      <c r="C1" s="80"/>
      <c r="D1" s="81"/>
      <c r="E1" s="82"/>
      <c r="F1" s="82"/>
      <c r="G1" s="82"/>
      <c r="H1" s="82"/>
      <c r="I1" s="82"/>
      <c r="J1" s="82"/>
      <c r="K1" s="82"/>
      <c r="L1" s="82"/>
      <c r="M1" s="82"/>
      <c r="N1" s="83"/>
      <c r="O1" s="82"/>
      <c r="P1" s="82"/>
      <c r="Q1" s="82"/>
      <c r="R1" s="82"/>
      <c r="S1" s="84"/>
      <c r="T1" s="85"/>
      <c r="U1" s="84"/>
      <c r="V1" s="85"/>
      <c r="W1" s="84"/>
      <c r="X1" s="86"/>
      <c r="Y1" s="84"/>
      <c r="Z1" s="86"/>
      <c r="AA1" s="84"/>
      <c r="AB1" s="86"/>
      <c r="AC1" s="87"/>
      <c r="AD1" s="84"/>
      <c r="AE1" s="84"/>
      <c r="AF1" s="86"/>
      <c r="AG1" s="84"/>
      <c r="AH1" s="86"/>
      <c r="AI1" s="84"/>
      <c r="AJ1" s="86"/>
      <c r="AK1" s="84"/>
      <c r="AL1" s="86"/>
      <c r="AM1" s="84"/>
      <c r="AN1" s="85"/>
      <c r="AO1" s="84"/>
      <c r="AP1" s="85"/>
      <c r="AQ1" s="84"/>
      <c r="AR1" s="85"/>
      <c r="AS1" s="84"/>
      <c r="AT1" s="85"/>
      <c r="AU1" s="84"/>
      <c r="AV1" s="86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7"/>
      <c r="BK1" s="84"/>
      <c r="BL1" s="85"/>
      <c r="BM1" s="84"/>
      <c r="BN1" s="85"/>
      <c r="BO1" s="84"/>
      <c r="BP1" s="85"/>
      <c r="BQ1" s="84"/>
      <c r="BR1" s="84"/>
      <c r="BS1" s="88"/>
    </row>
    <row r="2" spans="1:73" ht="18.75" customHeight="1" x14ac:dyDescent="0.35">
      <c r="A2" s="343" t="s">
        <v>168</v>
      </c>
      <c r="B2" s="342"/>
      <c r="C2" s="80"/>
      <c r="E2" s="329" t="s">
        <v>169</v>
      </c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1"/>
      <c r="X2" s="92"/>
      <c r="Y2" s="329" t="s">
        <v>170</v>
      </c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1"/>
      <c r="AX2" s="93"/>
      <c r="AY2" s="329" t="s">
        <v>171</v>
      </c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1"/>
      <c r="BR2" s="94"/>
      <c r="BS2" s="95"/>
    </row>
    <row r="3" spans="1:73" ht="15" customHeight="1" thickBot="1" x14ac:dyDescent="0.4">
      <c r="A3" s="96"/>
      <c r="B3" s="96"/>
      <c r="E3" s="321" t="s">
        <v>172</v>
      </c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3"/>
      <c r="X3" s="98"/>
      <c r="Y3" s="321" t="s">
        <v>172</v>
      </c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3"/>
      <c r="AX3" s="99"/>
      <c r="AY3" s="321" t="s">
        <v>172</v>
      </c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3"/>
      <c r="BR3" s="100"/>
      <c r="BS3" s="95"/>
    </row>
    <row r="4" spans="1:73" ht="15" customHeight="1" x14ac:dyDescent="0.3">
      <c r="A4" s="101"/>
      <c r="B4" s="102"/>
      <c r="C4" s="103"/>
      <c r="D4" s="104"/>
      <c r="E4" s="82"/>
      <c r="F4" s="82"/>
      <c r="G4" s="82"/>
      <c r="H4" s="82"/>
      <c r="I4" s="82"/>
      <c r="J4" s="82"/>
      <c r="K4" s="82"/>
      <c r="L4" s="82"/>
      <c r="M4" s="82"/>
      <c r="N4" s="83"/>
      <c r="O4" s="82"/>
      <c r="P4" s="82"/>
      <c r="Q4" s="82"/>
      <c r="R4" s="105"/>
      <c r="S4" s="106"/>
      <c r="T4" s="107"/>
      <c r="U4" s="106"/>
      <c r="V4" s="107"/>
      <c r="W4" s="106"/>
      <c r="X4" s="108"/>
      <c r="Y4" s="106"/>
      <c r="Z4" s="108"/>
      <c r="AA4" s="106"/>
      <c r="AB4" s="108"/>
      <c r="AC4" s="109"/>
      <c r="AD4" s="106"/>
      <c r="AE4" s="106"/>
      <c r="AF4" s="108"/>
      <c r="AG4" s="106"/>
      <c r="AH4" s="108"/>
      <c r="AI4" s="106"/>
      <c r="AJ4" s="108"/>
      <c r="AK4" s="106"/>
      <c r="AL4" s="108"/>
      <c r="AM4" s="108"/>
      <c r="AN4" s="107"/>
      <c r="AO4" s="108"/>
      <c r="AP4" s="107"/>
      <c r="AQ4" s="108"/>
      <c r="AR4" s="107"/>
      <c r="AS4" s="108"/>
      <c r="AT4" s="107"/>
      <c r="AU4" s="108"/>
      <c r="AV4" s="108"/>
      <c r="AW4" s="106"/>
      <c r="AX4" s="106"/>
      <c r="AY4" s="108"/>
      <c r="AZ4" s="106"/>
      <c r="BA4" s="108"/>
      <c r="BB4" s="106"/>
      <c r="BC4" s="106"/>
      <c r="BD4" s="106"/>
      <c r="BE4" s="106"/>
      <c r="BF4" s="106"/>
      <c r="BG4" s="106"/>
      <c r="BH4" s="106"/>
      <c r="BI4" s="106"/>
      <c r="BJ4" s="109"/>
      <c r="BK4" s="106"/>
      <c r="BL4" s="107"/>
      <c r="BM4" s="106"/>
      <c r="BN4" s="107"/>
      <c r="BO4" s="106"/>
      <c r="BP4" s="107"/>
      <c r="BQ4" s="106"/>
      <c r="BR4" s="106"/>
      <c r="BS4" s="110"/>
    </row>
    <row r="5" spans="1:73" s="124" customFormat="1" ht="15" customHeight="1" x14ac:dyDescent="0.25">
      <c r="A5" s="111"/>
      <c r="B5" s="112"/>
      <c r="C5" s="113"/>
      <c r="D5" s="114"/>
      <c r="E5" s="115"/>
      <c r="F5" s="116"/>
      <c r="G5" s="116"/>
      <c r="H5" s="116"/>
      <c r="I5" s="116"/>
      <c r="J5" s="116"/>
      <c r="K5" s="116"/>
      <c r="L5" s="116"/>
      <c r="M5" s="116"/>
      <c r="N5" s="115"/>
      <c r="O5" s="116"/>
      <c r="P5" s="116"/>
      <c r="Q5" s="116"/>
      <c r="R5" s="117"/>
      <c r="S5" s="116"/>
      <c r="T5" s="115"/>
      <c r="U5" s="115"/>
      <c r="V5" s="115"/>
      <c r="W5" s="116" t="s">
        <v>173</v>
      </c>
      <c r="X5" s="118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8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1"/>
      <c r="BM5" s="121"/>
      <c r="BN5" s="121"/>
      <c r="BO5" s="121"/>
      <c r="BP5" s="121"/>
      <c r="BQ5" s="121"/>
      <c r="BR5" s="122"/>
      <c r="BS5" s="332" t="s">
        <v>174</v>
      </c>
      <c r="BT5" s="333"/>
      <c r="BU5" s="123"/>
    </row>
    <row r="6" spans="1:73" ht="15" customHeight="1" x14ac:dyDescent="0.3">
      <c r="B6" s="125"/>
      <c r="C6" s="126"/>
      <c r="D6" s="127"/>
      <c r="E6" s="128"/>
      <c r="F6" s="129"/>
      <c r="G6" s="128"/>
      <c r="H6" s="129"/>
      <c r="I6" s="128"/>
      <c r="J6" s="129"/>
      <c r="K6" s="128"/>
      <c r="L6" s="129"/>
      <c r="M6" s="128"/>
      <c r="N6" s="130"/>
      <c r="O6" s="128"/>
      <c r="P6" s="131"/>
      <c r="Q6" s="132"/>
      <c r="R6" s="132"/>
      <c r="S6" s="132"/>
      <c r="T6" s="133"/>
      <c r="U6" s="132"/>
      <c r="V6" s="133"/>
      <c r="W6" s="132"/>
      <c r="X6" s="134"/>
      <c r="Y6" s="132"/>
      <c r="Z6" s="134"/>
      <c r="AA6" s="135"/>
      <c r="AB6" s="132"/>
      <c r="AC6" s="132"/>
      <c r="AD6" s="134"/>
      <c r="AE6" s="132"/>
      <c r="AF6" s="134"/>
      <c r="AG6" s="132"/>
      <c r="AH6" s="134"/>
      <c r="AI6" s="132"/>
      <c r="AJ6" s="134"/>
      <c r="AK6" s="132"/>
      <c r="AL6" s="134"/>
      <c r="AM6" s="132"/>
      <c r="AN6" s="133"/>
      <c r="AO6" s="132"/>
      <c r="AP6" s="133"/>
      <c r="AQ6" s="132"/>
      <c r="AR6" s="133"/>
      <c r="AS6" s="132"/>
      <c r="AT6" s="133"/>
      <c r="AU6" s="132"/>
      <c r="AV6" s="134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5"/>
      <c r="BI6" s="132"/>
      <c r="BJ6" s="132"/>
      <c r="BK6" s="132"/>
      <c r="BL6" s="133"/>
      <c r="BM6" s="132"/>
      <c r="BN6" s="133"/>
      <c r="BO6" s="132"/>
      <c r="BP6" s="133"/>
      <c r="BQ6" s="132"/>
      <c r="BR6" s="132"/>
      <c r="BS6" s="136"/>
      <c r="BT6" s="137" t="s">
        <v>175</v>
      </c>
    </row>
    <row r="7" spans="1:73" ht="15" customHeight="1" thickBot="1" x14ac:dyDescent="0.35">
      <c r="A7" s="138"/>
      <c r="B7" s="138"/>
      <c r="C7" s="126" t="s">
        <v>167</v>
      </c>
      <c r="D7" s="127"/>
      <c r="E7" s="139" t="s">
        <v>176</v>
      </c>
      <c r="F7" s="140"/>
      <c r="G7" s="139" t="s">
        <v>177</v>
      </c>
      <c r="H7" s="140"/>
      <c r="I7" s="139" t="s">
        <v>178</v>
      </c>
      <c r="J7" s="140"/>
      <c r="K7" s="139" t="s">
        <v>179</v>
      </c>
      <c r="L7" s="140"/>
      <c r="M7" s="139" t="s">
        <v>180</v>
      </c>
      <c r="N7" s="140"/>
      <c r="O7" s="139" t="s">
        <v>181</v>
      </c>
      <c r="P7" s="141"/>
      <c r="Q7" s="139" t="s">
        <v>182</v>
      </c>
      <c r="R7" s="142"/>
      <c r="S7" s="143" t="s">
        <v>183</v>
      </c>
      <c r="T7" s="144"/>
      <c r="U7" s="143" t="s">
        <v>184</v>
      </c>
      <c r="V7" s="144"/>
      <c r="W7" s="145" t="s">
        <v>185</v>
      </c>
      <c r="X7" s="146"/>
      <c r="Y7" s="147" t="s">
        <v>186</v>
      </c>
      <c r="Z7" s="148"/>
      <c r="AA7" s="147" t="s">
        <v>187</v>
      </c>
      <c r="AB7" s="148"/>
      <c r="AC7" s="149" t="s">
        <v>188</v>
      </c>
      <c r="AD7" s="150"/>
      <c r="AE7" s="151" t="s">
        <v>189</v>
      </c>
      <c r="AF7" s="152"/>
      <c r="AG7" s="151" t="s">
        <v>190</v>
      </c>
      <c r="AH7" s="152"/>
      <c r="AI7" s="151" t="s">
        <v>191</v>
      </c>
      <c r="AJ7" s="152"/>
      <c r="AK7" s="151" t="s">
        <v>192</v>
      </c>
      <c r="AL7" s="152"/>
      <c r="AM7" s="151" t="s">
        <v>193</v>
      </c>
      <c r="AN7" s="153"/>
      <c r="AO7" s="151" t="s">
        <v>194</v>
      </c>
      <c r="AP7" s="153"/>
      <c r="AQ7" s="151" t="s">
        <v>195</v>
      </c>
      <c r="AR7" s="153"/>
      <c r="AS7" s="151" t="s">
        <v>196</v>
      </c>
      <c r="AT7" s="153"/>
      <c r="AU7" s="151" t="s">
        <v>197</v>
      </c>
      <c r="AV7" s="152"/>
      <c r="AW7" s="150" t="s">
        <v>198</v>
      </c>
      <c r="AX7" s="154"/>
      <c r="AY7" s="150" t="s">
        <v>199</v>
      </c>
      <c r="AZ7" s="150"/>
      <c r="BA7" s="150" t="s">
        <v>200</v>
      </c>
      <c r="BB7" s="150"/>
      <c r="BC7" s="150" t="s">
        <v>201</v>
      </c>
      <c r="BD7" s="150"/>
      <c r="BE7" s="150" t="s">
        <v>202</v>
      </c>
      <c r="BF7" s="150"/>
      <c r="BG7" s="150" t="s">
        <v>203</v>
      </c>
      <c r="BH7" s="150"/>
      <c r="BI7" s="150" t="s">
        <v>204</v>
      </c>
      <c r="BJ7" s="155"/>
      <c r="BK7" s="151" t="s">
        <v>205</v>
      </c>
      <c r="BL7" s="153"/>
      <c r="BM7" s="151" t="s">
        <v>206</v>
      </c>
      <c r="BN7" s="153"/>
      <c r="BO7" s="151" t="s">
        <v>207</v>
      </c>
      <c r="BP7" s="153"/>
      <c r="BQ7" s="151" t="s">
        <v>208</v>
      </c>
      <c r="BR7" s="153"/>
      <c r="BS7" s="110"/>
      <c r="BT7" s="137" t="s">
        <v>209</v>
      </c>
    </row>
    <row r="8" spans="1:73" s="175" customFormat="1" ht="15" customHeight="1" x14ac:dyDescent="0.3">
      <c r="A8" s="38" t="s">
        <v>51</v>
      </c>
      <c r="B8" s="156" t="s">
        <v>52</v>
      </c>
      <c r="C8" s="40">
        <v>21.9</v>
      </c>
      <c r="D8" s="157"/>
      <c r="E8" s="158">
        <v>28</v>
      </c>
      <c r="F8" s="159"/>
      <c r="G8" s="160"/>
      <c r="H8" s="159"/>
      <c r="I8" s="160"/>
      <c r="J8" s="159"/>
      <c r="K8" s="161"/>
      <c r="L8" s="159"/>
      <c r="M8" s="161"/>
      <c r="N8" s="162"/>
      <c r="O8" s="161">
        <v>37</v>
      </c>
      <c r="P8" s="159"/>
      <c r="Q8" s="160"/>
      <c r="R8" s="159"/>
      <c r="S8" s="161">
        <v>32</v>
      </c>
      <c r="T8" s="162"/>
      <c r="U8" s="161"/>
      <c r="V8" s="162"/>
      <c r="W8" s="161"/>
      <c r="X8" s="163"/>
      <c r="Y8" s="164"/>
      <c r="Z8" s="165"/>
      <c r="AA8" s="166"/>
      <c r="AB8" s="165"/>
      <c r="AC8" s="166"/>
      <c r="AD8" s="167"/>
      <c r="AE8" s="164"/>
      <c r="AF8" s="165"/>
      <c r="AG8" s="164"/>
      <c r="AH8" s="165"/>
      <c r="AI8" s="164"/>
      <c r="AJ8" s="165"/>
      <c r="AK8" s="164"/>
      <c r="AL8" s="165"/>
      <c r="AM8" s="164"/>
      <c r="AN8" s="168"/>
      <c r="AO8" s="164"/>
      <c r="AP8" s="168"/>
      <c r="AQ8" s="164"/>
      <c r="AR8" s="168"/>
      <c r="AS8" s="164"/>
      <c r="AT8" s="168"/>
      <c r="AU8" s="164"/>
      <c r="AV8" s="165"/>
      <c r="AW8" s="164"/>
      <c r="AX8" s="169"/>
      <c r="AY8" s="170"/>
      <c r="AZ8" s="165"/>
      <c r="BA8" s="170"/>
      <c r="BB8" s="169"/>
      <c r="BC8" s="170"/>
      <c r="BD8" s="165"/>
      <c r="BE8" s="170"/>
      <c r="BF8" s="165"/>
      <c r="BG8" s="170"/>
      <c r="BH8" s="165"/>
      <c r="BI8" s="171"/>
      <c r="BJ8" s="165"/>
      <c r="BK8" s="171"/>
      <c r="BL8" s="162"/>
      <c r="BM8" s="171"/>
      <c r="BN8" s="162"/>
      <c r="BO8" s="171"/>
      <c r="BP8" s="162"/>
      <c r="BQ8" s="171"/>
      <c r="BR8" s="162"/>
      <c r="BS8" s="172" t="s">
        <v>52</v>
      </c>
      <c r="BT8" s="173">
        <v>32.299999999999997</v>
      </c>
      <c r="BU8" s="174"/>
    </row>
    <row r="9" spans="1:73" s="175" customFormat="1" ht="15" customHeight="1" x14ac:dyDescent="0.3">
      <c r="A9" s="38" t="s">
        <v>57</v>
      </c>
      <c r="B9" s="156" t="s">
        <v>58</v>
      </c>
      <c r="C9" s="48">
        <v>22.3</v>
      </c>
      <c r="D9" s="157"/>
      <c r="E9" s="158">
        <v>31</v>
      </c>
      <c r="F9" s="159"/>
      <c r="G9" s="161">
        <v>22</v>
      </c>
      <c r="H9" s="159"/>
      <c r="I9" s="161">
        <v>28</v>
      </c>
      <c r="J9" s="159"/>
      <c r="K9" s="161">
        <v>31</v>
      </c>
      <c r="L9" s="159"/>
      <c r="M9" s="161">
        <v>34</v>
      </c>
      <c r="N9" s="162"/>
      <c r="O9" s="161">
        <v>29</v>
      </c>
      <c r="P9" s="159"/>
      <c r="Q9" s="161">
        <v>30</v>
      </c>
      <c r="R9" s="159"/>
      <c r="S9" s="161">
        <v>31</v>
      </c>
      <c r="T9" s="162"/>
      <c r="U9" s="161">
        <v>38</v>
      </c>
      <c r="V9" s="162"/>
      <c r="W9" s="161">
        <v>26</v>
      </c>
      <c r="X9" s="163"/>
      <c r="Y9" s="164"/>
      <c r="Z9" s="165"/>
      <c r="AA9" s="166"/>
      <c r="AB9" s="165"/>
      <c r="AC9" s="166"/>
      <c r="AD9" s="167"/>
      <c r="AE9" s="164"/>
      <c r="AF9" s="165"/>
      <c r="AG9" s="164"/>
      <c r="AH9" s="165"/>
      <c r="AI9" s="164"/>
      <c r="AJ9" s="165"/>
      <c r="AK9" s="164"/>
      <c r="AL9" s="165"/>
      <c r="AM9" s="164"/>
      <c r="AN9" s="168"/>
      <c r="AO9" s="164"/>
      <c r="AP9" s="168"/>
      <c r="AQ9" s="164"/>
      <c r="AR9" s="168"/>
      <c r="AS9" s="164"/>
      <c r="AT9" s="168"/>
      <c r="AU9" s="164"/>
      <c r="AV9" s="165"/>
      <c r="AW9" s="164"/>
      <c r="AX9" s="169"/>
      <c r="AY9" s="170"/>
      <c r="AZ9" s="165"/>
      <c r="BA9" s="170"/>
      <c r="BB9" s="169"/>
      <c r="BC9" s="170"/>
      <c r="BD9" s="165"/>
      <c r="BE9" s="170"/>
      <c r="BF9" s="165"/>
      <c r="BG9" s="170"/>
      <c r="BH9" s="165"/>
      <c r="BI9" s="171"/>
      <c r="BJ9" s="165"/>
      <c r="BK9" s="171"/>
      <c r="BL9" s="162"/>
      <c r="BM9" s="171"/>
      <c r="BN9" s="162"/>
      <c r="BO9" s="171"/>
      <c r="BP9" s="162"/>
      <c r="BQ9" s="171"/>
      <c r="BR9" s="162"/>
      <c r="BS9" s="172" t="s">
        <v>58</v>
      </c>
      <c r="BT9" s="173">
        <v>30</v>
      </c>
      <c r="BU9" s="174"/>
    </row>
    <row r="10" spans="1:73" s="175" customFormat="1" ht="15" customHeight="1" x14ac:dyDescent="0.3">
      <c r="A10" s="38" t="s">
        <v>88</v>
      </c>
      <c r="B10" s="156" t="s">
        <v>89</v>
      </c>
      <c r="C10" s="48">
        <v>22.5</v>
      </c>
      <c r="D10" s="157"/>
      <c r="E10" s="158"/>
      <c r="F10" s="159"/>
      <c r="G10" s="160"/>
      <c r="H10" s="159"/>
      <c r="I10" s="161">
        <v>25</v>
      </c>
      <c r="J10" s="159"/>
      <c r="K10" s="161">
        <v>24</v>
      </c>
      <c r="L10" s="159"/>
      <c r="M10" s="161">
        <v>25</v>
      </c>
      <c r="N10" s="162"/>
      <c r="O10" s="161">
        <v>29</v>
      </c>
      <c r="P10" s="159"/>
      <c r="Q10" s="160"/>
      <c r="R10" s="159"/>
      <c r="S10" s="161">
        <v>19</v>
      </c>
      <c r="T10" s="162"/>
      <c r="U10" s="161"/>
      <c r="V10" s="162"/>
      <c r="W10" s="161"/>
      <c r="X10" s="163"/>
      <c r="Y10" s="164"/>
      <c r="Z10" s="165"/>
      <c r="AA10" s="166"/>
      <c r="AB10" s="165"/>
      <c r="AC10" s="166"/>
      <c r="AD10" s="167"/>
      <c r="AE10" s="164"/>
      <c r="AF10" s="165"/>
      <c r="AG10" s="164"/>
      <c r="AH10" s="165"/>
      <c r="AI10" s="164"/>
      <c r="AJ10" s="165"/>
      <c r="AK10" s="164"/>
      <c r="AL10" s="165"/>
      <c r="AM10" s="164"/>
      <c r="AN10" s="168"/>
      <c r="AO10" s="164"/>
      <c r="AP10" s="168"/>
      <c r="AQ10" s="164"/>
      <c r="AR10" s="168"/>
      <c r="AS10" s="164"/>
      <c r="AT10" s="168"/>
      <c r="AU10" s="164"/>
      <c r="AV10" s="165"/>
      <c r="AW10" s="164"/>
      <c r="AX10" s="169"/>
      <c r="AY10" s="170"/>
      <c r="AZ10" s="165"/>
      <c r="BA10" s="170"/>
      <c r="BB10" s="169"/>
      <c r="BC10" s="170"/>
      <c r="BD10" s="165"/>
      <c r="BE10" s="170"/>
      <c r="BF10" s="165"/>
      <c r="BG10" s="170"/>
      <c r="BH10" s="165"/>
      <c r="BI10" s="171"/>
      <c r="BJ10" s="165"/>
      <c r="BK10" s="171"/>
      <c r="BL10" s="162"/>
      <c r="BM10" s="171"/>
      <c r="BN10" s="162"/>
      <c r="BO10" s="171"/>
      <c r="BP10" s="162"/>
      <c r="BQ10" s="171"/>
      <c r="BR10" s="162"/>
      <c r="BS10" s="172" t="s">
        <v>89</v>
      </c>
      <c r="BT10" s="173">
        <v>24.4</v>
      </c>
      <c r="BU10" s="174"/>
    </row>
    <row r="11" spans="1:73" s="175" customFormat="1" ht="15" customHeight="1" x14ac:dyDescent="0.3">
      <c r="A11" s="38" t="s">
        <v>96</v>
      </c>
      <c r="B11" s="156" t="s">
        <v>97</v>
      </c>
      <c r="C11" s="48">
        <v>23.1</v>
      </c>
      <c r="D11" s="157"/>
      <c r="E11" s="158">
        <v>23</v>
      </c>
      <c r="F11" s="159"/>
      <c r="G11" s="160"/>
      <c r="H11" s="159"/>
      <c r="I11" s="161">
        <v>28</v>
      </c>
      <c r="J11" s="159"/>
      <c r="K11" s="161">
        <v>28</v>
      </c>
      <c r="L11" s="159"/>
      <c r="M11" s="161">
        <v>29</v>
      </c>
      <c r="N11" s="162"/>
      <c r="O11" s="161">
        <v>33</v>
      </c>
      <c r="P11" s="159"/>
      <c r="Q11" s="160"/>
      <c r="R11" s="159"/>
      <c r="S11" s="161">
        <v>31</v>
      </c>
      <c r="T11" s="162"/>
      <c r="U11" s="161">
        <v>32</v>
      </c>
      <c r="V11" s="162"/>
      <c r="W11" s="161">
        <v>24</v>
      </c>
      <c r="X11" s="163"/>
      <c r="Y11" s="164"/>
      <c r="Z11" s="165"/>
      <c r="AA11" s="166"/>
      <c r="AB11" s="165"/>
      <c r="AC11" s="166"/>
      <c r="AD11" s="167"/>
      <c r="AE11" s="164"/>
      <c r="AF11" s="165"/>
      <c r="AG11" s="164"/>
      <c r="AH11" s="165"/>
      <c r="AI11" s="164"/>
      <c r="AJ11" s="165"/>
      <c r="AK11" s="164"/>
      <c r="AL11" s="165"/>
      <c r="AM11" s="164"/>
      <c r="AN11" s="168"/>
      <c r="AO11" s="164"/>
      <c r="AP11" s="168"/>
      <c r="AQ11" s="164"/>
      <c r="AR11" s="168"/>
      <c r="AS11" s="164"/>
      <c r="AT11" s="168"/>
      <c r="AU11" s="164"/>
      <c r="AV11" s="165"/>
      <c r="AW11" s="164"/>
      <c r="AX11" s="169"/>
      <c r="AY11" s="170"/>
      <c r="AZ11" s="165"/>
      <c r="BA11" s="170"/>
      <c r="BB11" s="169"/>
      <c r="BC11" s="170"/>
      <c r="BD11" s="165"/>
      <c r="BE11" s="170"/>
      <c r="BF11" s="165"/>
      <c r="BG11" s="170"/>
      <c r="BH11" s="165"/>
      <c r="BI11" s="171"/>
      <c r="BJ11" s="165"/>
      <c r="BK11" s="171"/>
      <c r="BL11" s="162"/>
      <c r="BM11" s="171"/>
      <c r="BN11" s="162"/>
      <c r="BO11" s="171"/>
      <c r="BP11" s="162"/>
      <c r="BQ11" s="171"/>
      <c r="BR11" s="162"/>
      <c r="BS11" s="172" t="s">
        <v>97</v>
      </c>
      <c r="BT11" s="173">
        <v>28.5</v>
      </c>
      <c r="BU11" s="174"/>
    </row>
    <row r="12" spans="1:73" s="175" customFormat="1" ht="15" customHeight="1" x14ac:dyDescent="0.3">
      <c r="A12" s="38" t="s">
        <v>25</v>
      </c>
      <c r="B12" s="156" t="s">
        <v>26</v>
      </c>
      <c r="C12" s="48">
        <v>23.3</v>
      </c>
      <c r="D12" s="157"/>
      <c r="E12" s="158">
        <v>28</v>
      </c>
      <c r="F12" s="159"/>
      <c r="G12" s="161">
        <v>26</v>
      </c>
      <c r="H12" s="159"/>
      <c r="I12" s="161">
        <v>33</v>
      </c>
      <c r="J12" s="159"/>
      <c r="K12" s="161"/>
      <c r="L12" s="159"/>
      <c r="M12" s="161">
        <v>38</v>
      </c>
      <c r="N12" s="162"/>
      <c r="O12" s="161">
        <v>32</v>
      </c>
      <c r="P12" s="159"/>
      <c r="Q12" s="160"/>
      <c r="R12" s="159"/>
      <c r="S12" s="161">
        <v>31</v>
      </c>
      <c r="T12" s="162"/>
      <c r="U12" s="161">
        <v>43</v>
      </c>
      <c r="V12" s="162"/>
      <c r="W12" s="161">
        <v>41</v>
      </c>
      <c r="X12" s="163"/>
      <c r="Y12" s="164"/>
      <c r="Z12" s="165"/>
      <c r="AA12" s="166"/>
      <c r="AB12" s="165"/>
      <c r="AC12" s="166"/>
      <c r="AD12" s="167"/>
      <c r="AE12" s="164"/>
      <c r="AF12" s="165"/>
      <c r="AG12" s="164"/>
      <c r="AH12" s="165"/>
      <c r="AI12" s="164"/>
      <c r="AJ12" s="165"/>
      <c r="AK12" s="164"/>
      <c r="AL12" s="165"/>
      <c r="AM12" s="164"/>
      <c r="AN12" s="168"/>
      <c r="AO12" s="164"/>
      <c r="AP12" s="168"/>
      <c r="AQ12" s="164"/>
      <c r="AR12" s="168"/>
      <c r="AS12" s="164"/>
      <c r="AT12" s="168"/>
      <c r="AU12" s="164"/>
      <c r="AV12" s="165"/>
      <c r="AW12" s="164"/>
      <c r="AX12" s="169"/>
      <c r="AY12" s="170"/>
      <c r="AZ12" s="165"/>
      <c r="BA12" s="170"/>
      <c r="BB12" s="169"/>
      <c r="BC12" s="170"/>
      <c r="BD12" s="165"/>
      <c r="BE12" s="170"/>
      <c r="BF12" s="165"/>
      <c r="BG12" s="170"/>
      <c r="BH12" s="165"/>
      <c r="BI12" s="171"/>
      <c r="BJ12" s="165"/>
      <c r="BK12" s="171"/>
      <c r="BL12" s="162"/>
      <c r="BM12" s="171"/>
      <c r="BN12" s="162"/>
      <c r="BO12" s="171"/>
      <c r="BP12" s="162"/>
      <c r="BQ12" s="171"/>
      <c r="BR12" s="162"/>
      <c r="BS12" s="172" t="s">
        <v>26</v>
      </c>
      <c r="BT12" s="173">
        <v>34</v>
      </c>
      <c r="BU12" s="174"/>
    </row>
    <row r="13" spans="1:73" s="175" customFormat="1" ht="15" customHeight="1" x14ac:dyDescent="0.3">
      <c r="A13" s="38" t="s">
        <v>99</v>
      </c>
      <c r="B13" s="156" t="s">
        <v>100</v>
      </c>
      <c r="C13" s="48">
        <v>23.3</v>
      </c>
      <c r="D13" s="157"/>
      <c r="E13" s="158"/>
      <c r="F13" s="159"/>
      <c r="G13" s="161">
        <v>18</v>
      </c>
      <c r="H13" s="159"/>
      <c r="I13" s="161">
        <v>26</v>
      </c>
      <c r="J13" s="159"/>
      <c r="K13" s="161">
        <v>23</v>
      </c>
      <c r="L13" s="159"/>
      <c r="M13" s="161">
        <v>24</v>
      </c>
      <c r="N13" s="162"/>
      <c r="O13" s="161">
        <v>33</v>
      </c>
      <c r="P13" s="159"/>
      <c r="Q13" s="161">
        <v>25</v>
      </c>
      <c r="R13" s="159"/>
      <c r="S13" s="161">
        <v>28</v>
      </c>
      <c r="T13" s="162"/>
      <c r="U13" s="161">
        <v>29</v>
      </c>
      <c r="V13" s="162"/>
      <c r="W13" s="161"/>
      <c r="X13" s="163"/>
      <c r="Y13" s="164"/>
      <c r="Z13" s="165"/>
      <c r="AA13" s="166"/>
      <c r="AB13" s="165"/>
      <c r="AC13" s="166"/>
      <c r="AD13" s="167"/>
      <c r="AE13" s="164"/>
      <c r="AF13" s="165"/>
      <c r="AG13" s="164"/>
      <c r="AH13" s="165"/>
      <c r="AI13" s="164"/>
      <c r="AJ13" s="165"/>
      <c r="AK13" s="164"/>
      <c r="AL13" s="165"/>
      <c r="AM13" s="164"/>
      <c r="AN13" s="168"/>
      <c r="AO13" s="164"/>
      <c r="AP13" s="168"/>
      <c r="AQ13" s="164"/>
      <c r="AR13" s="168"/>
      <c r="AS13" s="164"/>
      <c r="AT13" s="168"/>
      <c r="AU13" s="164"/>
      <c r="AV13" s="165"/>
      <c r="AW13" s="164"/>
      <c r="AX13" s="169"/>
      <c r="AY13" s="170"/>
      <c r="AZ13" s="165"/>
      <c r="BA13" s="170"/>
      <c r="BB13" s="169"/>
      <c r="BC13" s="170"/>
      <c r="BD13" s="165"/>
      <c r="BE13" s="170"/>
      <c r="BF13" s="165"/>
      <c r="BG13" s="170"/>
      <c r="BH13" s="165"/>
      <c r="BI13" s="171"/>
      <c r="BJ13" s="165"/>
      <c r="BK13" s="171"/>
      <c r="BL13" s="162"/>
      <c r="BM13" s="171"/>
      <c r="BN13" s="162"/>
      <c r="BO13" s="171"/>
      <c r="BP13" s="162"/>
      <c r="BQ13" s="171"/>
      <c r="BR13" s="162"/>
      <c r="BS13" s="172" t="s">
        <v>100</v>
      </c>
      <c r="BT13" s="173">
        <v>25.8</v>
      </c>
      <c r="BU13" s="174"/>
    </row>
    <row r="14" spans="1:73" s="175" customFormat="1" ht="15" customHeight="1" x14ac:dyDescent="0.3">
      <c r="A14" s="38" t="s">
        <v>101</v>
      </c>
      <c r="B14" s="156" t="s">
        <v>102</v>
      </c>
      <c r="C14" s="48">
        <v>23.4</v>
      </c>
      <c r="D14" s="157"/>
      <c r="E14" s="158"/>
      <c r="F14" s="159"/>
      <c r="G14" s="160"/>
      <c r="H14" s="159"/>
      <c r="I14" s="160"/>
      <c r="J14" s="159"/>
      <c r="K14" s="161"/>
      <c r="L14" s="159"/>
      <c r="M14" s="161"/>
      <c r="N14" s="162"/>
      <c r="O14" s="161"/>
      <c r="P14" s="159"/>
      <c r="Q14" s="160"/>
      <c r="R14" s="159"/>
      <c r="S14" s="161"/>
      <c r="T14" s="162"/>
      <c r="U14" s="161"/>
      <c r="V14" s="162"/>
      <c r="W14" s="161"/>
      <c r="X14" s="163"/>
      <c r="Y14" s="164"/>
      <c r="Z14" s="165"/>
      <c r="AA14" s="166"/>
      <c r="AB14" s="165"/>
      <c r="AC14" s="166"/>
      <c r="AD14" s="167"/>
      <c r="AE14" s="164"/>
      <c r="AF14" s="165"/>
      <c r="AG14" s="164"/>
      <c r="AH14" s="165"/>
      <c r="AI14" s="164"/>
      <c r="AJ14" s="165"/>
      <c r="AK14" s="164"/>
      <c r="AL14" s="165"/>
      <c r="AM14" s="164"/>
      <c r="AN14" s="168"/>
      <c r="AO14" s="164"/>
      <c r="AP14" s="168"/>
      <c r="AQ14" s="164"/>
      <c r="AR14" s="168"/>
      <c r="AS14" s="164"/>
      <c r="AT14" s="168"/>
      <c r="AU14" s="164"/>
      <c r="AV14" s="165"/>
      <c r="AW14" s="164"/>
      <c r="AX14" s="169"/>
      <c r="AY14" s="170"/>
      <c r="AZ14" s="165"/>
      <c r="BA14" s="170"/>
      <c r="BB14" s="169"/>
      <c r="BC14" s="170"/>
      <c r="BD14" s="165"/>
      <c r="BE14" s="170"/>
      <c r="BF14" s="165"/>
      <c r="BG14" s="170"/>
      <c r="BH14" s="165"/>
      <c r="BI14" s="171"/>
      <c r="BJ14" s="165"/>
      <c r="BK14" s="171"/>
      <c r="BL14" s="162"/>
      <c r="BM14" s="171"/>
      <c r="BN14" s="162"/>
      <c r="BO14" s="171"/>
      <c r="BP14" s="162"/>
      <c r="BQ14" s="171"/>
      <c r="BR14" s="162"/>
      <c r="BS14" s="172" t="s">
        <v>102</v>
      </c>
      <c r="BT14" s="173"/>
      <c r="BU14" s="174"/>
    </row>
    <row r="15" spans="1:73" s="175" customFormat="1" ht="15" customHeight="1" x14ac:dyDescent="0.3">
      <c r="A15" s="38" t="s">
        <v>67</v>
      </c>
      <c r="B15" s="156" t="s">
        <v>68</v>
      </c>
      <c r="C15" s="48">
        <v>23.5</v>
      </c>
      <c r="D15" s="157"/>
      <c r="E15" s="158">
        <v>36</v>
      </c>
      <c r="F15" s="159"/>
      <c r="G15" s="160"/>
      <c r="H15" s="159"/>
      <c r="I15" s="161">
        <v>26</v>
      </c>
      <c r="J15" s="159"/>
      <c r="K15" s="161">
        <v>29</v>
      </c>
      <c r="L15" s="159"/>
      <c r="M15" s="161">
        <v>33</v>
      </c>
      <c r="N15" s="162"/>
      <c r="O15" s="161">
        <v>36</v>
      </c>
      <c r="P15" s="159"/>
      <c r="Q15" s="160"/>
      <c r="R15" s="159"/>
      <c r="S15" s="161">
        <v>33</v>
      </c>
      <c r="T15" s="162"/>
      <c r="U15" s="161">
        <v>37</v>
      </c>
      <c r="V15" s="162"/>
      <c r="W15" s="161">
        <v>28</v>
      </c>
      <c r="X15" s="163"/>
      <c r="Y15" s="164"/>
      <c r="Z15" s="165"/>
      <c r="AA15" s="166"/>
      <c r="AB15" s="165"/>
      <c r="AC15" s="166"/>
      <c r="AD15" s="167"/>
      <c r="AE15" s="164"/>
      <c r="AF15" s="165"/>
      <c r="AG15" s="164"/>
      <c r="AH15" s="165"/>
      <c r="AI15" s="164"/>
      <c r="AJ15" s="165"/>
      <c r="AK15" s="164"/>
      <c r="AL15" s="165"/>
      <c r="AM15" s="164"/>
      <c r="AN15" s="168"/>
      <c r="AO15" s="164"/>
      <c r="AP15" s="168"/>
      <c r="AQ15" s="164"/>
      <c r="AR15" s="168"/>
      <c r="AS15" s="164"/>
      <c r="AT15" s="168"/>
      <c r="AU15" s="164"/>
      <c r="AV15" s="165"/>
      <c r="AW15" s="164"/>
      <c r="AX15" s="169"/>
      <c r="AY15" s="170"/>
      <c r="AZ15" s="165"/>
      <c r="BA15" s="170"/>
      <c r="BB15" s="169"/>
      <c r="BC15" s="170"/>
      <c r="BD15" s="165"/>
      <c r="BE15" s="170"/>
      <c r="BF15" s="165"/>
      <c r="BG15" s="170"/>
      <c r="BH15" s="165"/>
      <c r="BI15" s="171"/>
      <c r="BJ15" s="165"/>
      <c r="BK15" s="171"/>
      <c r="BL15" s="162"/>
      <c r="BM15" s="171"/>
      <c r="BN15" s="162"/>
      <c r="BO15" s="171"/>
      <c r="BP15" s="162"/>
      <c r="BQ15" s="171"/>
      <c r="BR15" s="162"/>
      <c r="BS15" s="172" t="s">
        <v>68</v>
      </c>
      <c r="BT15" s="173">
        <v>32.200000000000003</v>
      </c>
      <c r="BU15" s="174"/>
    </row>
    <row r="16" spans="1:73" s="175" customFormat="1" ht="15" customHeight="1" x14ac:dyDescent="0.3">
      <c r="A16" s="38" t="s">
        <v>80</v>
      </c>
      <c r="B16" s="156" t="s">
        <v>81</v>
      </c>
      <c r="C16" s="48">
        <v>23.6</v>
      </c>
      <c r="D16" s="157"/>
      <c r="E16" s="158">
        <v>25</v>
      </c>
      <c r="F16" s="159"/>
      <c r="G16" s="161">
        <v>29</v>
      </c>
      <c r="H16" s="159"/>
      <c r="I16" s="161">
        <v>24</v>
      </c>
      <c r="J16" s="159"/>
      <c r="K16" s="161"/>
      <c r="L16" s="159"/>
      <c r="M16" s="161">
        <v>32</v>
      </c>
      <c r="N16" s="162"/>
      <c r="O16" s="161"/>
      <c r="P16" s="159"/>
      <c r="Q16" s="160"/>
      <c r="R16" s="159"/>
      <c r="S16" s="161"/>
      <c r="T16" s="162"/>
      <c r="U16" s="161"/>
      <c r="V16" s="162"/>
      <c r="W16" s="161"/>
      <c r="X16" s="163"/>
      <c r="Y16" s="164"/>
      <c r="Z16" s="165"/>
      <c r="AA16" s="166"/>
      <c r="AB16" s="165"/>
      <c r="AC16" s="166"/>
      <c r="AD16" s="167"/>
      <c r="AE16" s="164"/>
      <c r="AF16" s="165"/>
      <c r="AG16" s="164"/>
      <c r="AH16" s="165"/>
      <c r="AI16" s="164"/>
      <c r="AJ16" s="165"/>
      <c r="AK16" s="164"/>
      <c r="AL16" s="165"/>
      <c r="AM16" s="164"/>
      <c r="AN16" s="168"/>
      <c r="AO16" s="164"/>
      <c r="AP16" s="168"/>
      <c r="AQ16" s="164"/>
      <c r="AR16" s="168"/>
      <c r="AS16" s="164"/>
      <c r="AT16" s="168"/>
      <c r="AU16" s="164"/>
      <c r="AV16" s="165"/>
      <c r="AW16" s="164"/>
      <c r="AX16" s="169"/>
      <c r="AY16" s="170"/>
      <c r="AZ16" s="165"/>
      <c r="BA16" s="170"/>
      <c r="BB16" s="169"/>
      <c r="BC16" s="170"/>
      <c r="BD16" s="165"/>
      <c r="BE16" s="170"/>
      <c r="BF16" s="165"/>
      <c r="BG16" s="170"/>
      <c r="BH16" s="165"/>
      <c r="BI16" s="171"/>
      <c r="BJ16" s="165"/>
      <c r="BK16" s="171"/>
      <c r="BL16" s="162"/>
      <c r="BM16" s="171"/>
      <c r="BN16" s="162"/>
      <c r="BO16" s="171"/>
      <c r="BP16" s="162"/>
      <c r="BQ16" s="171"/>
      <c r="BR16" s="162"/>
      <c r="BS16" s="172" t="s">
        <v>81</v>
      </c>
      <c r="BT16" s="173">
        <v>27.5</v>
      </c>
      <c r="BU16" s="174"/>
    </row>
    <row r="17" spans="1:73" s="175" customFormat="1" ht="15" customHeight="1" x14ac:dyDescent="0.3">
      <c r="A17" s="38" t="s">
        <v>29</v>
      </c>
      <c r="B17" s="156" t="s">
        <v>30</v>
      </c>
      <c r="C17" s="48">
        <v>23.6</v>
      </c>
      <c r="D17" s="157"/>
      <c r="E17" s="158">
        <v>27</v>
      </c>
      <c r="F17" s="159"/>
      <c r="G17" s="161">
        <v>25</v>
      </c>
      <c r="H17" s="159"/>
      <c r="I17" s="161">
        <v>14</v>
      </c>
      <c r="J17" s="159"/>
      <c r="K17" s="161">
        <v>30</v>
      </c>
      <c r="L17" s="159"/>
      <c r="M17" s="161"/>
      <c r="N17" s="162"/>
      <c r="O17" s="161">
        <v>37</v>
      </c>
      <c r="P17" s="159"/>
      <c r="Q17" s="160"/>
      <c r="R17" s="159"/>
      <c r="S17" s="161">
        <v>31</v>
      </c>
      <c r="T17" s="162"/>
      <c r="U17" s="161">
        <v>44</v>
      </c>
      <c r="V17" s="162"/>
      <c r="W17" s="161">
        <v>22</v>
      </c>
      <c r="X17" s="163"/>
      <c r="Y17" s="164"/>
      <c r="Z17" s="165"/>
      <c r="AA17" s="166"/>
      <c r="AB17" s="165"/>
      <c r="AC17" s="166"/>
      <c r="AD17" s="167"/>
      <c r="AE17" s="164"/>
      <c r="AF17" s="165"/>
      <c r="AG17" s="164"/>
      <c r="AH17" s="165"/>
      <c r="AI17" s="164"/>
      <c r="AJ17" s="165"/>
      <c r="AK17" s="164"/>
      <c r="AL17" s="165"/>
      <c r="AM17" s="164"/>
      <c r="AN17" s="168"/>
      <c r="AO17" s="164"/>
      <c r="AP17" s="168"/>
      <c r="AQ17" s="164"/>
      <c r="AR17" s="168"/>
      <c r="AS17" s="164"/>
      <c r="AT17" s="168"/>
      <c r="AU17" s="164"/>
      <c r="AV17" s="165"/>
      <c r="AW17" s="164"/>
      <c r="AX17" s="169"/>
      <c r="AY17" s="170"/>
      <c r="AZ17" s="165"/>
      <c r="BA17" s="170"/>
      <c r="BB17" s="169"/>
      <c r="BC17" s="170"/>
      <c r="BD17" s="165"/>
      <c r="BE17" s="170"/>
      <c r="BF17" s="165"/>
      <c r="BG17" s="170"/>
      <c r="BH17" s="165"/>
      <c r="BI17" s="171"/>
      <c r="BJ17" s="165"/>
      <c r="BK17" s="171"/>
      <c r="BL17" s="162"/>
      <c r="BM17" s="171"/>
      <c r="BN17" s="162"/>
      <c r="BO17" s="171"/>
      <c r="BP17" s="162"/>
      <c r="BQ17" s="171"/>
      <c r="BR17" s="162"/>
      <c r="BS17" s="172" t="s">
        <v>30</v>
      </c>
      <c r="BT17" s="173">
        <v>28.8</v>
      </c>
      <c r="BU17" s="174"/>
    </row>
    <row r="18" spans="1:73" s="175" customFormat="1" ht="15" customHeight="1" x14ac:dyDescent="0.3">
      <c r="A18" s="38" t="s">
        <v>23</v>
      </c>
      <c r="B18" s="156" t="s">
        <v>24</v>
      </c>
      <c r="C18" s="48">
        <v>23.7</v>
      </c>
      <c r="D18" s="157"/>
      <c r="E18" s="158">
        <v>34</v>
      </c>
      <c r="F18" s="159"/>
      <c r="G18" s="161">
        <v>32</v>
      </c>
      <c r="H18" s="159"/>
      <c r="I18" s="160"/>
      <c r="J18" s="159"/>
      <c r="K18" s="161">
        <v>25</v>
      </c>
      <c r="L18" s="159"/>
      <c r="M18" s="161">
        <v>40</v>
      </c>
      <c r="N18" s="162"/>
      <c r="O18" s="161">
        <v>25</v>
      </c>
      <c r="P18" s="159"/>
      <c r="Q18" s="161">
        <v>39</v>
      </c>
      <c r="R18" s="159"/>
      <c r="S18" s="161">
        <v>32</v>
      </c>
      <c r="T18" s="162"/>
      <c r="U18" s="161">
        <v>36</v>
      </c>
      <c r="V18" s="162"/>
      <c r="W18" s="161"/>
      <c r="X18" s="163"/>
      <c r="Y18" s="164"/>
      <c r="Z18" s="165"/>
      <c r="AA18" s="166"/>
      <c r="AB18" s="165"/>
      <c r="AC18" s="166"/>
      <c r="AD18" s="167"/>
      <c r="AE18" s="164"/>
      <c r="AF18" s="165"/>
      <c r="AG18" s="164"/>
      <c r="AH18" s="165"/>
      <c r="AI18" s="164"/>
      <c r="AJ18" s="165"/>
      <c r="AK18" s="164"/>
      <c r="AL18" s="165"/>
      <c r="AM18" s="164"/>
      <c r="AN18" s="168"/>
      <c r="AO18" s="164"/>
      <c r="AP18" s="168"/>
      <c r="AQ18" s="164"/>
      <c r="AR18" s="168"/>
      <c r="AS18" s="164"/>
      <c r="AT18" s="168"/>
      <c r="AU18" s="164"/>
      <c r="AV18" s="165"/>
      <c r="AW18" s="164"/>
      <c r="AX18" s="169"/>
      <c r="AY18" s="170"/>
      <c r="AZ18" s="165"/>
      <c r="BA18" s="170"/>
      <c r="BB18" s="169"/>
      <c r="BC18" s="170"/>
      <c r="BD18" s="165"/>
      <c r="BE18" s="170"/>
      <c r="BF18" s="165"/>
      <c r="BG18" s="170"/>
      <c r="BH18" s="165"/>
      <c r="BI18" s="171"/>
      <c r="BJ18" s="165"/>
      <c r="BK18" s="171"/>
      <c r="BL18" s="162"/>
      <c r="BM18" s="171"/>
      <c r="BN18" s="162"/>
      <c r="BO18" s="171"/>
      <c r="BP18" s="162"/>
      <c r="BQ18" s="171"/>
      <c r="BR18" s="162"/>
      <c r="BS18" s="172" t="s">
        <v>24</v>
      </c>
      <c r="BT18" s="173">
        <v>32.9</v>
      </c>
      <c r="BU18" s="174"/>
    </row>
    <row r="19" spans="1:73" s="175" customFormat="1" ht="15" customHeight="1" x14ac:dyDescent="0.3">
      <c r="A19" s="38" t="s">
        <v>103</v>
      </c>
      <c r="B19" s="156" t="s">
        <v>104</v>
      </c>
      <c r="C19" s="48">
        <v>23.9</v>
      </c>
      <c r="D19" s="157"/>
      <c r="E19" s="158"/>
      <c r="F19" s="159"/>
      <c r="G19" s="160"/>
      <c r="H19" s="159"/>
      <c r="I19" s="160"/>
      <c r="J19" s="159"/>
      <c r="K19" s="161"/>
      <c r="L19" s="159"/>
      <c r="M19" s="161"/>
      <c r="N19" s="162"/>
      <c r="O19" s="161"/>
      <c r="P19" s="159"/>
      <c r="Q19" s="160"/>
      <c r="R19" s="159"/>
      <c r="S19" s="161"/>
      <c r="T19" s="162"/>
      <c r="U19" s="161"/>
      <c r="V19" s="162"/>
      <c r="W19" s="161"/>
      <c r="X19" s="163"/>
      <c r="Y19" s="164"/>
      <c r="Z19" s="165"/>
      <c r="AA19" s="166"/>
      <c r="AB19" s="165"/>
      <c r="AC19" s="166"/>
      <c r="AD19" s="167"/>
      <c r="AE19" s="164"/>
      <c r="AF19" s="165"/>
      <c r="AG19" s="164"/>
      <c r="AH19" s="165"/>
      <c r="AI19" s="164"/>
      <c r="AJ19" s="165"/>
      <c r="AK19" s="164"/>
      <c r="AL19" s="165"/>
      <c r="AM19" s="164"/>
      <c r="AN19" s="168"/>
      <c r="AO19" s="164"/>
      <c r="AP19" s="168"/>
      <c r="AQ19" s="164"/>
      <c r="AR19" s="168"/>
      <c r="AS19" s="164"/>
      <c r="AT19" s="168"/>
      <c r="AU19" s="164"/>
      <c r="AV19" s="165"/>
      <c r="AW19" s="164"/>
      <c r="AX19" s="169"/>
      <c r="AY19" s="170"/>
      <c r="AZ19" s="165"/>
      <c r="BA19" s="170"/>
      <c r="BB19" s="169"/>
      <c r="BC19" s="170"/>
      <c r="BD19" s="165"/>
      <c r="BE19" s="170"/>
      <c r="BF19" s="165"/>
      <c r="BG19" s="170"/>
      <c r="BH19" s="165"/>
      <c r="BI19" s="171"/>
      <c r="BJ19" s="165"/>
      <c r="BK19" s="171"/>
      <c r="BL19" s="162"/>
      <c r="BM19" s="171"/>
      <c r="BN19" s="162"/>
      <c r="BO19" s="171"/>
      <c r="BP19" s="162"/>
      <c r="BQ19" s="171"/>
      <c r="BR19" s="162"/>
      <c r="BS19" s="172" t="s">
        <v>104</v>
      </c>
      <c r="BT19" s="173"/>
      <c r="BU19" s="174"/>
    </row>
    <row r="20" spans="1:73" s="175" customFormat="1" ht="15" customHeight="1" x14ac:dyDescent="0.3">
      <c r="A20" s="38" t="s">
        <v>105</v>
      </c>
      <c r="B20" s="156" t="s">
        <v>106</v>
      </c>
      <c r="C20" s="48">
        <v>23.9</v>
      </c>
      <c r="D20" s="157"/>
      <c r="E20" s="158"/>
      <c r="F20" s="159"/>
      <c r="G20" s="161"/>
      <c r="H20" s="159"/>
      <c r="I20" s="161"/>
      <c r="J20" s="159"/>
      <c r="K20" s="161">
        <v>19</v>
      </c>
      <c r="L20" s="159"/>
      <c r="M20" s="161"/>
      <c r="N20" s="162"/>
      <c r="O20" s="161">
        <v>20</v>
      </c>
      <c r="P20" s="159"/>
      <c r="Q20" s="161">
        <v>18</v>
      </c>
      <c r="R20" s="159"/>
      <c r="S20" s="161">
        <v>21</v>
      </c>
      <c r="T20" s="162"/>
      <c r="U20" s="161"/>
      <c r="V20" s="162"/>
      <c r="W20" s="161">
        <v>24</v>
      </c>
      <c r="X20" s="163"/>
      <c r="Y20" s="164"/>
      <c r="Z20" s="165"/>
      <c r="AA20" s="166"/>
      <c r="AB20" s="165"/>
      <c r="AC20" s="166"/>
      <c r="AD20" s="167"/>
      <c r="AE20" s="164"/>
      <c r="AF20" s="165"/>
      <c r="AG20" s="164"/>
      <c r="AH20" s="165"/>
      <c r="AI20" s="164"/>
      <c r="AJ20" s="165"/>
      <c r="AK20" s="164"/>
      <c r="AL20" s="165"/>
      <c r="AM20" s="164"/>
      <c r="AN20" s="168"/>
      <c r="AO20" s="164"/>
      <c r="AP20" s="168"/>
      <c r="AQ20" s="164"/>
      <c r="AR20" s="168"/>
      <c r="AS20" s="164"/>
      <c r="AT20" s="168"/>
      <c r="AU20" s="164"/>
      <c r="AV20" s="165"/>
      <c r="AW20" s="164"/>
      <c r="AX20" s="169"/>
      <c r="AY20" s="170"/>
      <c r="AZ20" s="165"/>
      <c r="BA20" s="170"/>
      <c r="BB20" s="169"/>
      <c r="BC20" s="170"/>
      <c r="BD20" s="165"/>
      <c r="BE20" s="170"/>
      <c r="BF20" s="165"/>
      <c r="BG20" s="170"/>
      <c r="BH20" s="165"/>
      <c r="BI20" s="171"/>
      <c r="BJ20" s="165"/>
      <c r="BK20" s="171"/>
      <c r="BL20" s="162"/>
      <c r="BM20" s="171"/>
      <c r="BN20" s="162"/>
      <c r="BO20" s="171"/>
      <c r="BP20" s="162"/>
      <c r="BQ20" s="171"/>
      <c r="BR20" s="162"/>
      <c r="BS20" s="172" t="s">
        <v>106</v>
      </c>
      <c r="BT20" s="173">
        <v>20.399999999999999</v>
      </c>
      <c r="BU20" s="174"/>
    </row>
    <row r="21" spans="1:73" s="175" customFormat="1" ht="15" customHeight="1" x14ac:dyDescent="0.3">
      <c r="A21" s="38" t="s">
        <v>107</v>
      </c>
      <c r="B21" s="156" t="s">
        <v>108</v>
      </c>
      <c r="C21" s="48">
        <v>23.9</v>
      </c>
      <c r="D21" s="157"/>
      <c r="E21" s="158"/>
      <c r="F21" s="159"/>
      <c r="G21" s="160"/>
      <c r="H21" s="159"/>
      <c r="I21" s="160"/>
      <c r="J21" s="159"/>
      <c r="K21" s="161"/>
      <c r="L21" s="159"/>
      <c r="M21" s="161"/>
      <c r="N21" s="162"/>
      <c r="O21" s="161"/>
      <c r="P21" s="159"/>
      <c r="Q21" s="160"/>
      <c r="R21" s="159"/>
      <c r="S21" s="161"/>
      <c r="T21" s="162"/>
      <c r="U21" s="161"/>
      <c r="V21" s="162"/>
      <c r="W21" s="161"/>
      <c r="X21" s="163"/>
      <c r="Y21" s="164"/>
      <c r="Z21" s="165"/>
      <c r="AA21" s="166"/>
      <c r="AB21" s="165"/>
      <c r="AC21" s="166"/>
      <c r="AD21" s="167"/>
      <c r="AE21" s="164"/>
      <c r="AF21" s="165"/>
      <c r="AG21" s="164"/>
      <c r="AH21" s="165"/>
      <c r="AI21" s="164"/>
      <c r="AJ21" s="165"/>
      <c r="AK21" s="164"/>
      <c r="AL21" s="165"/>
      <c r="AM21" s="164"/>
      <c r="AN21" s="168"/>
      <c r="AO21" s="164"/>
      <c r="AP21" s="168"/>
      <c r="AQ21" s="164"/>
      <c r="AR21" s="168"/>
      <c r="AS21" s="164"/>
      <c r="AT21" s="168"/>
      <c r="AU21" s="164"/>
      <c r="AV21" s="165"/>
      <c r="AW21" s="164"/>
      <c r="AX21" s="169"/>
      <c r="AY21" s="170"/>
      <c r="AZ21" s="165"/>
      <c r="BA21" s="170"/>
      <c r="BB21" s="169"/>
      <c r="BC21" s="170"/>
      <c r="BD21" s="165"/>
      <c r="BE21" s="170"/>
      <c r="BF21" s="165"/>
      <c r="BG21" s="170"/>
      <c r="BH21" s="165"/>
      <c r="BI21" s="171"/>
      <c r="BJ21" s="165"/>
      <c r="BK21" s="171"/>
      <c r="BL21" s="162"/>
      <c r="BM21" s="171"/>
      <c r="BN21" s="162"/>
      <c r="BO21" s="171"/>
      <c r="BP21" s="162"/>
      <c r="BQ21" s="171"/>
      <c r="BR21" s="162"/>
      <c r="BS21" s="172" t="s">
        <v>108</v>
      </c>
      <c r="BT21" s="173"/>
      <c r="BU21" s="174"/>
    </row>
    <row r="22" spans="1:73" s="175" customFormat="1" ht="15" customHeight="1" x14ac:dyDescent="0.3">
      <c r="A22" s="38" t="s">
        <v>59</v>
      </c>
      <c r="B22" s="156" t="s">
        <v>60</v>
      </c>
      <c r="C22" s="48">
        <v>23.9</v>
      </c>
      <c r="D22" s="157"/>
      <c r="E22" s="158">
        <v>22</v>
      </c>
      <c r="F22" s="159"/>
      <c r="G22" s="161">
        <v>29</v>
      </c>
      <c r="H22" s="159"/>
      <c r="I22" s="160"/>
      <c r="J22" s="159"/>
      <c r="K22" s="161">
        <v>26</v>
      </c>
      <c r="L22" s="159"/>
      <c r="M22" s="161">
        <v>37</v>
      </c>
      <c r="N22" s="162"/>
      <c r="O22" s="161"/>
      <c r="P22" s="159"/>
      <c r="Q22" s="160"/>
      <c r="R22" s="159"/>
      <c r="S22" s="161">
        <v>36</v>
      </c>
      <c r="T22" s="162"/>
      <c r="U22" s="161"/>
      <c r="V22" s="162"/>
      <c r="W22" s="161"/>
      <c r="X22" s="163"/>
      <c r="Y22" s="164"/>
      <c r="Z22" s="165"/>
      <c r="AA22" s="166"/>
      <c r="AB22" s="165"/>
      <c r="AC22" s="166"/>
      <c r="AD22" s="167"/>
      <c r="AE22" s="164"/>
      <c r="AF22" s="165"/>
      <c r="AG22" s="164"/>
      <c r="AH22" s="165"/>
      <c r="AI22" s="164"/>
      <c r="AJ22" s="165"/>
      <c r="AK22" s="164"/>
      <c r="AL22" s="165"/>
      <c r="AM22" s="164"/>
      <c r="AN22" s="168"/>
      <c r="AO22" s="164"/>
      <c r="AP22" s="168"/>
      <c r="AQ22" s="164"/>
      <c r="AR22" s="168"/>
      <c r="AS22" s="164"/>
      <c r="AT22" s="168"/>
      <c r="AU22" s="164"/>
      <c r="AV22" s="165"/>
      <c r="AW22" s="164"/>
      <c r="AX22" s="169"/>
      <c r="AY22" s="170"/>
      <c r="AZ22" s="165"/>
      <c r="BA22" s="170"/>
      <c r="BB22" s="169"/>
      <c r="BC22" s="170"/>
      <c r="BD22" s="165"/>
      <c r="BE22" s="170"/>
      <c r="BF22" s="165"/>
      <c r="BG22" s="170"/>
      <c r="BH22" s="165"/>
      <c r="BI22" s="171"/>
      <c r="BJ22" s="165"/>
      <c r="BK22" s="171"/>
      <c r="BL22" s="162"/>
      <c r="BM22" s="171"/>
      <c r="BN22" s="162"/>
      <c r="BO22" s="171"/>
      <c r="BP22" s="162"/>
      <c r="BQ22" s="171"/>
      <c r="BR22" s="162"/>
      <c r="BS22" s="172" t="s">
        <v>60</v>
      </c>
      <c r="BT22" s="173">
        <v>30</v>
      </c>
      <c r="BU22" s="174"/>
    </row>
    <row r="23" spans="1:73" s="175" customFormat="1" ht="15" customHeight="1" x14ac:dyDescent="0.3">
      <c r="A23" s="38" t="s">
        <v>84</v>
      </c>
      <c r="B23" s="156" t="s">
        <v>85</v>
      </c>
      <c r="C23" s="48">
        <v>24.2</v>
      </c>
      <c r="D23" s="157"/>
      <c r="E23" s="158">
        <v>28</v>
      </c>
      <c r="F23" s="159"/>
      <c r="G23" s="160"/>
      <c r="H23" s="159"/>
      <c r="I23" s="161">
        <v>20</v>
      </c>
      <c r="J23" s="159"/>
      <c r="K23" s="161">
        <v>31</v>
      </c>
      <c r="L23" s="159"/>
      <c r="M23" s="161">
        <v>29</v>
      </c>
      <c r="N23" s="162"/>
      <c r="O23" s="161"/>
      <c r="P23" s="159"/>
      <c r="Q23" s="160"/>
      <c r="R23" s="159"/>
      <c r="S23" s="161">
        <v>27</v>
      </c>
      <c r="T23" s="162"/>
      <c r="U23" s="161" t="s">
        <v>210</v>
      </c>
      <c r="V23" s="162"/>
      <c r="W23" s="161">
        <v>31</v>
      </c>
      <c r="X23" s="163"/>
      <c r="Y23" s="164"/>
      <c r="Z23" s="165"/>
      <c r="AA23" s="166"/>
      <c r="AB23" s="165"/>
      <c r="AC23" s="166"/>
      <c r="AD23" s="167"/>
      <c r="AE23" s="164"/>
      <c r="AF23" s="165"/>
      <c r="AG23" s="164"/>
      <c r="AH23" s="165"/>
      <c r="AI23" s="164"/>
      <c r="AJ23" s="165"/>
      <c r="AK23" s="164"/>
      <c r="AL23" s="165"/>
      <c r="AM23" s="164"/>
      <c r="AN23" s="168"/>
      <c r="AO23" s="164"/>
      <c r="AP23" s="168"/>
      <c r="AQ23" s="164"/>
      <c r="AR23" s="168"/>
      <c r="AS23" s="164"/>
      <c r="AT23" s="168"/>
      <c r="AU23" s="164"/>
      <c r="AV23" s="165"/>
      <c r="AW23" s="164"/>
      <c r="AX23" s="169"/>
      <c r="AY23" s="170"/>
      <c r="AZ23" s="165"/>
      <c r="BA23" s="170"/>
      <c r="BB23" s="169"/>
      <c r="BC23" s="170"/>
      <c r="BD23" s="165"/>
      <c r="BE23" s="170"/>
      <c r="BF23" s="165"/>
      <c r="BG23" s="170"/>
      <c r="BH23" s="165"/>
      <c r="BI23" s="171"/>
      <c r="BJ23" s="165"/>
      <c r="BK23" s="171"/>
      <c r="BL23" s="162"/>
      <c r="BM23" s="171"/>
      <c r="BN23" s="162"/>
      <c r="BO23" s="171"/>
      <c r="BP23" s="162"/>
      <c r="BQ23" s="171"/>
      <c r="BR23" s="162"/>
      <c r="BS23" s="172" t="s">
        <v>85</v>
      </c>
      <c r="BT23" s="173">
        <v>27.7</v>
      </c>
      <c r="BU23" s="174"/>
    </row>
    <row r="24" spans="1:73" s="175" customFormat="1" ht="15" customHeight="1" x14ac:dyDescent="0.3">
      <c r="A24" s="38" t="s">
        <v>90</v>
      </c>
      <c r="B24" s="156" t="s">
        <v>91</v>
      </c>
      <c r="C24" s="48">
        <v>24.2</v>
      </c>
      <c r="D24" s="157"/>
      <c r="E24" s="158"/>
      <c r="F24" s="159"/>
      <c r="G24" s="160"/>
      <c r="H24" s="159"/>
      <c r="I24" s="160"/>
      <c r="J24" s="159"/>
      <c r="K24" s="161">
        <v>21</v>
      </c>
      <c r="L24" s="159"/>
      <c r="M24" s="161"/>
      <c r="N24" s="162"/>
      <c r="O24" s="161"/>
      <c r="P24" s="159"/>
      <c r="Q24" s="161">
        <v>31</v>
      </c>
      <c r="R24" s="159"/>
      <c r="S24" s="161">
        <v>31</v>
      </c>
      <c r="T24" s="162"/>
      <c r="U24" s="161"/>
      <c r="V24" s="162"/>
      <c r="W24" s="161">
        <v>39</v>
      </c>
      <c r="X24" s="163"/>
      <c r="Y24" s="164"/>
      <c r="Z24" s="165"/>
      <c r="AA24" s="166"/>
      <c r="AB24" s="165"/>
      <c r="AC24" s="166"/>
      <c r="AD24" s="167"/>
      <c r="AE24" s="164"/>
      <c r="AF24" s="165"/>
      <c r="AG24" s="164"/>
      <c r="AH24" s="165"/>
      <c r="AI24" s="164"/>
      <c r="AJ24" s="165"/>
      <c r="AK24" s="164"/>
      <c r="AL24" s="165"/>
      <c r="AM24" s="164"/>
      <c r="AN24" s="168"/>
      <c r="AO24" s="164"/>
      <c r="AP24" s="168"/>
      <c r="AQ24" s="164"/>
      <c r="AR24" s="168"/>
      <c r="AS24" s="164"/>
      <c r="AT24" s="168"/>
      <c r="AU24" s="164"/>
      <c r="AV24" s="165"/>
      <c r="AW24" s="164"/>
      <c r="AX24" s="169"/>
      <c r="AY24" s="170"/>
      <c r="AZ24" s="165"/>
      <c r="BA24" s="170"/>
      <c r="BB24" s="169"/>
      <c r="BC24" s="170"/>
      <c r="BD24" s="165"/>
      <c r="BE24" s="170"/>
      <c r="BF24" s="165"/>
      <c r="BG24" s="170"/>
      <c r="BH24" s="165"/>
      <c r="BI24" s="171"/>
      <c r="BJ24" s="165"/>
      <c r="BK24" s="171"/>
      <c r="BL24" s="162"/>
      <c r="BM24" s="171"/>
      <c r="BN24" s="162"/>
      <c r="BO24" s="171"/>
      <c r="BP24" s="162"/>
      <c r="BQ24" s="171"/>
      <c r="BR24" s="162"/>
      <c r="BS24" s="172" t="s">
        <v>91</v>
      </c>
      <c r="BT24" s="173">
        <v>30.5</v>
      </c>
      <c r="BU24" s="174"/>
    </row>
    <row r="25" spans="1:73" s="175" customFormat="1" ht="15" customHeight="1" x14ac:dyDescent="0.3">
      <c r="A25" s="38" t="s">
        <v>27</v>
      </c>
      <c r="B25" s="156" t="s">
        <v>28</v>
      </c>
      <c r="C25" s="48">
        <v>24.7</v>
      </c>
      <c r="D25" s="157"/>
      <c r="E25" s="158">
        <v>35</v>
      </c>
      <c r="F25" s="159"/>
      <c r="G25" s="161">
        <v>22</v>
      </c>
      <c r="H25" s="159"/>
      <c r="I25" s="161">
        <v>26</v>
      </c>
      <c r="J25" s="159"/>
      <c r="K25" s="161">
        <v>29</v>
      </c>
      <c r="L25" s="159"/>
      <c r="M25" s="161">
        <v>32</v>
      </c>
      <c r="N25" s="162"/>
      <c r="O25" s="161">
        <v>22</v>
      </c>
      <c r="P25" s="159"/>
      <c r="Q25" s="161">
        <v>21</v>
      </c>
      <c r="R25" s="159"/>
      <c r="S25" s="161">
        <v>28</v>
      </c>
      <c r="T25" s="162"/>
      <c r="U25" s="161">
        <v>32</v>
      </c>
      <c r="V25" s="162"/>
      <c r="W25" s="161">
        <v>31</v>
      </c>
      <c r="X25" s="163"/>
      <c r="Y25" s="164"/>
      <c r="Z25" s="165"/>
      <c r="AA25" s="166"/>
      <c r="AB25" s="165"/>
      <c r="AC25" s="166"/>
      <c r="AD25" s="167"/>
      <c r="AE25" s="164"/>
      <c r="AF25" s="165"/>
      <c r="AG25" s="164"/>
      <c r="AH25" s="165"/>
      <c r="AI25" s="164"/>
      <c r="AJ25" s="165"/>
      <c r="AK25" s="164"/>
      <c r="AL25" s="165"/>
      <c r="AM25" s="164"/>
      <c r="AN25" s="168"/>
      <c r="AO25" s="164"/>
      <c r="AP25" s="168"/>
      <c r="AQ25" s="164"/>
      <c r="AR25" s="168"/>
      <c r="AS25" s="164"/>
      <c r="AT25" s="168"/>
      <c r="AU25" s="164"/>
      <c r="AV25" s="165"/>
      <c r="AW25" s="164"/>
      <c r="AX25" s="169"/>
      <c r="AY25" s="170"/>
      <c r="AZ25" s="165"/>
      <c r="BA25" s="170"/>
      <c r="BB25" s="169"/>
      <c r="BC25" s="170"/>
      <c r="BD25" s="165"/>
      <c r="BE25" s="170"/>
      <c r="BF25" s="165"/>
      <c r="BG25" s="170"/>
      <c r="BH25" s="165"/>
      <c r="BI25" s="171"/>
      <c r="BJ25" s="165"/>
      <c r="BK25" s="171"/>
      <c r="BL25" s="162"/>
      <c r="BM25" s="171"/>
      <c r="BN25" s="162"/>
      <c r="BO25" s="171"/>
      <c r="BP25" s="162"/>
      <c r="BQ25" s="171"/>
      <c r="BR25" s="162"/>
      <c r="BS25" s="172" t="s">
        <v>28</v>
      </c>
      <c r="BT25" s="173">
        <v>27.8</v>
      </c>
      <c r="BU25" s="174"/>
    </row>
    <row r="26" spans="1:73" s="175" customFormat="1" ht="15" customHeight="1" x14ac:dyDescent="0.3">
      <c r="A26" s="38" t="s">
        <v>109</v>
      </c>
      <c r="B26" s="156" t="s">
        <v>110</v>
      </c>
      <c r="C26" s="48">
        <v>24.7</v>
      </c>
      <c r="D26" s="157"/>
      <c r="E26" s="158"/>
      <c r="F26" s="159"/>
      <c r="G26" s="160"/>
      <c r="H26" s="159"/>
      <c r="I26" s="160"/>
      <c r="J26" s="159"/>
      <c r="K26" s="161"/>
      <c r="L26" s="159"/>
      <c r="M26" s="161"/>
      <c r="N26" s="162"/>
      <c r="O26" s="161"/>
      <c r="P26" s="159"/>
      <c r="Q26" s="160"/>
      <c r="R26" s="159"/>
      <c r="S26" s="161"/>
      <c r="T26" s="162"/>
      <c r="U26" s="161">
        <v>35</v>
      </c>
      <c r="V26" s="162"/>
      <c r="W26" s="161"/>
      <c r="X26" s="163"/>
      <c r="Y26" s="164"/>
      <c r="Z26" s="165"/>
      <c r="AA26" s="166"/>
      <c r="AB26" s="165"/>
      <c r="AC26" s="166"/>
      <c r="AD26" s="167"/>
      <c r="AE26" s="164"/>
      <c r="AF26" s="165"/>
      <c r="AG26" s="164"/>
      <c r="AH26" s="165"/>
      <c r="AI26" s="164"/>
      <c r="AJ26" s="165"/>
      <c r="AK26" s="164"/>
      <c r="AL26" s="165"/>
      <c r="AM26" s="164"/>
      <c r="AN26" s="168"/>
      <c r="AO26" s="164"/>
      <c r="AP26" s="168"/>
      <c r="AQ26" s="164"/>
      <c r="AR26" s="168"/>
      <c r="AS26" s="164"/>
      <c r="AT26" s="168"/>
      <c r="AU26" s="164"/>
      <c r="AV26" s="165"/>
      <c r="AW26" s="164"/>
      <c r="AX26" s="169"/>
      <c r="AY26" s="170"/>
      <c r="AZ26" s="165"/>
      <c r="BA26" s="170"/>
      <c r="BB26" s="169"/>
      <c r="BC26" s="170"/>
      <c r="BD26" s="165"/>
      <c r="BE26" s="170"/>
      <c r="BF26" s="165"/>
      <c r="BG26" s="170"/>
      <c r="BH26" s="165"/>
      <c r="BI26" s="171"/>
      <c r="BJ26" s="165"/>
      <c r="BK26" s="171"/>
      <c r="BL26" s="162"/>
      <c r="BM26" s="171"/>
      <c r="BN26" s="162"/>
      <c r="BO26" s="171"/>
      <c r="BP26" s="162"/>
      <c r="BQ26" s="171"/>
      <c r="BR26" s="162"/>
      <c r="BS26" s="172" t="s">
        <v>110</v>
      </c>
      <c r="BT26" s="173"/>
      <c r="BU26" s="174"/>
    </row>
    <row r="27" spans="1:73" s="175" customFormat="1" ht="15" customHeight="1" x14ac:dyDescent="0.3">
      <c r="A27" s="38" t="s">
        <v>111</v>
      </c>
      <c r="B27" s="156" t="s">
        <v>112</v>
      </c>
      <c r="C27" s="48">
        <v>24.8</v>
      </c>
      <c r="D27" s="157"/>
      <c r="E27" s="158"/>
      <c r="F27" s="159"/>
      <c r="G27" s="161"/>
      <c r="H27" s="159"/>
      <c r="I27" s="161"/>
      <c r="J27" s="159"/>
      <c r="K27" s="161">
        <v>30</v>
      </c>
      <c r="L27" s="159"/>
      <c r="M27" s="161">
        <v>44</v>
      </c>
      <c r="N27" s="162"/>
      <c r="O27" s="161">
        <v>31</v>
      </c>
      <c r="P27" s="159"/>
      <c r="Q27" s="161">
        <v>33</v>
      </c>
      <c r="R27" s="159"/>
      <c r="S27" s="161" t="s">
        <v>211</v>
      </c>
      <c r="T27" s="162"/>
      <c r="U27" s="161">
        <v>36</v>
      </c>
      <c r="V27" s="162"/>
      <c r="W27" s="161"/>
      <c r="X27" s="163"/>
      <c r="Y27" s="164"/>
      <c r="Z27" s="165"/>
      <c r="AA27" s="166"/>
      <c r="AB27" s="165"/>
      <c r="AC27" s="166"/>
      <c r="AD27" s="167"/>
      <c r="AE27" s="164"/>
      <c r="AF27" s="165"/>
      <c r="AG27" s="164"/>
      <c r="AH27" s="165"/>
      <c r="AI27" s="164"/>
      <c r="AJ27" s="165"/>
      <c r="AK27" s="164"/>
      <c r="AL27" s="165"/>
      <c r="AM27" s="164"/>
      <c r="AN27" s="168"/>
      <c r="AO27" s="164"/>
      <c r="AP27" s="168"/>
      <c r="AQ27" s="164"/>
      <c r="AR27" s="168"/>
      <c r="AS27" s="164"/>
      <c r="AT27" s="168"/>
      <c r="AU27" s="164"/>
      <c r="AV27" s="165"/>
      <c r="AW27" s="164"/>
      <c r="AX27" s="169"/>
      <c r="AY27" s="170"/>
      <c r="AZ27" s="165"/>
      <c r="BA27" s="170"/>
      <c r="BB27" s="169"/>
      <c r="BC27" s="170"/>
      <c r="BD27" s="165"/>
      <c r="BE27" s="170"/>
      <c r="BF27" s="165"/>
      <c r="BG27" s="170"/>
      <c r="BH27" s="165"/>
      <c r="BI27" s="171"/>
      <c r="BJ27" s="165"/>
      <c r="BK27" s="171"/>
      <c r="BL27" s="162"/>
      <c r="BM27" s="171"/>
      <c r="BN27" s="162"/>
      <c r="BO27" s="171"/>
      <c r="BP27" s="162"/>
      <c r="BQ27" s="171"/>
      <c r="BR27" s="162"/>
      <c r="BS27" s="172" t="s">
        <v>112</v>
      </c>
      <c r="BT27" s="173">
        <v>34.799999999999997</v>
      </c>
      <c r="BU27" s="174"/>
    </row>
    <row r="28" spans="1:73" s="175" customFormat="1" ht="15" customHeight="1" x14ac:dyDescent="0.3">
      <c r="A28" s="38" t="s">
        <v>39</v>
      </c>
      <c r="B28" s="156" t="s">
        <v>40</v>
      </c>
      <c r="C28" s="48">
        <v>25.2</v>
      </c>
      <c r="D28" s="157"/>
      <c r="E28" s="158">
        <v>25</v>
      </c>
      <c r="F28" s="159"/>
      <c r="G28" s="161">
        <v>23</v>
      </c>
      <c r="H28" s="159"/>
      <c r="I28" s="161">
        <v>13</v>
      </c>
      <c r="J28" s="159"/>
      <c r="K28" s="161">
        <v>22</v>
      </c>
      <c r="L28" s="159"/>
      <c r="M28" s="161">
        <v>29</v>
      </c>
      <c r="N28" s="162"/>
      <c r="O28" s="161">
        <v>31</v>
      </c>
      <c r="P28" s="159"/>
      <c r="Q28" s="161">
        <v>24</v>
      </c>
      <c r="R28" s="159"/>
      <c r="S28" s="161">
        <v>26</v>
      </c>
      <c r="T28" s="162"/>
      <c r="U28" s="161">
        <v>28</v>
      </c>
      <c r="V28" s="162"/>
      <c r="W28" s="161">
        <v>19</v>
      </c>
      <c r="X28" s="163"/>
      <c r="Y28" s="164"/>
      <c r="Z28" s="165"/>
      <c r="AA28" s="166"/>
      <c r="AB28" s="165"/>
      <c r="AC28" s="166"/>
      <c r="AD28" s="167"/>
      <c r="AE28" s="164"/>
      <c r="AF28" s="165"/>
      <c r="AG28" s="164"/>
      <c r="AH28" s="165"/>
      <c r="AI28" s="164"/>
      <c r="AJ28" s="165"/>
      <c r="AK28" s="164"/>
      <c r="AL28" s="165"/>
      <c r="AM28" s="164"/>
      <c r="AN28" s="168"/>
      <c r="AO28" s="164"/>
      <c r="AP28" s="168"/>
      <c r="AQ28" s="164"/>
      <c r="AR28" s="168"/>
      <c r="AS28" s="164"/>
      <c r="AT28" s="168"/>
      <c r="AU28" s="164"/>
      <c r="AV28" s="165"/>
      <c r="AW28" s="164"/>
      <c r="AX28" s="169"/>
      <c r="AY28" s="170"/>
      <c r="AZ28" s="165"/>
      <c r="BA28" s="170"/>
      <c r="BB28" s="169"/>
      <c r="BC28" s="170"/>
      <c r="BD28" s="165"/>
      <c r="BE28" s="170"/>
      <c r="BF28" s="165"/>
      <c r="BG28" s="170"/>
      <c r="BH28" s="165"/>
      <c r="BI28" s="171"/>
      <c r="BJ28" s="165"/>
      <c r="BK28" s="171"/>
      <c r="BL28" s="162"/>
      <c r="BM28" s="171"/>
      <c r="BN28" s="162"/>
      <c r="BO28" s="171"/>
      <c r="BP28" s="162"/>
      <c r="BQ28" s="171"/>
      <c r="BR28" s="162"/>
      <c r="BS28" s="172" t="s">
        <v>40</v>
      </c>
      <c r="BT28" s="173">
        <v>24</v>
      </c>
      <c r="BU28" s="174"/>
    </row>
    <row r="29" spans="1:73" s="175" customFormat="1" ht="15" customHeight="1" x14ac:dyDescent="0.3">
      <c r="A29" s="38" t="s">
        <v>113</v>
      </c>
      <c r="B29" s="156" t="s">
        <v>114</v>
      </c>
      <c r="C29" s="48">
        <v>25.4</v>
      </c>
      <c r="D29" s="157"/>
      <c r="E29" s="158"/>
      <c r="F29" s="159"/>
      <c r="G29" s="160"/>
      <c r="H29" s="159"/>
      <c r="I29" s="160"/>
      <c r="J29" s="159"/>
      <c r="K29" s="161">
        <v>30</v>
      </c>
      <c r="L29" s="159"/>
      <c r="M29" s="161"/>
      <c r="N29" s="162"/>
      <c r="O29" s="161">
        <v>38</v>
      </c>
      <c r="P29" s="159"/>
      <c r="Q29" s="160"/>
      <c r="R29" s="159"/>
      <c r="S29" s="161">
        <v>28</v>
      </c>
      <c r="T29" s="162"/>
      <c r="U29" s="161"/>
      <c r="V29" s="162"/>
      <c r="W29" s="161"/>
      <c r="X29" s="163"/>
      <c r="Y29" s="164"/>
      <c r="Z29" s="165"/>
      <c r="AA29" s="166"/>
      <c r="AB29" s="165"/>
      <c r="AC29" s="166"/>
      <c r="AD29" s="167"/>
      <c r="AE29" s="164"/>
      <c r="AF29" s="165"/>
      <c r="AG29" s="164"/>
      <c r="AH29" s="165"/>
      <c r="AI29" s="164"/>
      <c r="AJ29" s="165"/>
      <c r="AK29" s="164"/>
      <c r="AL29" s="165"/>
      <c r="AM29" s="164"/>
      <c r="AN29" s="168"/>
      <c r="AO29" s="164"/>
      <c r="AP29" s="168"/>
      <c r="AQ29" s="164"/>
      <c r="AR29" s="168"/>
      <c r="AS29" s="164"/>
      <c r="AT29" s="168"/>
      <c r="AU29" s="164"/>
      <c r="AV29" s="165"/>
      <c r="AW29" s="164"/>
      <c r="AX29" s="169"/>
      <c r="AY29" s="170"/>
      <c r="AZ29" s="165"/>
      <c r="BA29" s="170"/>
      <c r="BB29" s="169"/>
      <c r="BC29" s="170"/>
      <c r="BD29" s="165"/>
      <c r="BE29" s="170"/>
      <c r="BF29" s="165"/>
      <c r="BG29" s="170"/>
      <c r="BH29" s="165"/>
      <c r="BI29" s="171"/>
      <c r="BJ29" s="165"/>
      <c r="BK29" s="171"/>
      <c r="BL29" s="162"/>
      <c r="BM29" s="171"/>
      <c r="BN29" s="162"/>
      <c r="BO29" s="171"/>
      <c r="BP29" s="162"/>
      <c r="BQ29" s="171"/>
      <c r="BR29" s="162"/>
      <c r="BS29" s="172" t="s">
        <v>114</v>
      </c>
      <c r="BT29" s="173">
        <v>32</v>
      </c>
      <c r="BU29" s="174"/>
    </row>
    <row r="30" spans="1:73" s="175" customFormat="1" ht="15" customHeight="1" x14ac:dyDescent="0.3">
      <c r="A30" s="38" t="s">
        <v>63</v>
      </c>
      <c r="B30" s="156" t="s">
        <v>64</v>
      </c>
      <c r="C30" s="48">
        <v>25.4</v>
      </c>
      <c r="D30" s="157"/>
      <c r="E30" s="158">
        <v>30</v>
      </c>
      <c r="F30" s="159"/>
      <c r="G30" s="161">
        <v>21</v>
      </c>
      <c r="H30" s="159"/>
      <c r="I30" s="161">
        <v>28</v>
      </c>
      <c r="J30" s="159"/>
      <c r="K30" s="161">
        <v>29</v>
      </c>
      <c r="L30" s="159"/>
      <c r="M30" s="161"/>
      <c r="N30" s="162"/>
      <c r="O30" s="161">
        <v>33</v>
      </c>
      <c r="P30" s="159"/>
      <c r="Q30" s="161">
        <v>38</v>
      </c>
      <c r="R30" s="159"/>
      <c r="S30" s="161">
        <v>30</v>
      </c>
      <c r="T30" s="162"/>
      <c r="U30" s="161">
        <v>39</v>
      </c>
      <c r="V30" s="162"/>
      <c r="W30" s="161">
        <v>30</v>
      </c>
      <c r="X30" s="163"/>
      <c r="Y30" s="164"/>
      <c r="Z30" s="165"/>
      <c r="AA30" s="166"/>
      <c r="AB30" s="165"/>
      <c r="AC30" s="166"/>
      <c r="AD30" s="167"/>
      <c r="AE30" s="164"/>
      <c r="AF30" s="165"/>
      <c r="AG30" s="164"/>
      <c r="AH30" s="165"/>
      <c r="AI30" s="164"/>
      <c r="AJ30" s="165"/>
      <c r="AK30" s="164"/>
      <c r="AL30" s="165"/>
      <c r="AM30" s="164"/>
      <c r="AN30" s="168"/>
      <c r="AO30" s="164"/>
      <c r="AP30" s="168"/>
      <c r="AQ30" s="164"/>
      <c r="AR30" s="168"/>
      <c r="AS30" s="164"/>
      <c r="AT30" s="168"/>
      <c r="AU30" s="164"/>
      <c r="AV30" s="165"/>
      <c r="AW30" s="164"/>
      <c r="AX30" s="169"/>
      <c r="AY30" s="170"/>
      <c r="AZ30" s="165"/>
      <c r="BA30" s="170"/>
      <c r="BB30" s="169"/>
      <c r="BC30" s="170"/>
      <c r="BD30" s="165"/>
      <c r="BE30" s="170"/>
      <c r="BF30" s="165"/>
      <c r="BG30" s="170"/>
      <c r="BH30" s="165"/>
      <c r="BI30" s="171"/>
      <c r="BJ30" s="165"/>
      <c r="BK30" s="171"/>
      <c r="BL30" s="162"/>
      <c r="BM30" s="171"/>
      <c r="BN30" s="162"/>
      <c r="BO30" s="171"/>
      <c r="BP30" s="162"/>
      <c r="BQ30" s="171"/>
      <c r="BR30" s="162"/>
      <c r="BS30" s="172" t="s">
        <v>64</v>
      </c>
      <c r="BT30" s="173">
        <v>30.9</v>
      </c>
      <c r="BU30" s="174"/>
    </row>
    <row r="31" spans="1:73" s="175" customFormat="1" ht="15" customHeight="1" x14ac:dyDescent="0.3">
      <c r="A31" s="38" t="s">
        <v>35</v>
      </c>
      <c r="B31" s="156" t="s">
        <v>36</v>
      </c>
      <c r="C31" s="48">
        <v>25.9</v>
      </c>
      <c r="D31" s="157"/>
      <c r="E31" s="158">
        <v>28</v>
      </c>
      <c r="F31" s="159"/>
      <c r="G31" s="161">
        <v>30</v>
      </c>
      <c r="H31" s="159"/>
      <c r="I31" s="161">
        <v>34</v>
      </c>
      <c r="J31" s="159"/>
      <c r="K31" s="161">
        <v>26</v>
      </c>
      <c r="L31" s="159"/>
      <c r="M31" s="161">
        <v>31</v>
      </c>
      <c r="N31" s="162"/>
      <c r="O31" s="161">
        <v>35</v>
      </c>
      <c r="P31" s="159"/>
      <c r="Q31" s="161">
        <v>36</v>
      </c>
      <c r="R31" s="159"/>
      <c r="S31" s="161">
        <v>28</v>
      </c>
      <c r="T31" s="162"/>
      <c r="U31" s="161">
        <v>37</v>
      </c>
      <c r="V31" s="162"/>
      <c r="W31" s="161">
        <v>33</v>
      </c>
      <c r="X31" s="163"/>
      <c r="Y31" s="164"/>
      <c r="Z31" s="165"/>
      <c r="AA31" s="166"/>
      <c r="AB31" s="165"/>
      <c r="AC31" s="166"/>
      <c r="AD31" s="167"/>
      <c r="AE31" s="164"/>
      <c r="AF31" s="165"/>
      <c r="AG31" s="164"/>
      <c r="AH31" s="165"/>
      <c r="AI31" s="164"/>
      <c r="AJ31" s="165"/>
      <c r="AK31" s="164"/>
      <c r="AL31" s="165"/>
      <c r="AM31" s="164"/>
      <c r="AN31" s="168"/>
      <c r="AO31" s="164"/>
      <c r="AP31" s="168"/>
      <c r="AQ31" s="164"/>
      <c r="AR31" s="168"/>
      <c r="AS31" s="164"/>
      <c r="AT31" s="168"/>
      <c r="AU31" s="164"/>
      <c r="AV31" s="165"/>
      <c r="AW31" s="164"/>
      <c r="AX31" s="169"/>
      <c r="AY31" s="170"/>
      <c r="AZ31" s="165"/>
      <c r="BA31" s="170"/>
      <c r="BB31" s="169"/>
      <c r="BC31" s="170"/>
      <c r="BD31" s="165"/>
      <c r="BE31" s="170"/>
      <c r="BF31" s="165"/>
      <c r="BG31" s="170"/>
      <c r="BH31" s="165"/>
      <c r="BI31" s="171"/>
      <c r="BJ31" s="165"/>
      <c r="BK31" s="171"/>
      <c r="BL31" s="162"/>
      <c r="BM31" s="171"/>
      <c r="BN31" s="162"/>
      <c r="BO31" s="171"/>
      <c r="BP31" s="162"/>
      <c r="BQ31" s="171"/>
      <c r="BR31" s="162"/>
      <c r="BS31" s="172" t="s">
        <v>36</v>
      </c>
      <c r="BT31" s="173">
        <v>31.8</v>
      </c>
      <c r="BU31" s="174"/>
    </row>
    <row r="32" spans="1:73" s="175" customFormat="1" ht="15" customHeight="1" x14ac:dyDescent="0.3">
      <c r="A32" s="38" t="s">
        <v>49</v>
      </c>
      <c r="B32" s="156" t="s">
        <v>50</v>
      </c>
      <c r="C32" s="48">
        <v>26</v>
      </c>
      <c r="D32" s="157"/>
      <c r="E32" s="158">
        <v>40</v>
      </c>
      <c r="F32" s="159"/>
      <c r="G32" s="160"/>
      <c r="H32" s="159"/>
      <c r="I32" s="161">
        <v>24</v>
      </c>
      <c r="J32" s="159"/>
      <c r="K32" s="161">
        <v>32</v>
      </c>
      <c r="L32" s="159"/>
      <c r="M32" s="161">
        <v>34</v>
      </c>
      <c r="N32" s="162"/>
      <c r="O32" s="161"/>
      <c r="P32" s="159"/>
      <c r="Q32" s="160"/>
      <c r="R32" s="159"/>
      <c r="S32" s="161">
        <v>33</v>
      </c>
      <c r="T32" s="162"/>
      <c r="U32" s="161"/>
      <c r="V32" s="162"/>
      <c r="W32" s="161"/>
      <c r="X32" s="163"/>
      <c r="Y32" s="164"/>
      <c r="Z32" s="165"/>
      <c r="AA32" s="166"/>
      <c r="AB32" s="165"/>
      <c r="AC32" s="166"/>
      <c r="AD32" s="167"/>
      <c r="AE32" s="164"/>
      <c r="AF32" s="165"/>
      <c r="AG32" s="164"/>
      <c r="AH32" s="165"/>
      <c r="AI32" s="164"/>
      <c r="AJ32" s="165"/>
      <c r="AK32" s="164"/>
      <c r="AL32" s="165"/>
      <c r="AM32" s="164"/>
      <c r="AN32" s="168"/>
      <c r="AO32" s="164"/>
      <c r="AP32" s="168"/>
      <c r="AQ32" s="164"/>
      <c r="AR32" s="168"/>
      <c r="AS32" s="164"/>
      <c r="AT32" s="168"/>
      <c r="AU32" s="164"/>
      <c r="AV32" s="165"/>
      <c r="AW32" s="164"/>
      <c r="AX32" s="169"/>
      <c r="AY32" s="170"/>
      <c r="AZ32" s="165"/>
      <c r="BA32" s="170"/>
      <c r="BB32" s="169"/>
      <c r="BC32" s="170"/>
      <c r="BD32" s="165"/>
      <c r="BE32" s="170"/>
      <c r="BF32" s="165"/>
      <c r="BG32" s="170"/>
      <c r="BH32" s="165"/>
      <c r="BI32" s="171"/>
      <c r="BJ32" s="165"/>
      <c r="BK32" s="171"/>
      <c r="BL32" s="162"/>
      <c r="BM32" s="171"/>
      <c r="BN32" s="162"/>
      <c r="BO32" s="171"/>
      <c r="BP32" s="162"/>
      <c r="BQ32" s="171"/>
      <c r="BR32" s="162"/>
      <c r="BS32" s="172" t="s">
        <v>50</v>
      </c>
      <c r="BT32" s="173">
        <v>32.6</v>
      </c>
      <c r="BU32" s="174"/>
    </row>
    <row r="33" spans="1:73" s="175" customFormat="1" ht="15" customHeight="1" x14ac:dyDescent="0.3">
      <c r="A33" s="38" t="s">
        <v>33</v>
      </c>
      <c r="B33" s="156" t="s">
        <v>34</v>
      </c>
      <c r="C33" s="48">
        <v>26.2</v>
      </c>
      <c r="D33" s="157"/>
      <c r="E33" s="158">
        <v>29</v>
      </c>
      <c r="F33" s="159"/>
      <c r="G33" s="161">
        <v>26</v>
      </c>
      <c r="H33" s="159"/>
      <c r="I33" s="161">
        <v>23</v>
      </c>
      <c r="J33" s="159"/>
      <c r="K33" s="161">
        <v>27</v>
      </c>
      <c r="L33" s="159"/>
      <c r="M33" s="161">
        <v>29</v>
      </c>
      <c r="N33" s="162"/>
      <c r="O33" s="161">
        <v>39</v>
      </c>
      <c r="P33" s="159"/>
      <c r="Q33" s="161">
        <v>29</v>
      </c>
      <c r="R33" s="159"/>
      <c r="S33" s="161">
        <v>31</v>
      </c>
      <c r="T33" s="162"/>
      <c r="U33" s="161">
        <v>34</v>
      </c>
      <c r="V33" s="162"/>
      <c r="W33" s="161">
        <v>28</v>
      </c>
      <c r="X33" s="163"/>
      <c r="Y33" s="164"/>
      <c r="Z33" s="165"/>
      <c r="AA33" s="166"/>
      <c r="AB33" s="165"/>
      <c r="AC33" s="166"/>
      <c r="AD33" s="167"/>
      <c r="AE33" s="164"/>
      <c r="AF33" s="165"/>
      <c r="AG33" s="164"/>
      <c r="AH33" s="165"/>
      <c r="AI33" s="164"/>
      <c r="AJ33" s="165"/>
      <c r="AK33" s="164"/>
      <c r="AL33" s="165"/>
      <c r="AM33" s="164"/>
      <c r="AN33" s="168"/>
      <c r="AO33" s="164"/>
      <c r="AP33" s="168"/>
      <c r="AQ33" s="164"/>
      <c r="AR33" s="168"/>
      <c r="AS33" s="164"/>
      <c r="AT33" s="168"/>
      <c r="AU33" s="164"/>
      <c r="AV33" s="165"/>
      <c r="AW33" s="164"/>
      <c r="AX33" s="169"/>
      <c r="AY33" s="170"/>
      <c r="AZ33" s="165"/>
      <c r="BA33" s="170"/>
      <c r="BB33" s="169"/>
      <c r="BC33" s="170"/>
      <c r="BD33" s="165"/>
      <c r="BE33" s="170"/>
      <c r="BF33" s="165"/>
      <c r="BG33" s="170"/>
      <c r="BH33" s="165"/>
      <c r="BI33" s="171"/>
      <c r="BJ33" s="165"/>
      <c r="BK33" s="171"/>
      <c r="BL33" s="162"/>
      <c r="BM33" s="171"/>
      <c r="BN33" s="162"/>
      <c r="BO33" s="171"/>
      <c r="BP33" s="162"/>
      <c r="BQ33" s="171"/>
      <c r="BR33" s="162"/>
      <c r="BS33" s="172" t="s">
        <v>34</v>
      </c>
      <c r="BT33" s="173">
        <v>29.5</v>
      </c>
      <c r="BU33" s="174"/>
    </row>
    <row r="34" spans="1:73" s="175" customFormat="1" ht="15" customHeight="1" x14ac:dyDescent="0.3">
      <c r="A34" s="38" t="s">
        <v>73</v>
      </c>
      <c r="B34" s="156" t="s">
        <v>74</v>
      </c>
      <c r="C34" s="48">
        <v>26.4</v>
      </c>
      <c r="D34" s="157"/>
      <c r="E34" s="158">
        <v>32</v>
      </c>
      <c r="F34" s="159"/>
      <c r="G34" s="160"/>
      <c r="H34" s="159"/>
      <c r="I34" s="161">
        <v>27</v>
      </c>
      <c r="J34" s="159"/>
      <c r="K34" s="161">
        <v>22</v>
      </c>
      <c r="L34" s="159"/>
      <c r="M34" s="161">
        <v>29</v>
      </c>
      <c r="N34" s="162"/>
      <c r="O34" s="161">
        <v>35</v>
      </c>
      <c r="P34" s="159"/>
      <c r="Q34" s="161">
        <v>35</v>
      </c>
      <c r="R34" s="159"/>
      <c r="S34" s="161">
        <v>31</v>
      </c>
      <c r="T34" s="162"/>
      <c r="U34" s="161">
        <v>32</v>
      </c>
      <c r="V34" s="162"/>
      <c r="W34" s="161">
        <v>29</v>
      </c>
      <c r="X34" s="163"/>
      <c r="Y34" s="164"/>
      <c r="Z34" s="165"/>
      <c r="AA34" s="166"/>
      <c r="AB34" s="165"/>
      <c r="AC34" s="166"/>
      <c r="AD34" s="167"/>
      <c r="AE34" s="164"/>
      <c r="AF34" s="165"/>
      <c r="AG34" s="164"/>
      <c r="AH34" s="165"/>
      <c r="AI34" s="164"/>
      <c r="AJ34" s="165"/>
      <c r="AK34" s="164"/>
      <c r="AL34" s="165"/>
      <c r="AM34" s="164"/>
      <c r="AN34" s="168"/>
      <c r="AO34" s="164"/>
      <c r="AP34" s="168"/>
      <c r="AQ34" s="164"/>
      <c r="AR34" s="168"/>
      <c r="AS34" s="164"/>
      <c r="AT34" s="168"/>
      <c r="AU34" s="164"/>
      <c r="AV34" s="165"/>
      <c r="AW34" s="164"/>
      <c r="AX34" s="169"/>
      <c r="AY34" s="170"/>
      <c r="AZ34" s="165"/>
      <c r="BA34" s="170"/>
      <c r="BB34" s="169"/>
      <c r="BC34" s="170"/>
      <c r="BD34" s="165"/>
      <c r="BE34" s="170"/>
      <c r="BF34" s="165"/>
      <c r="BG34" s="170"/>
      <c r="BH34" s="165"/>
      <c r="BI34" s="171"/>
      <c r="BJ34" s="165"/>
      <c r="BK34" s="171"/>
      <c r="BL34" s="162"/>
      <c r="BM34" s="171"/>
      <c r="BN34" s="162"/>
      <c r="BO34" s="171"/>
      <c r="BP34" s="162"/>
      <c r="BQ34" s="171"/>
      <c r="BR34" s="162"/>
      <c r="BS34" s="172" t="s">
        <v>74</v>
      </c>
      <c r="BT34" s="173">
        <v>30.2</v>
      </c>
      <c r="BU34" s="174"/>
    </row>
    <row r="35" spans="1:73" s="175" customFormat="1" ht="15" customHeight="1" x14ac:dyDescent="0.3">
      <c r="A35" s="38" t="s">
        <v>115</v>
      </c>
      <c r="B35" s="156" t="s">
        <v>116</v>
      </c>
      <c r="C35" s="48">
        <v>26.5</v>
      </c>
      <c r="D35" s="157"/>
      <c r="E35" s="158"/>
      <c r="F35" s="159"/>
      <c r="G35" s="161"/>
      <c r="H35" s="159"/>
      <c r="I35" s="161"/>
      <c r="J35" s="159"/>
      <c r="K35" s="161"/>
      <c r="L35" s="159"/>
      <c r="M35" s="161"/>
      <c r="N35" s="162"/>
      <c r="O35" s="161"/>
      <c r="P35" s="159"/>
      <c r="Q35" s="160"/>
      <c r="R35" s="159"/>
      <c r="S35" s="161"/>
      <c r="T35" s="162"/>
      <c r="U35" s="161"/>
      <c r="V35" s="162"/>
      <c r="W35" s="161"/>
      <c r="X35" s="163"/>
      <c r="Y35" s="164"/>
      <c r="Z35" s="165"/>
      <c r="AA35" s="166"/>
      <c r="AB35" s="165"/>
      <c r="AC35" s="166"/>
      <c r="AD35" s="167"/>
      <c r="AE35" s="164"/>
      <c r="AF35" s="165"/>
      <c r="AG35" s="164"/>
      <c r="AH35" s="165"/>
      <c r="AI35" s="164"/>
      <c r="AJ35" s="165"/>
      <c r="AK35" s="164"/>
      <c r="AL35" s="165"/>
      <c r="AM35" s="164"/>
      <c r="AN35" s="168"/>
      <c r="AO35" s="164"/>
      <c r="AP35" s="168"/>
      <c r="AQ35" s="164"/>
      <c r="AR35" s="168"/>
      <c r="AS35" s="164"/>
      <c r="AT35" s="168"/>
      <c r="AU35" s="164"/>
      <c r="AV35" s="165"/>
      <c r="AW35" s="164"/>
      <c r="AX35" s="169"/>
      <c r="AY35" s="170"/>
      <c r="AZ35" s="165"/>
      <c r="BA35" s="170"/>
      <c r="BB35" s="169"/>
      <c r="BC35" s="170"/>
      <c r="BD35" s="165"/>
      <c r="BE35" s="170"/>
      <c r="BF35" s="165"/>
      <c r="BG35" s="170"/>
      <c r="BH35" s="165"/>
      <c r="BI35" s="171"/>
      <c r="BJ35" s="165"/>
      <c r="BK35" s="171"/>
      <c r="BL35" s="162"/>
      <c r="BM35" s="171"/>
      <c r="BN35" s="162"/>
      <c r="BO35" s="171"/>
      <c r="BP35" s="162"/>
      <c r="BQ35" s="171"/>
      <c r="BR35" s="162"/>
      <c r="BS35" s="172" t="s">
        <v>116</v>
      </c>
      <c r="BT35" s="173"/>
      <c r="BU35" s="174"/>
    </row>
    <row r="36" spans="1:73" s="175" customFormat="1" ht="15" customHeight="1" x14ac:dyDescent="0.3">
      <c r="A36" s="38" t="s">
        <v>117</v>
      </c>
      <c r="B36" s="156" t="s">
        <v>118</v>
      </c>
      <c r="C36" s="48">
        <v>26.6</v>
      </c>
      <c r="D36" s="157"/>
      <c r="E36" s="158">
        <v>30</v>
      </c>
      <c r="F36" s="159"/>
      <c r="G36" s="161">
        <v>27</v>
      </c>
      <c r="H36" s="159"/>
      <c r="I36" s="161">
        <v>27</v>
      </c>
      <c r="J36" s="159"/>
      <c r="K36" s="161">
        <v>28</v>
      </c>
      <c r="L36" s="159"/>
      <c r="M36" s="161">
        <v>24</v>
      </c>
      <c r="N36" s="162"/>
      <c r="O36" s="161">
        <v>31</v>
      </c>
      <c r="P36" s="159"/>
      <c r="Q36" s="160"/>
      <c r="R36" s="159"/>
      <c r="S36" s="161">
        <v>26</v>
      </c>
      <c r="T36" s="162"/>
      <c r="U36" s="161">
        <v>34</v>
      </c>
      <c r="V36" s="162"/>
      <c r="W36" s="161">
        <v>36</v>
      </c>
      <c r="X36" s="163"/>
      <c r="Y36" s="164"/>
      <c r="Z36" s="165"/>
      <c r="AA36" s="166"/>
      <c r="AB36" s="165"/>
      <c r="AC36" s="166"/>
      <c r="AD36" s="167"/>
      <c r="AE36" s="164"/>
      <c r="AF36" s="165"/>
      <c r="AG36" s="164"/>
      <c r="AH36" s="165"/>
      <c r="AI36" s="164"/>
      <c r="AJ36" s="165"/>
      <c r="AK36" s="164"/>
      <c r="AL36" s="165"/>
      <c r="AM36" s="164"/>
      <c r="AN36" s="168"/>
      <c r="AO36" s="164"/>
      <c r="AP36" s="168"/>
      <c r="AQ36" s="164"/>
      <c r="AR36" s="168"/>
      <c r="AS36" s="164"/>
      <c r="AT36" s="168"/>
      <c r="AU36" s="164"/>
      <c r="AV36" s="165"/>
      <c r="AW36" s="164"/>
      <c r="AX36" s="169"/>
      <c r="AY36" s="170"/>
      <c r="AZ36" s="165"/>
      <c r="BA36" s="170"/>
      <c r="BB36" s="169"/>
      <c r="BC36" s="170"/>
      <c r="BD36" s="165"/>
      <c r="BE36" s="170"/>
      <c r="BF36" s="165"/>
      <c r="BG36" s="170"/>
      <c r="BH36" s="165"/>
      <c r="BI36" s="171"/>
      <c r="BJ36" s="165"/>
      <c r="BK36" s="171"/>
      <c r="BL36" s="162"/>
      <c r="BM36" s="171"/>
      <c r="BN36" s="162"/>
      <c r="BO36" s="171"/>
      <c r="BP36" s="162"/>
      <c r="BQ36" s="171"/>
      <c r="BR36" s="162"/>
      <c r="BS36" s="172" t="s">
        <v>118</v>
      </c>
      <c r="BT36" s="173">
        <v>29.2</v>
      </c>
      <c r="BU36" s="174"/>
    </row>
    <row r="37" spans="1:73" s="175" customFormat="1" ht="15" customHeight="1" x14ac:dyDescent="0.3">
      <c r="A37" s="38" t="s">
        <v>69</v>
      </c>
      <c r="B37" s="156" t="s">
        <v>70</v>
      </c>
      <c r="C37" s="48">
        <v>26.8</v>
      </c>
      <c r="D37" s="157"/>
      <c r="E37" s="158"/>
      <c r="F37" s="159"/>
      <c r="G37" s="160"/>
      <c r="H37" s="159"/>
      <c r="I37" s="160"/>
      <c r="J37" s="159"/>
      <c r="K37" s="161"/>
      <c r="L37" s="159"/>
      <c r="M37" s="161"/>
      <c r="N37" s="162"/>
      <c r="O37" s="161">
        <v>31</v>
      </c>
      <c r="P37" s="159"/>
      <c r="Q37" s="160"/>
      <c r="R37" s="159"/>
      <c r="S37" s="161">
        <v>29</v>
      </c>
      <c r="T37" s="162"/>
      <c r="U37" s="161">
        <v>33</v>
      </c>
      <c r="V37" s="162"/>
      <c r="W37" s="161">
        <v>22</v>
      </c>
      <c r="X37" s="163"/>
      <c r="Y37" s="164"/>
      <c r="Z37" s="165"/>
      <c r="AA37" s="166"/>
      <c r="AB37" s="165"/>
      <c r="AC37" s="166"/>
      <c r="AD37" s="167"/>
      <c r="AE37" s="164"/>
      <c r="AF37" s="165"/>
      <c r="AG37" s="164"/>
      <c r="AH37" s="165"/>
      <c r="AI37" s="164"/>
      <c r="AJ37" s="165"/>
      <c r="AK37" s="164"/>
      <c r="AL37" s="165"/>
      <c r="AM37" s="164"/>
      <c r="AN37" s="168"/>
      <c r="AO37" s="164"/>
      <c r="AP37" s="168"/>
      <c r="AQ37" s="164"/>
      <c r="AR37" s="168"/>
      <c r="AS37" s="164"/>
      <c r="AT37" s="168"/>
      <c r="AU37" s="164"/>
      <c r="AV37" s="165"/>
      <c r="AW37" s="164"/>
      <c r="AX37" s="169"/>
      <c r="AY37" s="170"/>
      <c r="AZ37" s="165"/>
      <c r="BA37" s="170"/>
      <c r="BB37" s="169"/>
      <c r="BC37" s="170"/>
      <c r="BD37" s="165"/>
      <c r="BE37" s="170"/>
      <c r="BF37" s="165"/>
      <c r="BG37" s="170"/>
      <c r="BH37" s="165"/>
      <c r="BI37" s="171"/>
      <c r="BJ37" s="165"/>
      <c r="BK37" s="171"/>
      <c r="BL37" s="162"/>
      <c r="BM37" s="171"/>
      <c r="BN37" s="162"/>
      <c r="BO37" s="171"/>
      <c r="BP37" s="162"/>
      <c r="BQ37" s="171"/>
      <c r="BR37" s="162"/>
      <c r="BS37" s="172" t="s">
        <v>70</v>
      </c>
      <c r="BT37" s="173">
        <v>28.8</v>
      </c>
      <c r="BU37" s="174"/>
    </row>
    <row r="38" spans="1:73" s="175" customFormat="1" ht="15" customHeight="1" x14ac:dyDescent="0.3">
      <c r="A38" s="38" t="s">
        <v>21</v>
      </c>
      <c r="B38" s="156" t="s">
        <v>22</v>
      </c>
      <c r="C38" s="48">
        <v>26.8</v>
      </c>
      <c r="D38" s="157"/>
      <c r="E38" s="158">
        <v>35</v>
      </c>
      <c r="F38" s="159"/>
      <c r="G38" s="161">
        <v>27</v>
      </c>
      <c r="H38" s="159"/>
      <c r="I38" s="161">
        <v>23</v>
      </c>
      <c r="J38" s="159"/>
      <c r="K38" s="161">
        <v>33</v>
      </c>
      <c r="L38" s="159"/>
      <c r="M38" s="161">
        <v>28</v>
      </c>
      <c r="N38" s="162"/>
      <c r="O38" s="161">
        <v>41</v>
      </c>
      <c r="P38" s="159"/>
      <c r="Q38" s="161">
        <v>30</v>
      </c>
      <c r="R38" s="159"/>
      <c r="S38" s="161">
        <v>31</v>
      </c>
      <c r="T38" s="162"/>
      <c r="U38" s="161">
        <v>30</v>
      </c>
      <c r="V38" s="162"/>
      <c r="W38" s="161">
        <v>26</v>
      </c>
      <c r="X38" s="163"/>
      <c r="Y38" s="164"/>
      <c r="Z38" s="165"/>
      <c r="AA38" s="166"/>
      <c r="AB38" s="165"/>
      <c r="AC38" s="166"/>
      <c r="AD38" s="167"/>
      <c r="AE38" s="164"/>
      <c r="AF38" s="165"/>
      <c r="AG38" s="164"/>
      <c r="AH38" s="165"/>
      <c r="AI38" s="164"/>
      <c r="AJ38" s="165"/>
      <c r="AK38" s="164"/>
      <c r="AL38" s="165"/>
      <c r="AM38" s="164"/>
      <c r="AN38" s="168"/>
      <c r="AO38" s="164"/>
      <c r="AP38" s="168"/>
      <c r="AQ38" s="164"/>
      <c r="AR38" s="168"/>
      <c r="AS38" s="164"/>
      <c r="AT38" s="168"/>
      <c r="AU38" s="164"/>
      <c r="AV38" s="165"/>
      <c r="AW38" s="164"/>
      <c r="AX38" s="169"/>
      <c r="AY38" s="170"/>
      <c r="AZ38" s="165"/>
      <c r="BA38" s="170"/>
      <c r="BB38" s="169"/>
      <c r="BC38" s="170"/>
      <c r="BD38" s="165"/>
      <c r="BE38" s="170"/>
      <c r="BF38" s="165"/>
      <c r="BG38" s="170"/>
      <c r="BH38" s="165"/>
      <c r="BI38" s="171"/>
      <c r="BJ38" s="165"/>
      <c r="BK38" s="171"/>
      <c r="BL38" s="162"/>
      <c r="BM38" s="171"/>
      <c r="BN38" s="162"/>
      <c r="BO38" s="171"/>
      <c r="BP38" s="162"/>
      <c r="BQ38" s="171"/>
      <c r="BR38" s="162"/>
      <c r="BS38" s="172" t="s">
        <v>22</v>
      </c>
      <c r="BT38" s="173">
        <v>30.4</v>
      </c>
      <c r="BU38" s="174"/>
    </row>
    <row r="39" spans="1:73" s="175" customFormat="1" ht="15" customHeight="1" x14ac:dyDescent="0.3">
      <c r="A39" s="38" t="s">
        <v>119</v>
      </c>
      <c r="B39" s="156" t="s">
        <v>120</v>
      </c>
      <c r="C39" s="48">
        <v>27.1</v>
      </c>
      <c r="D39" s="157"/>
      <c r="E39" s="158">
        <v>32</v>
      </c>
      <c r="F39" s="159"/>
      <c r="G39" s="161">
        <v>33</v>
      </c>
      <c r="H39" s="159"/>
      <c r="I39" s="161">
        <v>24</v>
      </c>
      <c r="J39" s="159"/>
      <c r="K39" s="161">
        <v>36</v>
      </c>
      <c r="L39" s="159"/>
      <c r="M39" s="161"/>
      <c r="N39" s="162"/>
      <c r="O39" s="161"/>
      <c r="P39" s="159"/>
      <c r="Q39" s="160"/>
      <c r="R39" s="159"/>
      <c r="S39" s="161"/>
      <c r="T39" s="162"/>
      <c r="U39" s="161"/>
      <c r="V39" s="162"/>
      <c r="W39" s="161"/>
      <c r="X39" s="163"/>
      <c r="Y39" s="164"/>
      <c r="Z39" s="165"/>
      <c r="AA39" s="166"/>
      <c r="AB39" s="165"/>
      <c r="AC39" s="166"/>
      <c r="AD39" s="167"/>
      <c r="AE39" s="164"/>
      <c r="AF39" s="165"/>
      <c r="AG39" s="164"/>
      <c r="AH39" s="165"/>
      <c r="AI39" s="164"/>
      <c r="AJ39" s="165"/>
      <c r="AK39" s="164"/>
      <c r="AL39" s="165"/>
      <c r="AM39" s="164"/>
      <c r="AN39" s="168"/>
      <c r="AO39" s="164"/>
      <c r="AP39" s="168"/>
      <c r="AQ39" s="164"/>
      <c r="AR39" s="168"/>
      <c r="AS39" s="164"/>
      <c r="AT39" s="168"/>
      <c r="AU39" s="164"/>
      <c r="AV39" s="165"/>
      <c r="AW39" s="164"/>
      <c r="AX39" s="169"/>
      <c r="AY39" s="170"/>
      <c r="AZ39" s="165"/>
      <c r="BA39" s="170"/>
      <c r="BB39" s="169"/>
      <c r="BC39" s="170"/>
      <c r="BD39" s="165"/>
      <c r="BE39" s="170"/>
      <c r="BF39" s="165"/>
      <c r="BG39" s="170"/>
      <c r="BH39" s="165"/>
      <c r="BI39" s="171"/>
      <c r="BJ39" s="165"/>
      <c r="BK39" s="171"/>
      <c r="BL39" s="162"/>
      <c r="BM39" s="171"/>
      <c r="BN39" s="162"/>
      <c r="BO39" s="171"/>
      <c r="BP39" s="162"/>
      <c r="BQ39" s="171"/>
      <c r="BR39" s="162"/>
      <c r="BS39" s="172" t="s">
        <v>120</v>
      </c>
      <c r="BT39" s="173">
        <v>31.2</v>
      </c>
      <c r="BU39" s="174"/>
    </row>
    <row r="40" spans="1:73" s="175" customFormat="1" ht="15" customHeight="1" x14ac:dyDescent="0.3">
      <c r="A40" s="38" t="s">
        <v>65</v>
      </c>
      <c r="B40" s="156" t="s">
        <v>66</v>
      </c>
      <c r="C40" s="48">
        <v>27.3</v>
      </c>
      <c r="D40" s="157"/>
      <c r="E40" s="158">
        <v>22</v>
      </c>
      <c r="F40" s="159"/>
      <c r="G40" s="160"/>
      <c r="H40" s="159"/>
      <c r="I40" s="161">
        <v>29</v>
      </c>
      <c r="J40" s="159"/>
      <c r="K40" s="161">
        <v>32</v>
      </c>
      <c r="L40" s="159"/>
      <c r="M40" s="161">
        <v>29</v>
      </c>
      <c r="N40" s="162"/>
      <c r="O40" s="161">
        <v>33</v>
      </c>
      <c r="P40" s="159"/>
      <c r="Q40" s="161">
        <v>33</v>
      </c>
      <c r="R40" s="159"/>
      <c r="S40" s="161">
        <v>22</v>
      </c>
      <c r="T40" s="162"/>
      <c r="U40" s="161">
        <v>37</v>
      </c>
      <c r="V40" s="162"/>
      <c r="W40" s="161">
        <v>23</v>
      </c>
      <c r="X40" s="163"/>
      <c r="Y40" s="164"/>
      <c r="Z40" s="165"/>
      <c r="AA40" s="166"/>
      <c r="AB40" s="165"/>
      <c r="AC40" s="166"/>
      <c r="AD40" s="167"/>
      <c r="AE40" s="164"/>
      <c r="AF40" s="165"/>
      <c r="AG40" s="164"/>
      <c r="AH40" s="165"/>
      <c r="AI40" s="164"/>
      <c r="AJ40" s="165"/>
      <c r="AK40" s="164"/>
      <c r="AL40" s="165"/>
      <c r="AM40" s="164"/>
      <c r="AN40" s="168"/>
      <c r="AO40" s="164"/>
      <c r="AP40" s="168"/>
      <c r="AQ40" s="164"/>
      <c r="AR40" s="168"/>
      <c r="AS40" s="164"/>
      <c r="AT40" s="168"/>
      <c r="AU40" s="164"/>
      <c r="AV40" s="165"/>
      <c r="AW40" s="164"/>
      <c r="AX40" s="169"/>
      <c r="AY40" s="170"/>
      <c r="AZ40" s="165"/>
      <c r="BA40" s="170"/>
      <c r="BB40" s="169"/>
      <c r="BC40" s="170"/>
      <c r="BD40" s="165"/>
      <c r="BE40" s="170"/>
      <c r="BF40" s="165"/>
      <c r="BG40" s="170"/>
      <c r="BH40" s="165"/>
      <c r="BI40" s="171"/>
      <c r="BJ40" s="165"/>
      <c r="BK40" s="171"/>
      <c r="BL40" s="162"/>
      <c r="BM40" s="171"/>
      <c r="BN40" s="162"/>
      <c r="BO40" s="171"/>
      <c r="BP40" s="162"/>
      <c r="BQ40" s="171"/>
      <c r="BR40" s="162"/>
      <c r="BS40" s="172" t="s">
        <v>66</v>
      </c>
      <c r="BT40" s="173">
        <v>28.9</v>
      </c>
      <c r="BU40" s="174"/>
    </row>
    <row r="41" spans="1:73" s="175" customFormat="1" ht="15" customHeight="1" x14ac:dyDescent="0.3">
      <c r="A41" s="38" t="s">
        <v>121</v>
      </c>
      <c r="B41" s="156" t="s">
        <v>122</v>
      </c>
      <c r="C41" s="48">
        <v>27.3</v>
      </c>
      <c r="D41" s="157"/>
      <c r="E41" s="158"/>
      <c r="F41" s="159"/>
      <c r="G41" s="160"/>
      <c r="H41" s="159"/>
      <c r="I41" s="160"/>
      <c r="J41" s="159"/>
      <c r="K41" s="161"/>
      <c r="L41" s="159"/>
      <c r="M41" s="161"/>
      <c r="N41" s="162"/>
      <c r="O41" s="161"/>
      <c r="P41" s="159"/>
      <c r="Q41" s="160"/>
      <c r="R41" s="159"/>
      <c r="S41" s="161"/>
      <c r="T41" s="162"/>
      <c r="U41" s="161"/>
      <c r="V41" s="162"/>
      <c r="W41" s="161">
        <v>23</v>
      </c>
      <c r="X41" s="163"/>
      <c r="Y41" s="164"/>
      <c r="Z41" s="165"/>
      <c r="AA41" s="166"/>
      <c r="AB41" s="165"/>
      <c r="AC41" s="166"/>
      <c r="AD41" s="167"/>
      <c r="AE41" s="164"/>
      <c r="AF41" s="165"/>
      <c r="AG41" s="164"/>
      <c r="AH41" s="165"/>
      <c r="AI41" s="164"/>
      <c r="AJ41" s="165"/>
      <c r="AK41" s="164"/>
      <c r="AL41" s="165"/>
      <c r="AM41" s="164"/>
      <c r="AN41" s="168"/>
      <c r="AO41" s="164"/>
      <c r="AP41" s="168"/>
      <c r="AQ41" s="164"/>
      <c r="AR41" s="168"/>
      <c r="AS41" s="164"/>
      <c r="AT41" s="168"/>
      <c r="AU41" s="164"/>
      <c r="AV41" s="165"/>
      <c r="AW41" s="164"/>
      <c r="AX41" s="169"/>
      <c r="AY41" s="170"/>
      <c r="AZ41" s="165"/>
      <c r="BA41" s="170"/>
      <c r="BB41" s="169"/>
      <c r="BC41" s="170"/>
      <c r="BD41" s="165"/>
      <c r="BE41" s="170"/>
      <c r="BF41" s="165"/>
      <c r="BG41" s="170"/>
      <c r="BH41" s="165"/>
      <c r="BI41" s="171"/>
      <c r="BJ41" s="165"/>
      <c r="BK41" s="171"/>
      <c r="BL41" s="162"/>
      <c r="BM41" s="171"/>
      <c r="BN41" s="162"/>
      <c r="BO41" s="171"/>
      <c r="BP41" s="162"/>
      <c r="BQ41" s="171"/>
      <c r="BR41" s="162"/>
      <c r="BS41" s="172" t="s">
        <v>122</v>
      </c>
      <c r="BT41" s="173"/>
      <c r="BU41" s="174"/>
    </row>
    <row r="42" spans="1:73" s="175" customFormat="1" ht="15" customHeight="1" x14ac:dyDescent="0.3">
      <c r="A42" s="38" t="s">
        <v>19</v>
      </c>
      <c r="B42" s="156" t="s">
        <v>20</v>
      </c>
      <c r="C42" s="48">
        <v>27.4</v>
      </c>
      <c r="D42" s="157"/>
      <c r="E42" s="158">
        <v>32</v>
      </c>
      <c r="F42" s="159"/>
      <c r="G42" s="161">
        <v>36</v>
      </c>
      <c r="H42" s="159"/>
      <c r="I42" s="160"/>
      <c r="J42" s="159"/>
      <c r="K42" s="161">
        <v>30</v>
      </c>
      <c r="L42" s="159"/>
      <c r="M42" s="161">
        <v>32</v>
      </c>
      <c r="N42" s="162"/>
      <c r="O42" s="161">
        <v>32</v>
      </c>
      <c r="P42" s="159"/>
      <c r="Q42" s="161">
        <v>31</v>
      </c>
      <c r="R42" s="159"/>
      <c r="S42" s="161">
        <v>24</v>
      </c>
      <c r="T42" s="162"/>
      <c r="U42" s="161">
        <v>32</v>
      </c>
      <c r="V42" s="162"/>
      <c r="W42" s="161">
        <v>40</v>
      </c>
      <c r="X42" s="163"/>
      <c r="Y42" s="164"/>
      <c r="Z42" s="165"/>
      <c r="AA42" s="166"/>
      <c r="AB42" s="165"/>
      <c r="AC42" s="166"/>
      <c r="AD42" s="167"/>
      <c r="AE42" s="164"/>
      <c r="AF42" s="165"/>
      <c r="AG42" s="164"/>
      <c r="AH42" s="165"/>
      <c r="AI42" s="164"/>
      <c r="AJ42" s="165"/>
      <c r="AK42" s="164"/>
      <c r="AL42" s="165"/>
      <c r="AM42" s="164"/>
      <c r="AN42" s="168"/>
      <c r="AO42" s="164"/>
      <c r="AP42" s="168"/>
      <c r="AQ42" s="164"/>
      <c r="AR42" s="168"/>
      <c r="AS42" s="164"/>
      <c r="AT42" s="168"/>
      <c r="AU42" s="164"/>
      <c r="AV42" s="165"/>
      <c r="AW42" s="164"/>
      <c r="AX42" s="169"/>
      <c r="AY42" s="170"/>
      <c r="AZ42" s="165"/>
      <c r="BA42" s="170"/>
      <c r="BB42" s="169"/>
      <c r="BC42" s="170"/>
      <c r="BD42" s="165"/>
      <c r="BE42" s="170"/>
      <c r="BF42" s="165"/>
      <c r="BG42" s="170"/>
      <c r="BH42" s="165"/>
      <c r="BI42" s="171"/>
      <c r="BJ42" s="165"/>
      <c r="BK42" s="171"/>
      <c r="BL42" s="162"/>
      <c r="BM42" s="171"/>
      <c r="BN42" s="162"/>
      <c r="BO42" s="171"/>
      <c r="BP42" s="162"/>
      <c r="BQ42" s="171"/>
      <c r="BR42" s="162"/>
      <c r="BS42" s="172" t="s">
        <v>20</v>
      </c>
      <c r="BT42" s="173">
        <v>32.1</v>
      </c>
      <c r="BU42" s="174"/>
    </row>
    <row r="43" spans="1:73" s="175" customFormat="1" ht="15" customHeight="1" x14ac:dyDescent="0.3">
      <c r="A43" s="38" t="s">
        <v>43</v>
      </c>
      <c r="B43" s="156" t="s">
        <v>44</v>
      </c>
      <c r="C43" s="48">
        <v>27.4</v>
      </c>
      <c r="D43" s="157"/>
      <c r="E43" s="158">
        <v>19</v>
      </c>
      <c r="F43" s="159"/>
      <c r="G43" s="161">
        <v>25</v>
      </c>
      <c r="H43" s="159"/>
      <c r="I43" s="161">
        <v>13</v>
      </c>
      <c r="J43" s="159"/>
      <c r="K43" s="161">
        <v>23</v>
      </c>
      <c r="L43" s="159"/>
      <c r="M43" s="161">
        <v>24</v>
      </c>
      <c r="N43" s="162"/>
      <c r="O43" s="161">
        <v>25</v>
      </c>
      <c r="P43" s="159"/>
      <c r="Q43" s="161">
        <v>38</v>
      </c>
      <c r="R43" s="159"/>
      <c r="S43" s="161"/>
      <c r="T43" s="162"/>
      <c r="U43" s="161">
        <v>37</v>
      </c>
      <c r="V43" s="162"/>
      <c r="W43" s="161"/>
      <c r="X43" s="163"/>
      <c r="Y43" s="164"/>
      <c r="Z43" s="165"/>
      <c r="AA43" s="166"/>
      <c r="AB43" s="165"/>
      <c r="AC43" s="166"/>
      <c r="AD43" s="167"/>
      <c r="AE43" s="164"/>
      <c r="AF43" s="165"/>
      <c r="AG43" s="164"/>
      <c r="AH43" s="165"/>
      <c r="AI43" s="164"/>
      <c r="AJ43" s="165"/>
      <c r="AK43" s="164"/>
      <c r="AL43" s="165"/>
      <c r="AM43" s="164"/>
      <c r="AN43" s="168"/>
      <c r="AO43" s="164"/>
      <c r="AP43" s="168"/>
      <c r="AQ43" s="164"/>
      <c r="AR43" s="168"/>
      <c r="AS43" s="164"/>
      <c r="AT43" s="168"/>
      <c r="AU43" s="164"/>
      <c r="AV43" s="165"/>
      <c r="AW43" s="164"/>
      <c r="AX43" s="169"/>
      <c r="AY43" s="170"/>
      <c r="AZ43" s="165"/>
      <c r="BA43" s="170"/>
      <c r="BB43" s="169"/>
      <c r="BC43" s="170"/>
      <c r="BD43" s="165"/>
      <c r="BE43" s="170"/>
      <c r="BF43" s="165"/>
      <c r="BG43" s="170"/>
      <c r="BH43" s="165"/>
      <c r="BI43" s="171"/>
      <c r="BJ43" s="165"/>
      <c r="BK43" s="171"/>
      <c r="BL43" s="162"/>
      <c r="BM43" s="171"/>
      <c r="BN43" s="162"/>
      <c r="BO43" s="171"/>
      <c r="BP43" s="162"/>
      <c r="BQ43" s="171"/>
      <c r="BR43" s="162"/>
      <c r="BS43" s="172" t="s">
        <v>44</v>
      </c>
      <c r="BT43" s="173">
        <v>25.5</v>
      </c>
      <c r="BU43" s="174"/>
    </row>
    <row r="44" spans="1:73" s="175" customFormat="1" ht="15" customHeight="1" x14ac:dyDescent="0.3">
      <c r="A44" s="38" t="s">
        <v>77</v>
      </c>
      <c r="B44" s="156" t="s">
        <v>78</v>
      </c>
      <c r="C44" s="48">
        <v>27.4</v>
      </c>
      <c r="D44" s="157"/>
      <c r="E44" s="158">
        <v>20</v>
      </c>
      <c r="F44" s="159"/>
      <c r="G44" s="161">
        <v>28</v>
      </c>
      <c r="H44" s="159"/>
      <c r="I44" s="161">
        <v>26</v>
      </c>
      <c r="J44" s="159"/>
      <c r="K44" s="161">
        <v>31</v>
      </c>
      <c r="L44" s="159"/>
      <c r="M44" s="161">
        <v>27</v>
      </c>
      <c r="N44" s="162"/>
      <c r="O44" s="161">
        <v>33</v>
      </c>
      <c r="P44" s="159"/>
      <c r="Q44" s="161">
        <v>25</v>
      </c>
      <c r="R44" s="159"/>
      <c r="S44" s="161">
        <v>33</v>
      </c>
      <c r="T44" s="162"/>
      <c r="U44" s="161"/>
      <c r="V44" s="162"/>
      <c r="W44" s="161"/>
      <c r="X44" s="163"/>
      <c r="Y44" s="164"/>
      <c r="Z44" s="165"/>
      <c r="AA44" s="166"/>
      <c r="AB44" s="165"/>
      <c r="AC44" s="166"/>
      <c r="AD44" s="167"/>
      <c r="AE44" s="164"/>
      <c r="AF44" s="165"/>
      <c r="AG44" s="164"/>
      <c r="AH44" s="165"/>
      <c r="AI44" s="164"/>
      <c r="AJ44" s="165"/>
      <c r="AK44" s="164"/>
      <c r="AL44" s="165"/>
      <c r="AM44" s="164"/>
      <c r="AN44" s="168"/>
      <c r="AO44" s="164"/>
      <c r="AP44" s="168"/>
      <c r="AQ44" s="164"/>
      <c r="AR44" s="168"/>
      <c r="AS44" s="164"/>
      <c r="AT44" s="168"/>
      <c r="AU44" s="164"/>
      <c r="AV44" s="165"/>
      <c r="AW44" s="164"/>
      <c r="AX44" s="169"/>
      <c r="AY44" s="170"/>
      <c r="AZ44" s="165"/>
      <c r="BA44" s="170"/>
      <c r="BB44" s="169"/>
      <c r="BC44" s="170"/>
      <c r="BD44" s="165"/>
      <c r="BE44" s="170"/>
      <c r="BF44" s="165"/>
      <c r="BG44" s="170"/>
      <c r="BH44" s="165"/>
      <c r="BI44" s="171"/>
      <c r="BJ44" s="165"/>
      <c r="BK44" s="171"/>
      <c r="BL44" s="162"/>
      <c r="BM44" s="171"/>
      <c r="BN44" s="162"/>
      <c r="BO44" s="171"/>
      <c r="BP44" s="162"/>
      <c r="BQ44" s="171"/>
      <c r="BR44" s="162"/>
      <c r="BS44" s="172" t="s">
        <v>78</v>
      </c>
      <c r="BT44" s="173">
        <v>27.9</v>
      </c>
      <c r="BU44" s="174"/>
    </row>
    <row r="45" spans="1:73" s="175" customFormat="1" ht="15" customHeight="1" x14ac:dyDescent="0.3">
      <c r="A45" s="38" t="s">
        <v>123</v>
      </c>
      <c r="B45" s="156" t="s">
        <v>124</v>
      </c>
      <c r="C45" s="48">
        <v>27.4</v>
      </c>
      <c r="D45" s="157"/>
      <c r="E45" s="158"/>
      <c r="F45" s="159"/>
      <c r="G45" s="160"/>
      <c r="H45" s="159"/>
      <c r="I45" s="160"/>
      <c r="J45" s="159"/>
      <c r="K45" s="161"/>
      <c r="L45" s="159"/>
      <c r="M45" s="161"/>
      <c r="N45" s="162"/>
      <c r="O45" s="161"/>
      <c r="P45" s="159"/>
      <c r="Q45" s="160"/>
      <c r="R45" s="159"/>
      <c r="S45" s="161"/>
      <c r="T45" s="162"/>
      <c r="U45" s="161"/>
      <c r="V45" s="162"/>
      <c r="W45" s="161"/>
      <c r="X45" s="163"/>
      <c r="Y45" s="164"/>
      <c r="Z45" s="165"/>
      <c r="AA45" s="166"/>
      <c r="AB45" s="165"/>
      <c r="AC45" s="166"/>
      <c r="AD45" s="167"/>
      <c r="AE45" s="164"/>
      <c r="AF45" s="165"/>
      <c r="AG45" s="164"/>
      <c r="AH45" s="165"/>
      <c r="AI45" s="164"/>
      <c r="AJ45" s="165"/>
      <c r="AK45" s="164"/>
      <c r="AL45" s="165"/>
      <c r="AM45" s="164"/>
      <c r="AN45" s="168"/>
      <c r="AO45" s="164"/>
      <c r="AP45" s="168"/>
      <c r="AQ45" s="164"/>
      <c r="AR45" s="168"/>
      <c r="AS45" s="164"/>
      <c r="AT45" s="168"/>
      <c r="AU45" s="164"/>
      <c r="AV45" s="165"/>
      <c r="AW45" s="164"/>
      <c r="AX45" s="169"/>
      <c r="AY45" s="170"/>
      <c r="AZ45" s="165"/>
      <c r="BA45" s="170"/>
      <c r="BB45" s="169"/>
      <c r="BC45" s="170"/>
      <c r="BD45" s="165"/>
      <c r="BE45" s="170"/>
      <c r="BF45" s="165"/>
      <c r="BG45" s="170"/>
      <c r="BH45" s="165"/>
      <c r="BI45" s="171"/>
      <c r="BJ45" s="165"/>
      <c r="BK45" s="171"/>
      <c r="BL45" s="162"/>
      <c r="BM45" s="171"/>
      <c r="BN45" s="162"/>
      <c r="BO45" s="171"/>
      <c r="BP45" s="162"/>
      <c r="BQ45" s="171"/>
      <c r="BR45" s="162"/>
      <c r="BS45" s="172" t="s">
        <v>124</v>
      </c>
      <c r="BT45" s="173"/>
      <c r="BU45" s="174"/>
    </row>
    <row r="46" spans="1:73" s="175" customFormat="1" ht="15" customHeight="1" x14ac:dyDescent="0.3">
      <c r="A46" s="38" t="s">
        <v>125</v>
      </c>
      <c r="B46" s="156" t="s">
        <v>126</v>
      </c>
      <c r="C46" s="48">
        <v>28</v>
      </c>
      <c r="D46" s="157"/>
      <c r="E46" s="158">
        <v>31</v>
      </c>
      <c r="F46" s="159"/>
      <c r="G46" s="161">
        <v>25</v>
      </c>
      <c r="H46" s="159"/>
      <c r="I46" s="161">
        <v>22</v>
      </c>
      <c r="J46" s="159"/>
      <c r="K46" s="161">
        <v>24</v>
      </c>
      <c r="L46" s="159"/>
      <c r="M46" s="161">
        <v>26</v>
      </c>
      <c r="N46" s="162"/>
      <c r="O46" s="161">
        <v>36</v>
      </c>
      <c r="P46" s="159"/>
      <c r="Q46" s="161">
        <v>32</v>
      </c>
      <c r="R46" s="159"/>
      <c r="S46" s="161">
        <v>29</v>
      </c>
      <c r="T46" s="162"/>
      <c r="U46" s="161">
        <v>29</v>
      </c>
      <c r="V46" s="162"/>
      <c r="W46" s="161">
        <v>35</v>
      </c>
      <c r="X46" s="163"/>
      <c r="Y46" s="164"/>
      <c r="Z46" s="165"/>
      <c r="AA46" s="166"/>
      <c r="AB46" s="165"/>
      <c r="AC46" s="166"/>
      <c r="AD46" s="167"/>
      <c r="AE46" s="164"/>
      <c r="AF46" s="165"/>
      <c r="AG46" s="164"/>
      <c r="AH46" s="165"/>
      <c r="AI46" s="164"/>
      <c r="AJ46" s="165"/>
      <c r="AK46" s="164"/>
      <c r="AL46" s="165"/>
      <c r="AM46" s="164"/>
      <c r="AN46" s="168"/>
      <c r="AO46" s="164"/>
      <c r="AP46" s="168"/>
      <c r="AQ46" s="164"/>
      <c r="AR46" s="168"/>
      <c r="AS46" s="164"/>
      <c r="AT46" s="168"/>
      <c r="AU46" s="164"/>
      <c r="AV46" s="165"/>
      <c r="AW46" s="164"/>
      <c r="AX46" s="169"/>
      <c r="AY46" s="170"/>
      <c r="AZ46" s="165"/>
      <c r="BA46" s="170"/>
      <c r="BB46" s="169"/>
      <c r="BC46" s="170"/>
      <c r="BD46" s="165"/>
      <c r="BE46" s="170"/>
      <c r="BF46" s="165"/>
      <c r="BG46" s="170"/>
      <c r="BH46" s="165"/>
      <c r="BI46" s="171"/>
      <c r="BJ46" s="165"/>
      <c r="BK46" s="171"/>
      <c r="BL46" s="162"/>
      <c r="BM46" s="171"/>
      <c r="BN46" s="162"/>
      <c r="BO46" s="171"/>
      <c r="BP46" s="162"/>
      <c r="BQ46" s="171"/>
      <c r="BR46" s="162"/>
      <c r="BS46" s="172" t="s">
        <v>126</v>
      </c>
      <c r="BT46" s="173">
        <v>28.9</v>
      </c>
      <c r="BU46" s="174"/>
    </row>
    <row r="47" spans="1:73" s="175" customFormat="1" ht="15" customHeight="1" x14ac:dyDescent="0.3">
      <c r="A47" s="38" t="s">
        <v>92</v>
      </c>
      <c r="B47" s="156" t="s">
        <v>93</v>
      </c>
      <c r="C47" s="48">
        <v>28.3</v>
      </c>
      <c r="D47" s="157"/>
      <c r="E47" s="158">
        <v>24</v>
      </c>
      <c r="F47" s="159"/>
      <c r="G47" s="160"/>
      <c r="H47" s="159"/>
      <c r="I47" s="161">
        <v>21</v>
      </c>
      <c r="J47" s="159"/>
      <c r="K47" s="161"/>
      <c r="L47" s="159"/>
      <c r="M47" s="161"/>
      <c r="N47" s="162"/>
      <c r="O47" s="161"/>
      <c r="P47" s="159"/>
      <c r="Q47" s="160"/>
      <c r="R47" s="159"/>
      <c r="S47" s="161"/>
      <c r="T47" s="162"/>
      <c r="U47" s="161"/>
      <c r="V47" s="162"/>
      <c r="W47" s="161"/>
      <c r="X47" s="163"/>
      <c r="Y47" s="164"/>
      <c r="Z47" s="165"/>
      <c r="AA47" s="166"/>
      <c r="AB47" s="165"/>
      <c r="AC47" s="166"/>
      <c r="AD47" s="167"/>
      <c r="AE47" s="164"/>
      <c r="AF47" s="165"/>
      <c r="AG47" s="164"/>
      <c r="AH47" s="165"/>
      <c r="AI47" s="164"/>
      <c r="AJ47" s="165"/>
      <c r="AK47" s="164"/>
      <c r="AL47" s="165"/>
      <c r="AM47" s="164"/>
      <c r="AN47" s="168"/>
      <c r="AO47" s="164"/>
      <c r="AP47" s="168"/>
      <c r="AQ47" s="164"/>
      <c r="AR47" s="168"/>
      <c r="AS47" s="164"/>
      <c r="AT47" s="168"/>
      <c r="AU47" s="164"/>
      <c r="AV47" s="165"/>
      <c r="AW47" s="164"/>
      <c r="AX47" s="169"/>
      <c r="AY47" s="170"/>
      <c r="AZ47" s="165"/>
      <c r="BA47" s="170"/>
      <c r="BB47" s="169"/>
      <c r="BC47" s="170"/>
      <c r="BD47" s="165"/>
      <c r="BE47" s="170"/>
      <c r="BF47" s="165"/>
      <c r="BG47" s="170"/>
      <c r="BH47" s="165"/>
      <c r="BI47" s="171"/>
      <c r="BJ47" s="165"/>
      <c r="BK47" s="171"/>
      <c r="BL47" s="162"/>
      <c r="BM47" s="171"/>
      <c r="BN47" s="162"/>
      <c r="BO47" s="171"/>
      <c r="BP47" s="162"/>
      <c r="BQ47" s="171"/>
      <c r="BR47" s="162"/>
      <c r="BS47" s="172" t="s">
        <v>93</v>
      </c>
      <c r="BT47" s="173"/>
      <c r="BU47" s="174"/>
    </row>
    <row r="48" spans="1:73" s="175" customFormat="1" ht="15" customHeight="1" x14ac:dyDescent="0.3">
      <c r="A48" s="38" t="s">
        <v>47</v>
      </c>
      <c r="B48" s="156" t="s">
        <v>48</v>
      </c>
      <c r="C48" s="48">
        <v>28.3</v>
      </c>
      <c r="D48" s="157"/>
      <c r="E48" s="158">
        <v>25</v>
      </c>
      <c r="F48" s="159"/>
      <c r="G48" s="160"/>
      <c r="H48" s="159"/>
      <c r="I48" s="160"/>
      <c r="J48" s="159"/>
      <c r="K48" s="161"/>
      <c r="L48" s="159"/>
      <c r="M48" s="161"/>
      <c r="N48" s="162"/>
      <c r="O48" s="161"/>
      <c r="P48" s="159"/>
      <c r="Q48" s="160"/>
      <c r="R48" s="159"/>
      <c r="S48" s="161"/>
      <c r="T48" s="162"/>
      <c r="U48" s="161">
        <v>36</v>
      </c>
      <c r="V48" s="162"/>
      <c r="W48" s="161">
        <v>31</v>
      </c>
      <c r="X48" s="163"/>
      <c r="Y48" s="164"/>
      <c r="Z48" s="165"/>
      <c r="AA48" s="166"/>
      <c r="AB48" s="165"/>
      <c r="AC48" s="166"/>
      <c r="AD48" s="167"/>
      <c r="AE48" s="164"/>
      <c r="AF48" s="165"/>
      <c r="AG48" s="164"/>
      <c r="AH48" s="165"/>
      <c r="AI48" s="164"/>
      <c r="AJ48" s="165"/>
      <c r="AK48" s="164"/>
      <c r="AL48" s="165"/>
      <c r="AM48" s="164"/>
      <c r="AN48" s="168"/>
      <c r="AO48" s="164"/>
      <c r="AP48" s="168"/>
      <c r="AQ48" s="164"/>
      <c r="AR48" s="168"/>
      <c r="AS48" s="164"/>
      <c r="AT48" s="168"/>
      <c r="AU48" s="164"/>
      <c r="AV48" s="165"/>
      <c r="AW48" s="164"/>
      <c r="AX48" s="169"/>
      <c r="AY48" s="170"/>
      <c r="AZ48" s="165"/>
      <c r="BA48" s="170"/>
      <c r="BB48" s="169"/>
      <c r="BC48" s="170"/>
      <c r="BD48" s="165"/>
      <c r="BE48" s="170"/>
      <c r="BF48" s="165"/>
      <c r="BG48" s="170"/>
      <c r="BH48" s="165"/>
      <c r="BI48" s="171"/>
      <c r="BJ48" s="165"/>
      <c r="BK48" s="171"/>
      <c r="BL48" s="162"/>
      <c r="BM48" s="171"/>
      <c r="BN48" s="162"/>
      <c r="BO48" s="171"/>
      <c r="BP48" s="162"/>
      <c r="BQ48" s="171"/>
      <c r="BR48" s="162"/>
      <c r="BS48" s="172" t="s">
        <v>48</v>
      </c>
      <c r="BT48" s="173">
        <v>30.7</v>
      </c>
      <c r="BU48" s="174"/>
    </row>
    <row r="49" spans="1:73" s="175" customFormat="1" ht="15" customHeight="1" x14ac:dyDescent="0.3">
      <c r="A49" s="38" t="s">
        <v>127</v>
      </c>
      <c r="B49" s="156" t="s">
        <v>128</v>
      </c>
      <c r="C49" s="48">
        <v>28.4</v>
      </c>
      <c r="D49" s="157"/>
      <c r="E49" s="158"/>
      <c r="F49" s="159"/>
      <c r="G49" s="160"/>
      <c r="H49" s="159"/>
      <c r="I49" s="160"/>
      <c r="J49" s="159"/>
      <c r="K49" s="161"/>
      <c r="L49" s="159"/>
      <c r="M49" s="161"/>
      <c r="N49" s="162"/>
      <c r="O49" s="161"/>
      <c r="P49" s="159"/>
      <c r="Q49" s="160"/>
      <c r="R49" s="159"/>
      <c r="S49" s="161"/>
      <c r="T49" s="162"/>
      <c r="U49" s="161"/>
      <c r="V49" s="162"/>
      <c r="W49" s="161"/>
      <c r="X49" s="163"/>
      <c r="Y49" s="164"/>
      <c r="Z49" s="165"/>
      <c r="AA49" s="166"/>
      <c r="AB49" s="165"/>
      <c r="AC49" s="166"/>
      <c r="AD49" s="167"/>
      <c r="AE49" s="164"/>
      <c r="AF49" s="165"/>
      <c r="AG49" s="164"/>
      <c r="AH49" s="165"/>
      <c r="AI49" s="164"/>
      <c r="AJ49" s="165"/>
      <c r="AK49" s="164"/>
      <c r="AL49" s="165"/>
      <c r="AM49" s="164"/>
      <c r="AN49" s="168"/>
      <c r="AO49" s="164"/>
      <c r="AP49" s="168"/>
      <c r="AQ49" s="164"/>
      <c r="AR49" s="168"/>
      <c r="AS49" s="164"/>
      <c r="AT49" s="168"/>
      <c r="AU49" s="164"/>
      <c r="AV49" s="165"/>
      <c r="AW49" s="164"/>
      <c r="AX49" s="169"/>
      <c r="AY49" s="170"/>
      <c r="AZ49" s="165"/>
      <c r="BA49" s="170"/>
      <c r="BB49" s="169"/>
      <c r="BC49" s="170"/>
      <c r="BD49" s="165"/>
      <c r="BE49" s="170"/>
      <c r="BF49" s="165"/>
      <c r="BG49" s="170"/>
      <c r="BH49" s="165"/>
      <c r="BI49" s="171"/>
      <c r="BJ49" s="165"/>
      <c r="BK49" s="171"/>
      <c r="BL49" s="162"/>
      <c r="BM49" s="171"/>
      <c r="BN49" s="162"/>
      <c r="BO49" s="171"/>
      <c r="BP49" s="162"/>
      <c r="BQ49" s="171"/>
      <c r="BR49" s="162"/>
      <c r="BS49" s="172" t="s">
        <v>128</v>
      </c>
      <c r="BT49" s="173"/>
      <c r="BU49" s="174"/>
    </row>
    <row r="50" spans="1:73" s="175" customFormat="1" ht="15" customHeight="1" x14ac:dyDescent="0.3">
      <c r="A50" s="38" t="s">
        <v>61</v>
      </c>
      <c r="B50" s="156" t="s">
        <v>62</v>
      </c>
      <c r="C50" s="48">
        <v>28.5</v>
      </c>
      <c r="D50" s="157"/>
      <c r="E50" s="158">
        <v>30</v>
      </c>
      <c r="F50" s="159"/>
      <c r="G50" s="161">
        <v>19</v>
      </c>
      <c r="H50" s="159"/>
      <c r="I50" s="161">
        <v>24</v>
      </c>
      <c r="J50" s="159"/>
      <c r="K50" s="161">
        <v>26</v>
      </c>
      <c r="L50" s="159"/>
      <c r="M50" s="161">
        <v>29</v>
      </c>
      <c r="N50" s="162"/>
      <c r="O50" s="161">
        <v>30</v>
      </c>
      <c r="P50" s="159"/>
      <c r="Q50" s="161">
        <v>31</v>
      </c>
      <c r="R50" s="159"/>
      <c r="S50" s="161">
        <v>34</v>
      </c>
      <c r="T50" s="162"/>
      <c r="U50" s="161"/>
      <c r="V50" s="162"/>
      <c r="W50" s="161">
        <v>17</v>
      </c>
      <c r="X50" s="163"/>
      <c r="Y50" s="164"/>
      <c r="Z50" s="165"/>
      <c r="AA50" s="166"/>
      <c r="AB50" s="165"/>
      <c r="AC50" s="166"/>
      <c r="AD50" s="167"/>
      <c r="AE50" s="164"/>
      <c r="AF50" s="165"/>
      <c r="AG50" s="164"/>
      <c r="AH50" s="165"/>
      <c r="AI50" s="164"/>
      <c r="AJ50" s="165"/>
      <c r="AK50" s="164"/>
      <c r="AL50" s="165"/>
      <c r="AM50" s="164"/>
      <c r="AN50" s="168"/>
      <c r="AO50" s="164"/>
      <c r="AP50" s="168"/>
      <c r="AQ50" s="164"/>
      <c r="AR50" s="168"/>
      <c r="AS50" s="164"/>
      <c r="AT50" s="168"/>
      <c r="AU50" s="164"/>
      <c r="AV50" s="165"/>
      <c r="AW50" s="164"/>
      <c r="AX50" s="169"/>
      <c r="AY50" s="170"/>
      <c r="AZ50" s="165"/>
      <c r="BA50" s="170"/>
      <c r="BB50" s="169"/>
      <c r="BC50" s="170"/>
      <c r="BD50" s="165"/>
      <c r="BE50" s="170"/>
      <c r="BF50" s="165"/>
      <c r="BG50" s="170"/>
      <c r="BH50" s="165"/>
      <c r="BI50" s="171"/>
      <c r="BJ50" s="165"/>
      <c r="BK50" s="171"/>
      <c r="BL50" s="162"/>
      <c r="BM50" s="171"/>
      <c r="BN50" s="162"/>
      <c r="BO50" s="171"/>
      <c r="BP50" s="162"/>
      <c r="BQ50" s="171"/>
      <c r="BR50" s="162"/>
      <c r="BS50" s="172" t="s">
        <v>62</v>
      </c>
      <c r="BT50" s="173">
        <v>26.7</v>
      </c>
      <c r="BU50" s="174"/>
    </row>
    <row r="51" spans="1:73" s="175" customFormat="1" ht="15" customHeight="1" x14ac:dyDescent="0.3">
      <c r="A51" s="38" t="s">
        <v>129</v>
      </c>
      <c r="B51" s="156" t="s">
        <v>130</v>
      </c>
      <c r="C51" s="48">
        <v>28.6</v>
      </c>
      <c r="D51" s="157"/>
      <c r="E51" s="158"/>
      <c r="F51" s="159"/>
      <c r="G51" s="160"/>
      <c r="H51" s="159"/>
      <c r="I51" s="160"/>
      <c r="J51" s="159"/>
      <c r="K51" s="161"/>
      <c r="L51" s="159"/>
      <c r="M51" s="161"/>
      <c r="N51" s="162"/>
      <c r="O51" s="161"/>
      <c r="P51" s="159"/>
      <c r="Q51" s="160"/>
      <c r="R51" s="159"/>
      <c r="S51" s="161"/>
      <c r="T51" s="162"/>
      <c r="U51" s="161"/>
      <c r="V51" s="162"/>
      <c r="W51" s="161"/>
      <c r="X51" s="163"/>
      <c r="Y51" s="164"/>
      <c r="Z51" s="165"/>
      <c r="AA51" s="166"/>
      <c r="AB51" s="165"/>
      <c r="AC51" s="166"/>
      <c r="AD51" s="167"/>
      <c r="AE51" s="164"/>
      <c r="AF51" s="165"/>
      <c r="AG51" s="164"/>
      <c r="AH51" s="165"/>
      <c r="AI51" s="164"/>
      <c r="AJ51" s="165"/>
      <c r="AK51" s="164"/>
      <c r="AL51" s="165"/>
      <c r="AM51" s="164"/>
      <c r="AN51" s="168"/>
      <c r="AO51" s="164"/>
      <c r="AP51" s="168"/>
      <c r="AQ51" s="164"/>
      <c r="AR51" s="168"/>
      <c r="AS51" s="164"/>
      <c r="AT51" s="168"/>
      <c r="AU51" s="164"/>
      <c r="AV51" s="165"/>
      <c r="AW51" s="164"/>
      <c r="AX51" s="169"/>
      <c r="AY51" s="170"/>
      <c r="AZ51" s="165"/>
      <c r="BA51" s="170"/>
      <c r="BB51" s="169"/>
      <c r="BC51" s="170"/>
      <c r="BD51" s="165"/>
      <c r="BE51" s="170"/>
      <c r="BF51" s="165"/>
      <c r="BG51" s="170"/>
      <c r="BH51" s="165"/>
      <c r="BI51" s="171"/>
      <c r="BJ51" s="165"/>
      <c r="BK51" s="171"/>
      <c r="BL51" s="162"/>
      <c r="BM51" s="171"/>
      <c r="BN51" s="162"/>
      <c r="BO51" s="171"/>
      <c r="BP51" s="162"/>
      <c r="BQ51" s="171"/>
      <c r="BR51" s="162"/>
      <c r="BS51" s="172" t="s">
        <v>130</v>
      </c>
      <c r="BT51" s="173"/>
      <c r="BU51" s="174"/>
    </row>
    <row r="52" spans="1:73" s="175" customFormat="1" ht="15" customHeight="1" x14ac:dyDescent="0.3">
      <c r="A52" s="38" t="s">
        <v>53</v>
      </c>
      <c r="B52" s="156" t="s">
        <v>54</v>
      </c>
      <c r="C52" s="48">
        <v>28.8</v>
      </c>
      <c r="D52" s="157"/>
      <c r="E52" s="158"/>
      <c r="F52" s="159"/>
      <c r="G52" s="161"/>
      <c r="H52" s="159"/>
      <c r="I52" s="161"/>
      <c r="J52" s="159"/>
      <c r="K52" s="161">
        <v>40</v>
      </c>
      <c r="L52" s="159"/>
      <c r="M52" s="161">
        <v>31</v>
      </c>
      <c r="N52" s="162"/>
      <c r="O52" s="161">
        <v>36</v>
      </c>
      <c r="P52" s="159"/>
      <c r="Q52" s="161">
        <v>37</v>
      </c>
      <c r="R52" s="159"/>
      <c r="S52" s="161"/>
      <c r="T52" s="162"/>
      <c r="U52" s="161">
        <v>37</v>
      </c>
      <c r="V52" s="162"/>
      <c r="W52" s="161"/>
      <c r="X52" s="163"/>
      <c r="Y52" s="164"/>
      <c r="Z52" s="165"/>
      <c r="AA52" s="166"/>
      <c r="AB52" s="165"/>
      <c r="AC52" s="166"/>
      <c r="AD52" s="167"/>
      <c r="AE52" s="164"/>
      <c r="AF52" s="165"/>
      <c r="AG52" s="164"/>
      <c r="AH52" s="165"/>
      <c r="AI52" s="164"/>
      <c r="AJ52" s="165"/>
      <c r="AK52" s="164"/>
      <c r="AL52" s="165"/>
      <c r="AM52" s="164"/>
      <c r="AN52" s="168"/>
      <c r="AO52" s="164"/>
      <c r="AP52" s="168"/>
      <c r="AQ52" s="164"/>
      <c r="AR52" s="168"/>
      <c r="AS52" s="164"/>
      <c r="AT52" s="168"/>
      <c r="AU52" s="164"/>
      <c r="AV52" s="165"/>
      <c r="AW52" s="164"/>
      <c r="AX52" s="169"/>
      <c r="AY52" s="170"/>
      <c r="AZ52" s="165"/>
      <c r="BA52" s="170"/>
      <c r="BB52" s="169"/>
      <c r="BC52" s="170"/>
      <c r="BD52" s="165"/>
      <c r="BE52" s="170"/>
      <c r="BF52" s="165"/>
      <c r="BG52" s="170"/>
      <c r="BH52" s="165"/>
      <c r="BI52" s="171"/>
      <c r="BJ52" s="165"/>
      <c r="BK52" s="171"/>
      <c r="BL52" s="162"/>
      <c r="BM52" s="171"/>
      <c r="BN52" s="162"/>
      <c r="BO52" s="171"/>
      <c r="BP52" s="162"/>
      <c r="BQ52" s="171"/>
      <c r="BR52" s="162"/>
      <c r="BS52" s="172" t="s">
        <v>54</v>
      </c>
      <c r="BT52" s="173">
        <v>36.200000000000003</v>
      </c>
      <c r="BU52" s="174"/>
    </row>
    <row r="53" spans="1:73" s="175" customFormat="1" ht="15" customHeight="1" x14ac:dyDescent="0.3">
      <c r="A53" s="38" t="s">
        <v>131</v>
      </c>
      <c r="B53" s="156" t="s">
        <v>132</v>
      </c>
      <c r="C53" s="48">
        <v>29</v>
      </c>
      <c r="D53" s="157"/>
      <c r="E53" s="158"/>
      <c r="F53" s="159"/>
      <c r="G53" s="160"/>
      <c r="H53" s="159"/>
      <c r="I53" s="160"/>
      <c r="J53" s="159"/>
      <c r="K53" s="161"/>
      <c r="L53" s="159"/>
      <c r="M53" s="161"/>
      <c r="N53" s="162"/>
      <c r="O53" s="161"/>
      <c r="P53" s="159"/>
      <c r="Q53" s="160"/>
      <c r="R53" s="159"/>
      <c r="S53" s="161"/>
      <c r="T53" s="162"/>
      <c r="U53" s="161"/>
      <c r="V53" s="162"/>
      <c r="W53" s="161"/>
      <c r="X53" s="163"/>
      <c r="Y53" s="164"/>
      <c r="Z53" s="165"/>
      <c r="AA53" s="166"/>
      <c r="AB53" s="165"/>
      <c r="AC53" s="166"/>
      <c r="AD53" s="167"/>
      <c r="AE53" s="164"/>
      <c r="AF53" s="165"/>
      <c r="AG53" s="164"/>
      <c r="AH53" s="165"/>
      <c r="AI53" s="164"/>
      <c r="AJ53" s="165"/>
      <c r="AK53" s="164"/>
      <c r="AL53" s="165"/>
      <c r="AM53" s="164"/>
      <c r="AN53" s="168"/>
      <c r="AO53" s="164"/>
      <c r="AP53" s="168"/>
      <c r="AQ53" s="164"/>
      <c r="AR53" s="168"/>
      <c r="AS53" s="164"/>
      <c r="AT53" s="168"/>
      <c r="AU53" s="164"/>
      <c r="AV53" s="165"/>
      <c r="AW53" s="164"/>
      <c r="AX53" s="169"/>
      <c r="AY53" s="170"/>
      <c r="AZ53" s="165"/>
      <c r="BA53" s="170"/>
      <c r="BB53" s="169"/>
      <c r="BC53" s="170"/>
      <c r="BD53" s="165"/>
      <c r="BE53" s="170"/>
      <c r="BF53" s="165"/>
      <c r="BG53" s="170"/>
      <c r="BH53" s="165"/>
      <c r="BI53" s="171"/>
      <c r="BJ53" s="165"/>
      <c r="BK53" s="171"/>
      <c r="BL53" s="162"/>
      <c r="BM53" s="171"/>
      <c r="BN53" s="162"/>
      <c r="BO53" s="171"/>
      <c r="BP53" s="162"/>
      <c r="BQ53" s="171"/>
      <c r="BR53" s="162"/>
      <c r="BS53" s="172" t="s">
        <v>132</v>
      </c>
      <c r="BT53" s="173"/>
      <c r="BU53" s="174"/>
    </row>
    <row r="54" spans="1:73" s="175" customFormat="1" ht="15" customHeight="1" x14ac:dyDescent="0.3">
      <c r="A54" s="38" t="s">
        <v>82</v>
      </c>
      <c r="B54" s="156" t="s">
        <v>83</v>
      </c>
      <c r="C54" s="48">
        <v>29.3</v>
      </c>
      <c r="D54" s="157"/>
      <c r="E54" s="158">
        <v>22</v>
      </c>
      <c r="F54" s="159"/>
      <c r="G54" s="161">
        <v>20</v>
      </c>
      <c r="H54" s="159"/>
      <c r="I54" s="161">
        <v>23</v>
      </c>
      <c r="J54" s="159"/>
      <c r="K54" s="161">
        <v>32</v>
      </c>
      <c r="L54" s="159"/>
      <c r="M54" s="161">
        <v>31</v>
      </c>
      <c r="N54" s="162"/>
      <c r="O54" s="161">
        <v>26</v>
      </c>
      <c r="P54" s="159"/>
      <c r="Q54" s="161">
        <v>20</v>
      </c>
      <c r="R54" s="159"/>
      <c r="S54" s="161">
        <v>18</v>
      </c>
      <c r="T54" s="162"/>
      <c r="U54" s="161">
        <v>30</v>
      </c>
      <c r="V54" s="162"/>
      <c r="W54" s="161"/>
      <c r="X54" s="163"/>
      <c r="Y54" s="164"/>
      <c r="Z54" s="165"/>
      <c r="AA54" s="166"/>
      <c r="AB54" s="165"/>
      <c r="AC54" s="166"/>
      <c r="AD54" s="167"/>
      <c r="AE54" s="164"/>
      <c r="AF54" s="165"/>
      <c r="AG54" s="164"/>
      <c r="AH54" s="165"/>
      <c r="AI54" s="164"/>
      <c r="AJ54" s="165"/>
      <c r="AK54" s="164"/>
      <c r="AL54" s="165"/>
      <c r="AM54" s="164"/>
      <c r="AN54" s="168"/>
      <c r="AO54" s="164"/>
      <c r="AP54" s="168"/>
      <c r="AQ54" s="164"/>
      <c r="AR54" s="168"/>
      <c r="AS54" s="164"/>
      <c r="AT54" s="168"/>
      <c r="AU54" s="164"/>
      <c r="AV54" s="165"/>
      <c r="AW54" s="164"/>
      <c r="AX54" s="169"/>
      <c r="AY54" s="170"/>
      <c r="AZ54" s="165"/>
      <c r="BA54" s="170"/>
      <c r="BB54" s="169"/>
      <c r="BC54" s="170"/>
      <c r="BD54" s="165"/>
      <c r="BE54" s="170"/>
      <c r="BF54" s="165"/>
      <c r="BG54" s="170"/>
      <c r="BH54" s="165"/>
      <c r="BI54" s="171"/>
      <c r="BJ54" s="165"/>
      <c r="BK54" s="171"/>
      <c r="BL54" s="162"/>
      <c r="BM54" s="171"/>
      <c r="BN54" s="162"/>
      <c r="BO54" s="171"/>
      <c r="BP54" s="162"/>
      <c r="BQ54" s="171"/>
      <c r="BR54" s="162"/>
      <c r="BS54" s="172" t="s">
        <v>83</v>
      </c>
      <c r="BT54" s="173">
        <v>24.7</v>
      </c>
      <c r="BU54" s="174"/>
    </row>
    <row r="55" spans="1:73" s="175" customFormat="1" ht="15" customHeight="1" x14ac:dyDescent="0.3">
      <c r="A55" s="38" t="s">
        <v>133</v>
      </c>
      <c r="B55" s="156" t="s">
        <v>134</v>
      </c>
      <c r="C55" s="48">
        <v>29.7</v>
      </c>
      <c r="D55" s="157"/>
      <c r="E55" s="158"/>
      <c r="F55" s="159"/>
      <c r="G55" s="160"/>
      <c r="H55" s="159"/>
      <c r="I55" s="160"/>
      <c r="J55" s="159"/>
      <c r="K55" s="161"/>
      <c r="L55" s="159"/>
      <c r="M55" s="161"/>
      <c r="N55" s="162"/>
      <c r="O55" s="161"/>
      <c r="P55" s="159"/>
      <c r="Q55" s="160"/>
      <c r="R55" s="159"/>
      <c r="S55" s="161"/>
      <c r="T55" s="162"/>
      <c r="U55" s="161"/>
      <c r="V55" s="162"/>
      <c r="W55" s="161"/>
      <c r="X55" s="163"/>
      <c r="Y55" s="164"/>
      <c r="Z55" s="165"/>
      <c r="AA55" s="166"/>
      <c r="AB55" s="165"/>
      <c r="AC55" s="166"/>
      <c r="AD55" s="167"/>
      <c r="AE55" s="164"/>
      <c r="AF55" s="165"/>
      <c r="AG55" s="164"/>
      <c r="AH55" s="165"/>
      <c r="AI55" s="164"/>
      <c r="AJ55" s="165"/>
      <c r="AK55" s="164"/>
      <c r="AL55" s="165"/>
      <c r="AM55" s="164"/>
      <c r="AN55" s="168"/>
      <c r="AO55" s="164"/>
      <c r="AP55" s="168"/>
      <c r="AQ55" s="164"/>
      <c r="AR55" s="168"/>
      <c r="AS55" s="164"/>
      <c r="AT55" s="168"/>
      <c r="AU55" s="164"/>
      <c r="AV55" s="165"/>
      <c r="AW55" s="164"/>
      <c r="AX55" s="169"/>
      <c r="AY55" s="170"/>
      <c r="AZ55" s="165"/>
      <c r="BA55" s="170"/>
      <c r="BB55" s="169"/>
      <c r="BC55" s="170"/>
      <c r="BD55" s="165"/>
      <c r="BE55" s="170"/>
      <c r="BF55" s="165"/>
      <c r="BG55" s="170"/>
      <c r="BH55" s="165"/>
      <c r="BI55" s="171"/>
      <c r="BJ55" s="165"/>
      <c r="BK55" s="171"/>
      <c r="BL55" s="162"/>
      <c r="BM55" s="171"/>
      <c r="BN55" s="162"/>
      <c r="BO55" s="171"/>
      <c r="BP55" s="162"/>
      <c r="BQ55" s="171"/>
      <c r="BR55" s="162"/>
      <c r="BS55" s="172" t="s">
        <v>134</v>
      </c>
      <c r="BT55" s="173"/>
      <c r="BU55" s="174"/>
    </row>
    <row r="56" spans="1:73" s="175" customFormat="1" ht="15" customHeight="1" x14ac:dyDescent="0.3">
      <c r="A56" s="38" t="s">
        <v>31</v>
      </c>
      <c r="B56" s="156" t="s">
        <v>32</v>
      </c>
      <c r="C56" s="48">
        <v>29.9</v>
      </c>
      <c r="D56" s="157"/>
      <c r="E56" s="158"/>
      <c r="F56" s="159"/>
      <c r="G56" s="161">
        <v>37</v>
      </c>
      <c r="H56" s="159"/>
      <c r="I56" s="161">
        <v>32</v>
      </c>
      <c r="J56" s="159"/>
      <c r="K56" s="161">
        <v>20</v>
      </c>
      <c r="L56" s="159"/>
      <c r="M56" s="161">
        <v>30</v>
      </c>
      <c r="N56" s="162"/>
      <c r="O56" s="161">
        <v>35</v>
      </c>
      <c r="P56" s="159"/>
      <c r="Q56" s="161">
        <v>14</v>
      </c>
      <c r="R56" s="159"/>
      <c r="S56" s="161">
        <v>27</v>
      </c>
      <c r="T56" s="162"/>
      <c r="U56" s="161">
        <v>34</v>
      </c>
      <c r="V56" s="162"/>
      <c r="W56" s="161">
        <v>33</v>
      </c>
      <c r="X56" s="163"/>
      <c r="Y56" s="164"/>
      <c r="Z56" s="165"/>
      <c r="AA56" s="166"/>
      <c r="AB56" s="165"/>
      <c r="AC56" s="166"/>
      <c r="AD56" s="167"/>
      <c r="AE56" s="164"/>
      <c r="AF56" s="165"/>
      <c r="AG56" s="164"/>
      <c r="AH56" s="165"/>
      <c r="AI56" s="164"/>
      <c r="AJ56" s="165"/>
      <c r="AK56" s="164"/>
      <c r="AL56" s="165"/>
      <c r="AM56" s="164"/>
      <c r="AN56" s="168"/>
      <c r="AO56" s="164"/>
      <c r="AP56" s="168"/>
      <c r="AQ56" s="164"/>
      <c r="AR56" s="168"/>
      <c r="AS56" s="164"/>
      <c r="AT56" s="168"/>
      <c r="AU56" s="164"/>
      <c r="AV56" s="165"/>
      <c r="AW56" s="164"/>
      <c r="AX56" s="169"/>
      <c r="AY56" s="170"/>
      <c r="AZ56" s="165"/>
      <c r="BA56" s="170"/>
      <c r="BB56" s="169"/>
      <c r="BC56" s="170"/>
      <c r="BD56" s="165"/>
      <c r="BE56" s="170"/>
      <c r="BF56" s="165"/>
      <c r="BG56" s="170"/>
      <c r="BH56" s="165"/>
      <c r="BI56" s="171"/>
      <c r="BJ56" s="165"/>
      <c r="BK56" s="171"/>
      <c r="BL56" s="162"/>
      <c r="BM56" s="171"/>
      <c r="BN56" s="162"/>
      <c r="BO56" s="171"/>
      <c r="BP56" s="162"/>
      <c r="BQ56" s="171"/>
      <c r="BR56" s="162"/>
      <c r="BS56" s="172" t="s">
        <v>32</v>
      </c>
      <c r="BT56" s="173">
        <v>29.1</v>
      </c>
      <c r="BU56" s="174"/>
    </row>
    <row r="57" spans="1:73" s="175" customFormat="1" ht="15" customHeight="1" x14ac:dyDescent="0.3">
      <c r="A57" s="38" t="s">
        <v>75</v>
      </c>
      <c r="B57" s="156" t="s">
        <v>76</v>
      </c>
      <c r="C57" s="48">
        <v>29.9</v>
      </c>
      <c r="D57" s="157"/>
      <c r="E57" s="158">
        <v>35</v>
      </c>
      <c r="F57" s="159"/>
      <c r="G57" s="161">
        <v>38</v>
      </c>
      <c r="H57" s="159"/>
      <c r="I57" s="161">
        <v>24</v>
      </c>
      <c r="J57" s="159"/>
      <c r="K57" s="161">
        <v>31</v>
      </c>
      <c r="L57" s="159"/>
      <c r="M57" s="161">
        <v>44</v>
      </c>
      <c r="N57" s="162"/>
      <c r="O57" s="161">
        <v>38</v>
      </c>
      <c r="P57" s="159"/>
      <c r="Q57" s="161">
        <v>34</v>
      </c>
      <c r="R57" s="159"/>
      <c r="S57" s="161"/>
      <c r="T57" s="162"/>
      <c r="U57" s="161">
        <v>34</v>
      </c>
      <c r="V57" s="162"/>
      <c r="W57" s="161">
        <v>38</v>
      </c>
      <c r="X57" s="163"/>
      <c r="Y57" s="164"/>
      <c r="Z57" s="165"/>
      <c r="AA57" s="166"/>
      <c r="AB57" s="165"/>
      <c r="AC57" s="166"/>
      <c r="AD57" s="167"/>
      <c r="AE57" s="164"/>
      <c r="AF57" s="165"/>
      <c r="AG57" s="164"/>
      <c r="AH57" s="165"/>
      <c r="AI57" s="164"/>
      <c r="AJ57" s="165"/>
      <c r="AK57" s="164"/>
      <c r="AL57" s="165"/>
      <c r="AM57" s="164"/>
      <c r="AN57" s="168"/>
      <c r="AO57" s="164"/>
      <c r="AP57" s="168"/>
      <c r="AQ57" s="164"/>
      <c r="AR57" s="168"/>
      <c r="AS57" s="164"/>
      <c r="AT57" s="168"/>
      <c r="AU57" s="164"/>
      <c r="AV57" s="165"/>
      <c r="AW57" s="164"/>
      <c r="AX57" s="169"/>
      <c r="AY57" s="170"/>
      <c r="AZ57" s="165"/>
      <c r="BA57" s="170"/>
      <c r="BB57" s="169"/>
      <c r="BC57" s="170"/>
      <c r="BD57" s="165"/>
      <c r="BE57" s="170"/>
      <c r="BF57" s="165"/>
      <c r="BG57" s="170"/>
      <c r="BH57" s="165"/>
      <c r="BI57" s="171"/>
      <c r="BJ57" s="165"/>
      <c r="BK57" s="171"/>
      <c r="BL57" s="162"/>
      <c r="BM57" s="171"/>
      <c r="BN57" s="162"/>
      <c r="BO57" s="171"/>
      <c r="BP57" s="162"/>
      <c r="BQ57" s="171"/>
      <c r="BR57" s="162"/>
      <c r="BS57" s="172" t="s">
        <v>76</v>
      </c>
      <c r="BT57" s="173">
        <v>35.1</v>
      </c>
      <c r="BU57" s="174"/>
    </row>
    <row r="58" spans="1:73" s="175" customFormat="1" ht="15" customHeight="1" x14ac:dyDescent="0.3">
      <c r="A58" s="38" t="s">
        <v>71</v>
      </c>
      <c r="B58" s="156" t="s">
        <v>72</v>
      </c>
      <c r="C58" s="48">
        <v>30.4</v>
      </c>
      <c r="D58" s="157"/>
      <c r="E58" s="158"/>
      <c r="F58" s="159"/>
      <c r="G58" s="161">
        <v>21</v>
      </c>
      <c r="H58" s="159"/>
      <c r="I58" s="160"/>
      <c r="J58" s="159"/>
      <c r="K58" s="161">
        <v>29</v>
      </c>
      <c r="L58" s="159"/>
      <c r="M58" s="161">
        <v>28</v>
      </c>
      <c r="N58" s="162"/>
      <c r="O58" s="161">
        <v>23</v>
      </c>
      <c r="P58" s="159"/>
      <c r="Q58" s="160"/>
      <c r="R58" s="159"/>
      <c r="S58" s="161">
        <v>35</v>
      </c>
      <c r="T58" s="162"/>
      <c r="U58" s="161">
        <v>35</v>
      </c>
      <c r="V58" s="162"/>
      <c r="W58" s="161">
        <v>19</v>
      </c>
      <c r="X58" s="163"/>
      <c r="Y58" s="164"/>
      <c r="Z58" s="165"/>
      <c r="AA58" s="166"/>
      <c r="AB58" s="165"/>
      <c r="AC58" s="166"/>
      <c r="AD58" s="167"/>
      <c r="AE58" s="164"/>
      <c r="AF58" s="165"/>
      <c r="AG58" s="164"/>
      <c r="AH58" s="165"/>
      <c r="AI58" s="164"/>
      <c r="AJ58" s="165"/>
      <c r="AK58" s="164"/>
      <c r="AL58" s="165"/>
      <c r="AM58" s="164"/>
      <c r="AN58" s="168"/>
      <c r="AO58" s="164"/>
      <c r="AP58" s="168"/>
      <c r="AQ58" s="164"/>
      <c r="AR58" s="168"/>
      <c r="AS58" s="164"/>
      <c r="AT58" s="168"/>
      <c r="AU58" s="164"/>
      <c r="AV58" s="165"/>
      <c r="AW58" s="164"/>
      <c r="AX58" s="169"/>
      <c r="AY58" s="170"/>
      <c r="AZ58" s="165"/>
      <c r="BA58" s="170"/>
      <c r="BB58" s="169"/>
      <c r="BC58" s="170"/>
      <c r="BD58" s="165"/>
      <c r="BE58" s="170"/>
      <c r="BF58" s="165"/>
      <c r="BG58" s="170"/>
      <c r="BH58" s="165"/>
      <c r="BI58" s="171"/>
      <c r="BJ58" s="165"/>
      <c r="BK58" s="171"/>
      <c r="BL58" s="162"/>
      <c r="BM58" s="171"/>
      <c r="BN58" s="162"/>
      <c r="BO58" s="171"/>
      <c r="BP58" s="162"/>
      <c r="BQ58" s="171"/>
      <c r="BR58" s="162"/>
      <c r="BS58" s="172" t="s">
        <v>72</v>
      </c>
      <c r="BT58" s="173">
        <v>27.1</v>
      </c>
      <c r="BU58" s="174"/>
    </row>
    <row r="59" spans="1:73" s="175" customFormat="1" ht="15" customHeight="1" x14ac:dyDescent="0.3">
      <c r="A59" s="38" t="s">
        <v>135</v>
      </c>
      <c r="B59" s="156" t="s">
        <v>136</v>
      </c>
      <c r="C59" s="48">
        <v>30.6</v>
      </c>
      <c r="D59" s="157"/>
      <c r="E59" s="158"/>
      <c r="F59" s="159"/>
      <c r="G59" s="160"/>
      <c r="H59" s="159"/>
      <c r="I59" s="161">
        <v>14</v>
      </c>
      <c r="J59" s="159"/>
      <c r="K59" s="161"/>
      <c r="L59" s="159"/>
      <c r="M59" s="161"/>
      <c r="N59" s="162"/>
      <c r="O59" s="161">
        <v>27</v>
      </c>
      <c r="P59" s="159"/>
      <c r="Q59" s="160"/>
      <c r="R59" s="159"/>
      <c r="S59" s="161">
        <v>20</v>
      </c>
      <c r="T59" s="162"/>
      <c r="U59" s="161">
        <v>27</v>
      </c>
      <c r="V59" s="162"/>
      <c r="W59" s="161"/>
      <c r="X59" s="163"/>
      <c r="Y59" s="164"/>
      <c r="Z59" s="165"/>
      <c r="AA59" s="166"/>
      <c r="AB59" s="165"/>
      <c r="AC59" s="166"/>
      <c r="AD59" s="167"/>
      <c r="AE59" s="164"/>
      <c r="AF59" s="165"/>
      <c r="AG59" s="164"/>
      <c r="AH59" s="165"/>
      <c r="AI59" s="164"/>
      <c r="AJ59" s="165"/>
      <c r="AK59" s="164"/>
      <c r="AL59" s="165"/>
      <c r="AM59" s="164"/>
      <c r="AN59" s="168"/>
      <c r="AO59" s="164"/>
      <c r="AP59" s="168"/>
      <c r="AQ59" s="164"/>
      <c r="AR59" s="168"/>
      <c r="AS59" s="164"/>
      <c r="AT59" s="168"/>
      <c r="AU59" s="164"/>
      <c r="AV59" s="165"/>
      <c r="AW59" s="164"/>
      <c r="AX59" s="169"/>
      <c r="AY59" s="170"/>
      <c r="AZ59" s="165"/>
      <c r="BA59" s="170"/>
      <c r="BB59" s="169"/>
      <c r="BC59" s="170"/>
      <c r="BD59" s="165"/>
      <c r="BE59" s="170"/>
      <c r="BF59" s="165"/>
      <c r="BG59" s="170"/>
      <c r="BH59" s="165"/>
      <c r="BI59" s="171"/>
      <c r="BJ59" s="165"/>
      <c r="BK59" s="171"/>
      <c r="BL59" s="162"/>
      <c r="BM59" s="171"/>
      <c r="BN59" s="162"/>
      <c r="BO59" s="171"/>
      <c r="BP59" s="162"/>
      <c r="BQ59" s="171"/>
      <c r="BR59" s="162"/>
      <c r="BS59" s="172" t="s">
        <v>136</v>
      </c>
      <c r="BT59" s="173">
        <v>22</v>
      </c>
      <c r="BU59" s="174"/>
    </row>
    <row r="60" spans="1:73" s="175" customFormat="1" ht="15" customHeight="1" x14ac:dyDescent="0.3">
      <c r="A60" s="38" t="s">
        <v>37</v>
      </c>
      <c r="B60" s="156" t="s">
        <v>38</v>
      </c>
      <c r="C60" s="48">
        <v>31</v>
      </c>
      <c r="D60" s="157"/>
      <c r="E60" s="158">
        <v>28</v>
      </c>
      <c r="F60" s="159"/>
      <c r="G60" s="161">
        <v>27</v>
      </c>
      <c r="H60" s="159"/>
      <c r="I60" s="161">
        <v>22</v>
      </c>
      <c r="J60" s="159"/>
      <c r="K60" s="161">
        <v>25</v>
      </c>
      <c r="L60" s="159"/>
      <c r="M60" s="161">
        <v>29</v>
      </c>
      <c r="N60" s="162"/>
      <c r="O60" s="161">
        <v>33</v>
      </c>
      <c r="P60" s="159"/>
      <c r="Q60" s="160"/>
      <c r="R60" s="159"/>
      <c r="S60" s="161">
        <v>30</v>
      </c>
      <c r="T60" s="162"/>
      <c r="U60" s="161">
        <v>33</v>
      </c>
      <c r="V60" s="162"/>
      <c r="W60" s="161">
        <v>36</v>
      </c>
      <c r="X60" s="163"/>
      <c r="Y60" s="164"/>
      <c r="Z60" s="165"/>
      <c r="AA60" s="166"/>
      <c r="AB60" s="165"/>
      <c r="AC60" s="166"/>
      <c r="AD60" s="167"/>
      <c r="AE60" s="164"/>
      <c r="AF60" s="165"/>
      <c r="AG60" s="164"/>
      <c r="AH60" s="165"/>
      <c r="AI60" s="164"/>
      <c r="AJ60" s="165"/>
      <c r="AK60" s="164"/>
      <c r="AL60" s="165"/>
      <c r="AM60" s="164"/>
      <c r="AN60" s="168"/>
      <c r="AO60" s="164"/>
      <c r="AP60" s="168"/>
      <c r="AQ60" s="164"/>
      <c r="AR60" s="168"/>
      <c r="AS60" s="164"/>
      <c r="AT60" s="168"/>
      <c r="AU60" s="164"/>
      <c r="AV60" s="165"/>
      <c r="AW60" s="164"/>
      <c r="AX60" s="169"/>
      <c r="AY60" s="170"/>
      <c r="AZ60" s="165"/>
      <c r="BA60" s="170"/>
      <c r="BB60" s="169"/>
      <c r="BC60" s="170"/>
      <c r="BD60" s="165"/>
      <c r="BE60" s="170"/>
      <c r="BF60" s="165"/>
      <c r="BG60" s="170"/>
      <c r="BH60" s="165"/>
      <c r="BI60" s="171"/>
      <c r="BJ60" s="165"/>
      <c r="BK60" s="171"/>
      <c r="BL60" s="162"/>
      <c r="BM60" s="171"/>
      <c r="BN60" s="162"/>
      <c r="BO60" s="171"/>
      <c r="BP60" s="162"/>
      <c r="BQ60" s="171"/>
      <c r="BR60" s="162"/>
      <c r="BS60" s="172" t="s">
        <v>38</v>
      </c>
      <c r="BT60" s="173">
        <v>29.2</v>
      </c>
      <c r="BU60" s="174"/>
    </row>
    <row r="61" spans="1:73" s="175" customFormat="1" ht="15" customHeight="1" x14ac:dyDescent="0.3">
      <c r="A61" s="38" t="s">
        <v>137</v>
      </c>
      <c r="B61" s="156" t="s">
        <v>138</v>
      </c>
      <c r="C61" s="48">
        <v>31</v>
      </c>
      <c r="D61" s="157"/>
      <c r="E61" s="158"/>
      <c r="F61" s="159"/>
      <c r="G61" s="160"/>
      <c r="H61" s="159"/>
      <c r="I61" s="161">
        <v>21</v>
      </c>
      <c r="J61" s="159"/>
      <c r="K61" s="161">
        <v>27</v>
      </c>
      <c r="L61" s="159"/>
      <c r="M61" s="161">
        <v>32</v>
      </c>
      <c r="N61" s="162"/>
      <c r="O61" s="161">
        <v>21</v>
      </c>
      <c r="P61" s="159"/>
      <c r="Q61" s="161">
        <v>21</v>
      </c>
      <c r="R61" s="159"/>
      <c r="S61" s="161"/>
      <c r="T61" s="162"/>
      <c r="U61" s="161">
        <v>34</v>
      </c>
      <c r="V61" s="162"/>
      <c r="W61" s="161">
        <v>19</v>
      </c>
      <c r="X61" s="163"/>
      <c r="Y61" s="164"/>
      <c r="Z61" s="165"/>
      <c r="AA61" s="166"/>
      <c r="AB61" s="165"/>
      <c r="AC61" s="166"/>
      <c r="AD61" s="167"/>
      <c r="AE61" s="164"/>
      <c r="AF61" s="165"/>
      <c r="AG61" s="164"/>
      <c r="AH61" s="165"/>
      <c r="AI61" s="164"/>
      <c r="AJ61" s="165"/>
      <c r="AK61" s="164"/>
      <c r="AL61" s="165"/>
      <c r="AM61" s="164"/>
      <c r="AN61" s="168"/>
      <c r="AO61" s="164"/>
      <c r="AP61" s="168"/>
      <c r="AQ61" s="164"/>
      <c r="AR61" s="168"/>
      <c r="AS61" s="164"/>
      <c r="AT61" s="168"/>
      <c r="AU61" s="164"/>
      <c r="AV61" s="165"/>
      <c r="AW61" s="164"/>
      <c r="AX61" s="169"/>
      <c r="AY61" s="170"/>
      <c r="AZ61" s="165"/>
      <c r="BA61" s="170"/>
      <c r="BB61" s="169"/>
      <c r="BC61" s="170"/>
      <c r="BD61" s="165"/>
      <c r="BE61" s="170"/>
      <c r="BF61" s="165"/>
      <c r="BG61" s="170"/>
      <c r="BH61" s="165"/>
      <c r="BI61" s="171"/>
      <c r="BJ61" s="165"/>
      <c r="BK61" s="171"/>
      <c r="BL61" s="162"/>
      <c r="BM61" s="171"/>
      <c r="BN61" s="162"/>
      <c r="BO61" s="171"/>
      <c r="BP61" s="162"/>
      <c r="BQ61" s="171"/>
      <c r="BR61" s="162"/>
      <c r="BS61" s="172" t="s">
        <v>138</v>
      </c>
      <c r="BT61" s="173">
        <v>25</v>
      </c>
      <c r="BU61" s="174"/>
    </row>
    <row r="62" spans="1:73" s="175" customFormat="1" ht="15" customHeight="1" x14ac:dyDescent="0.3">
      <c r="A62" s="38" t="s">
        <v>139</v>
      </c>
      <c r="B62" s="156" t="s">
        <v>140</v>
      </c>
      <c r="C62" s="48">
        <v>31.2</v>
      </c>
      <c r="D62" s="157"/>
      <c r="E62" s="158"/>
      <c r="F62" s="159"/>
      <c r="G62" s="160"/>
      <c r="H62" s="159"/>
      <c r="I62" s="160"/>
      <c r="J62" s="159"/>
      <c r="K62" s="161"/>
      <c r="L62" s="159"/>
      <c r="M62" s="161"/>
      <c r="N62" s="162"/>
      <c r="O62" s="161"/>
      <c r="P62" s="159"/>
      <c r="Q62" s="160"/>
      <c r="R62" s="159"/>
      <c r="S62" s="161"/>
      <c r="T62" s="162"/>
      <c r="U62" s="161"/>
      <c r="V62" s="162"/>
      <c r="W62" s="161"/>
      <c r="X62" s="163"/>
      <c r="Y62" s="164"/>
      <c r="Z62" s="165"/>
      <c r="AA62" s="166"/>
      <c r="AB62" s="165"/>
      <c r="AC62" s="166"/>
      <c r="AD62" s="167"/>
      <c r="AE62" s="164"/>
      <c r="AF62" s="165"/>
      <c r="AG62" s="164"/>
      <c r="AH62" s="165"/>
      <c r="AI62" s="164"/>
      <c r="AJ62" s="165"/>
      <c r="AK62" s="164"/>
      <c r="AL62" s="165"/>
      <c r="AM62" s="164"/>
      <c r="AN62" s="168"/>
      <c r="AO62" s="164"/>
      <c r="AP62" s="168"/>
      <c r="AQ62" s="164"/>
      <c r="AR62" s="168"/>
      <c r="AS62" s="164"/>
      <c r="AT62" s="168"/>
      <c r="AU62" s="164"/>
      <c r="AV62" s="165"/>
      <c r="AW62" s="164"/>
      <c r="AX62" s="169"/>
      <c r="AY62" s="170"/>
      <c r="AZ62" s="165"/>
      <c r="BA62" s="170"/>
      <c r="BB62" s="169"/>
      <c r="BC62" s="170"/>
      <c r="BD62" s="165"/>
      <c r="BE62" s="170"/>
      <c r="BF62" s="165"/>
      <c r="BG62" s="170"/>
      <c r="BH62" s="165"/>
      <c r="BI62" s="171"/>
      <c r="BJ62" s="165"/>
      <c r="BK62" s="171"/>
      <c r="BL62" s="162"/>
      <c r="BM62" s="171"/>
      <c r="BN62" s="162"/>
      <c r="BO62" s="171"/>
      <c r="BP62" s="162"/>
      <c r="BQ62" s="171"/>
      <c r="BR62" s="162"/>
      <c r="BS62" s="172" t="s">
        <v>140</v>
      </c>
      <c r="BT62" s="173"/>
      <c r="BU62" s="174"/>
    </row>
    <row r="63" spans="1:73" s="175" customFormat="1" ht="15" customHeight="1" x14ac:dyDescent="0.3">
      <c r="A63" s="38" t="s">
        <v>41</v>
      </c>
      <c r="B63" s="156" t="s">
        <v>42</v>
      </c>
      <c r="C63" s="48">
        <v>31.6</v>
      </c>
      <c r="D63" s="157"/>
      <c r="E63" s="158">
        <v>36</v>
      </c>
      <c r="F63" s="159"/>
      <c r="G63" s="161">
        <v>26</v>
      </c>
      <c r="H63" s="159"/>
      <c r="I63" s="161">
        <v>28</v>
      </c>
      <c r="J63" s="159"/>
      <c r="K63" s="161">
        <v>29</v>
      </c>
      <c r="L63" s="159"/>
      <c r="M63" s="161">
        <v>32</v>
      </c>
      <c r="N63" s="162"/>
      <c r="O63" s="161">
        <v>34</v>
      </c>
      <c r="P63" s="159"/>
      <c r="Q63" s="160"/>
      <c r="R63" s="159"/>
      <c r="S63" s="161">
        <v>35</v>
      </c>
      <c r="T63" s="162"/>
      <c r="U63" s="161">
        <v>37</v>
      </c>
      <c r="V63" s="162"/>
      <c r="W63" s="161"/>
      <c r="X63" s="163"/>
      <c r="Y63" s="164"/>
      <c r="Z63" s="165"/>
      <c r="AA63" s="166"/>
      <c r="AB63" s="165"/>
      <c r="AC63" s="166"/>
      <c r="AD63" s="167"/>
      <c r="AE63" s="164"/>
      <c r="AF63" s="165"/>
      <c r="AG63" s="164"/>
      <c r="AH63" s="165"/>
      <c r="AI63" s="164"/>
      <c r="AJ63" s="165"/>
      <c r="AK63" s="164"/>
      <c r="AL63" s="165"/>
      <c r="AM63" s="164"/>
      <c r="AN63" s="168"/>
      <c r="AO63" s="164"/>
      <c r="AP63" s="168"/>
      <c r="AQ63" s="164"/>
      <c r="AR63" s="168"/>
      <c r="AS63" s="164"/>
      <c r="AT63" s="168"/>
      <c r="AU63" s="164"/>
      <c r="AV63" s="165"/>
      <c r="AW63" s="164"/>
      <c r="AX63" s="169"/>
      <c r="AY63" s="170"/>
      <c r="AZ63" s="165"/>
      <c r="BA63" s="170"/>
      <c r="BB63" s="169"/>
      <c r="BC63" s="170"/>
      <c r="BD63" s="165"/>
      <c r="BE63" s="170"/>
      <c r="BF63" s="165"/>
      <c r="BG63" s="170"/>
      <c r="BH63" s="165"/>
      <c r="BI63" s="171"/>
      <c r="BJ63" s="165"/>
      <c r="BK63" s="171"/>
      <c r="BL63" s="162"/>
      <c r="BM63" s="171"/>
      <c r="BN63" s="162"/>
      <c r="BO63" s="171"/>
      <c r="BP63" s="162"/>
      <c r="BQ63" s="171"/>
      <c r="BR63" s="162"/>
      <c r="BS63" s="172" t="s">
        <v>42</v>
      </c>
      <c r="BT63" s="173">
        <v>32.1</v>
      </c>
      <c r="BU63" s="174"/>
    </row>
    <row r="64" spans="1:73" s="175" customFormat="1" ht="15" customHeight="1" x14ac:dyDescent="0.3">
      <c r="A64" s="38" t="s">
        <v>141</v>
      </c>
      <c r="B64" s="156" t="s">
        <v>142</v>
      </c>
      <c r="C64" s="48">
        <v>32</v>
      </c>
      <c r="D64" s="157"/>
      <c r="E64" s="158">
        <v>30</v>
      </c>
      <c r="F64" s="159"/>
      <c r="G64" s="160"/>
      <c r="H64" s="159"/>
      <c r="I64" s="160"/>
      <c r="J64" s="159"/>
      <c r="K64" s="161">
        <v>29</v>
      </c>
      <c r="L64" s="159"/>
      <c r="M64" s="161"/>
      <c r="N64" s="162"/>
      <c r="O64" s="161">
        <v>30</v>
      </c>
      <c r="P64" s="159"/>
      <c r="Q64" s="160"/>
      <c r="R64" s="159"/>
      <c r="S64" s="161">
        <v>37</v>
      </c>
      <c r="T64" s="162"/>
      <c r="U64" s="161">
        <v>29</v>
      </c>
      <c r="V64" s="162"/>
      <c r="W64" s="161"/>
      <c r="X64" s="163"/>
      <c r="Y64" s="164"/>
      <c r="Z64" s="165"/>
      <c r="AA64" s="166"/>
      <c r="AB64" s="165"/>
      <c r="AC64" s="166"/>
      <c r="AD64" s="167"/>
      <c r="AE64" s="164"/>
      <c r="AF64" s="165"/>
      <c r="AG64" s="164"/>
      <c r="AH64" s="165"/>
      <c r="AI64" s="164"/>
      <c r="AJ64" s="165"/>
      <c r="AK64" s="164"/>
      <c r="AL64" s="165"/>
      <c r="AM64" s="164"/>
      <c r="AN64" s="168"/>
      <c r="AO64" s="164"/>
      <c r="AP64" s="168"/>
      <c r="AQ64" s="164"/>
      <c r="AR64" s="168"/>
      <c r="AS64" s="164"/>
      <c r="AT64" s="168"/>
      <c r="AU64" s="164"/>
      <c r="AV64" s="165"/>
      <c r="AW64" s="164"/>
      <c r="AX64" s="169"/>
      <c r="AY64" s="170"/>
      <c r="AZ64" s="165"/>
      <c r="BA64" s="170"/>
      <c r="BB64" s="169"/>
      <c r="BC64" s="170"/>
      <c r="BD64" s="165"/>
      <c r="BE64" s="170"/>
      <c r="BF64" s="165"/>
      <c r="BG64" s="170"/>
      <c r="BH64" s="165"/>
      <c r="BI64" s="171"/>
      <c r="BJ64" s="165"/>
      <c r="BK64" s="171"/>
      <c r="BL64" s="162"/>
      <c r="BM64" s="171"/>
      <c r="BN64" s="162"/>
      <c r="BO64" s="171"/>
      <c r="BP64" s="162"/>
      <c r="BQ64" s="171"/>
      <c r="BR64" s="162"/>
      <c r="BS64" s="172" t="s">
        <v>142</v>
      </c>
      <c r="BT64" s="173">
        <v>31</v>
      </c>
      <c r="BU64" s="174"/>
    </row>
    <row r="65" spans="1:73" s="175" customFormat="1" ht="15" customHeight="1" x14ac:dyDescent="0.3">
      <c r="A65" s="38" t="s">
        <v>143</v>
      </c>
      <c r="B65" s="156" t="s">
        <v>144</v>
      </c>
      <c r="C65" s="48">
        <v>32.1</v>
      </c>
      <c r="D65" s="157"/>
      <c r="E65" s="158"/>
      <c r="F65" s="159"/>
      <c r="G65" s="160"/>
      <c r="H65" s="159"/>
      <c r="I65" s="160"/>
      <c r="J65" s="159"/>
      <c r="K65" s="161"/>
      <c r="L65" s="159"/>
      <c r="M65" s="161"/>
      <c r="N65" s="162"/>
      <c r="O65" s="161"/>
      <c r="P65" s="159"/>
      <c r="Q65" s="160"/>
      <c r="R65" s="159"/>
      <c r="S65" s="161"/>
      <c r="T65" s="162"/>
      <c r="U65" s="161"/>
      <c r="V65" s="162"/>
      <c r="W65" s="161"/>
      <c r="X65" s="163"/>
      <c r="Y65" s="164"/>
      <c r="Z65" s="165"/>
      <c r="AA65" s="166"/>
      <c r="AB65" s="165"/>
      <c r="AC65" s="166"/>
      <c r="AD65" s="167"/>
      <c r="AE65" s="164"/>
      <c r="AF65" s="165"/>
      <c r="AG65" s="164"/>
      <c r="AH65" s="165"/>
      <c r="AI65" s="164"/>
      <c r="AJ65" s="165"/>
      <c r="AK65" s="164"/>
      <c r="AL65" s="165"/>
      <c r="AM65" s="164"/>
      <c r="AN65" s="168"/>
      <c r="AO65" s="164"/>
      <c r="AP65" s="168"/>
      <c r="AQ65" s="164"/>
      <c r="AR65" s="168"/>
      <c r="AS65" s="164"/>
      <c r="AT65" s="168"/>
      <c r="AU65" s="164"/>
      <c r="AV65" s="165"/>
      <c r="AW65" s="164"/>
      <c r="AX65" s="169"/>
      <c r="AY65" s="170"/>
      <c r="AZ65" s="165"/>
      <c r="BA65" s="170"/>
      <c r="BB65" s="169"/>
      <c r="BC65" s="170"/>
      <c r="BD65" s="165"/>
      <c r="BE65" s="170"/>
      <c r="BF65" s="165"/>
      <c r="BG65" s="170"/>
      <c r="BH65" s="165"/>
      <c r="BI65" s="171"/>
      <c r="BJ65" s="165"/>
      <c r="BK65" s="171"/>
      <c r="BL65" s="162"/>
      <c r="BM65" s="171"/>
      <c r="BN65" s="162"/>
      <c r="BO65" s="171"/>
      <c r="BP65" s="162"/>
      <c r="BQ65" s="171"/>
      <c r="BR65" s="162"/>
      <c r="BS65" s="172" t="s">
        <v>144</v>
      </c>
      <c r="BT65" s="173"/>
      <c r="BU65" s="174"/>
    </row>
    <row r="66" spans="1:73" s="175" customFormat="1" ht="15" customHeight="1" x14ac:dyDescent="0.3">
      <c r="A66" s="38" t="s">
        <v>94</v>
      </c>
      <c r="B66" s="156" t="s">
        <v>95</v>
      </c>
      <c r="C66" s="48">
        <v>32.5</v>
      </c>
      <c r="D66" s="157"/>
      <c r="E66" s="158"/>
      <c r="F66" s="159"/>
      <c r="G66" s="161"/>
      <c r="H66" s="159"/>
      <c r="I66" s="161"/>
      <c r="J66" s="159"/>
      <c r="K66" s="161"/>
      <c r="L66" s="159"/>
      <c r="M66" s="161"/>
      <c r="N66" s="162"/>
      <c r="O66" s="161"/>
      <c r="P66" s="159"/>
      <c r="Q66" s="160"/>
      <c r="R66" s="159"/>
      <c r="S66" s="161">
        <v>24</v>
      </c>
      <c r="T66" s="162"/>
      <c r="U66" s="161"/>
      <c r="V66" s="162"/>
      <c r="W66" s="161"/>
      <c r="X66" s="163"/>
      <c r="Y66" s="164"/>
      <c r="Z66" s="165"/>
      <c r="AA66" s="166"/>
      <c r="AB66" s="165"/>
      <c r="AC66" s="166"/>
      <c r="AD66" s="167"/>
      <c r="AE66" s="164"/>
      <c r="AF66" s="165"/>
      <c r="AG66" s="164"/>
      <c r="AH66" s="165"/>
      <c r="AI66" s="164"/>
      <c r="AJ66" s="165"/>
      <c r="AK66" s="164"/>
      <c r="AL66" s="165"/>
      <c r="AM66" s="164"/>
      <c r="AN66" s="168"/>
      <c r="AO66" s="164"/>
      <c r="AP66" s="168"/>
      <c r="AQ66" s="164"/>
      <c r="AR66" s="168"/>
      <c r="AS66" s="164"/>
      <c r="AT66" s="168"/>
      <c r="AU66" s="164"/>
      <c r="AV66" s="165"/>
      <c r="AW66" s="164"/>
      <c r="AX66" s="169"/>
      <c r="AY66" s="170"/>
      <c r="AZ66" s="165"/>
      <c r="BA66" s="170"/>
      <c r="BB66" s="169"/>
      <c r="BC66" s="170"/>
      <c r="BD66" s="165"/>
      <c r="BE66" s="170"/>
      <c r="BF66" s="165"/>
      <c r="BG66" s="170"/>
      <c r="BH66" s="165"/>
      <c r="BI66" s="171"/>
      <c r="BJ66" s="165"/>
      <c r="BK66" s="171"/>
      <c r="BL66" s="162"/>
      <c r="BM66" s="171"/>
      <c r="BN66" s="162"/>
      <c r="BO66" s="171"/>
      <c r="BP66" s="162"/>
      <c r="BQ66" s="171"/>
      <c r="BR66" s="162"/>
      <c r="BS66" s="172" t="s">
        <v>95</v>
      </c>
      <c r="BT66" s="173"/>
      <c r="BU66" s="174"/>
    </row>
    <row r="67" spans="1:73" s="175" customFormat="1" ht="15" customHeight="1" x14ac:dyDescent="0.3">
      <c r="A67" s="38" t="s">
        <v>145</v>
      </c>
      <c r="B67" s="156" t="s">
        <v>146</v>
      </c>
      <c r="C67" s="48">
        <v>32.799999999999997</v>
      </c>
      <c r="D67" s="157"/>
      <c r="E67" s="158"/>
      <c r="F67" s="159"/>
      <c r="G67" s="160"/>
      <c r="H67" s="159"/>
      <c r="I67" s="161">
        <v>22</v>
      </c>
      <c r="J67" s="159"/>
      <c r="K67" s="161">
        <v>35</v>
      </c>
      <c r="L67" s="159"/>
      <c r="M67" s="161">
        <v>35</v>
      </c>
      <c r="N67" s="162"/>
      <c r="O67" s="161">
        <v>27</v>
      </c>
      <c r="P67" s="159"/>
      <c r="Q67" s="161">
        <v>22</v>
      </c>
      <c r="R67" s="159"/>
      <c r="S67" s="161"/>
      <c r="T67" s="162"/>
      <c r="U67" s="161">
        <v>27</v>
      </c>
      <c r="V67" s="162"/>
      <c r="W67" s="161"/>
      <c r="X67" s="163"/>
      <c r="Y67" s="164"/>
      <c r="Z67" s="165"/>
      <c r="AA67" s="166"/>
      <c r="AB67" s="165"/>
      <c r="AC67" s="166"/>
      <c r="AD67" s="167"/>
      <c r="AE67" s="164"/>
      <c r="AF67" s="165"/>
      <c r="AG67" s="164"/>
      <c r="AH67" s="165"/>
      <c r="AI67" s="164"/>
      <c r="AJ67" s="165"/>
      <c r="AK67" s="164"/>
      <c r="AL67" s="165"/>
      <c r="AM67" s="164"/>
      <c r="AN67" s="168"/>
      <c r="AO67" s="164"/>
      <c r="AP67" s="168"/>
      <c r="AQ67" s="164"/>
      <c r="AR67" s="168"/>
      <c r="AS67" s="164"/>
      <c r="AT67" s="168"/>
      <c r="AU67" s="164"/>
      <c r="AV67" s="165"/>
      <c r="AW67" s="164"/>
      <c r="AX67" s="169"/>
      <c r="AY67" s="170"/>
      <c r="AZ67" s="165"/>
      <c r="BA67" s="170"/>
      <c r="BB67" s="169"/>
      <c r="BC67" s="170"/>
      <c r="BD67" s="165"/>
      <c r="BE67" s="170"/>
      <c r="BF67" s="165"/>
      <c r="BG67" s="170"/>
      <c r="BH67" s="165"/>
      <c r="BI67" s="171"/>
      <c r="BJ67" s="165"/>
      <c r="BK67" s="171"/>
      <c r="BL67" s="162"/>
      <c r="BM67" s="171"/>
      <c r="BN67" s="162"/>
      <c r="BO67" s="171"/>
      <c r="BP67" s="162"/>
      <c r="BQ67" s="171"/>
      <c r="BR67" s="162"/>
      <c r="BS67" s="172" t="s">
        <v>146</v>
      </c>
      <c r="BT67" s="173">
        <v>28</v>
      </c>
      <c r="BU67" s="174"/>
    </row>
    <row r="68" spans="1:73" s="175" customFormat="1" ht="15" customHeight="1" x14ac:dyDescent="0.3">
      <c r="A68" s="38" t="s">
        <v>45</v>
      </c>
      <c r="B68" s="156" t="s">
        <v>46</v>
      </c>
      <c r="C68" s="48">
        <v>33.700000000000003</v>
      </c>
      <c r="D68" s="157"/>
      <c r="E68" s="158"/>
      <c r="F68" s="159"/>
      <c r="G68" s="160"/>
      <c r="H68" s="159"/>
      <c r="I68" s="160"/>
      <c r="J68" s="159"/>
      <c r="K68" s="161"/>
      <c r="L68" s="159"/>
      <c r="M68" s="161"/>
      <c r="N68" s="162"/>
      <c r="O68" s="161"/>
      <c r="P68" s="159"/>
      <c r="Q68" s="160"/>
      <c r="R68" s="159"/>
      <c r="S68" s="161"/>
      <c r="T68" s="162"/>
      <c r="U68" s="161">
        <v>42</v>
      </c>
      <c r="V68" s="162"/>
      <c r="W68" s="161"/>
      <c r="X68" s="163"/>
      <c r="Y68" s="164"/>
      <c r="Z68" s="165"/>
      <c r="AA68" s="166"/>
      <c r="AB68" s="165"/>
      <c r="AC68" s="166"/>
      <c r="AD68" s="167"/>
      <c r="AE68" s="164"/>
      <c r="AF68" s="165"/>
      <c r="AG68" s="164"/>
      <c r="AH68" s="165"/>
      <c r="AI68" s="164"/>
      <c r="AJ68" s="165"/>
      <c r="AK68" s="164"/>
      <c r="AL68" s="165"/>
      <c r="AM68" s="164"/>
      <c r="AN68" s="168"/>
      <c r="AO68" s="164"/>
      <c r="AP68" s="168"/>
      <c r="AQ68" s="164"/>
      <c r="AR68" s="168"/>
      <c r="AS68" s="164"/>
      <c r="AT68" s="168"/>
      <c r="AU68" s="164"/>
      <c r="AV68" s="165"/>
      <c r="AW68" s="164"/>
      <c r="AX68" s="169"/>
      <c r="AY68" s="170"/>
      <c r="AZ68" s="165"/>
      <c r="BA68" s="170"/>
      <c r="BB68" s="169"/>
      <c r="BC68" s="170"/>
      <c r="BD68" s="165"/>
      <c r="BE68" s="170"/>
      <c r="BF68" s="165"/>
      <c r="BG68" s="170"/>
      <c r="BH68" s="165"/>
      <c r="BI68" s="171"/>
      <c r="BJ68" s="165"/>
      <c r="BK68" s="171"/>
      <c r="BL68" s="162"/>
      <c r="BM68" s="171"/>
      <c r="BN68" s="162"/>
      <c r="BO68" s="171"/>
      <c r="BP68" s="162"/>
      <c r="BQ68" s="171"/>
      <c r="BR68" s="162"/>
      <c r="BS68" s="172" t="s">
        <v>46</v>
      </c>
      <c r="BT68" s="173"/>
      <c r="BU68" s="174"/>
    </row>
    <row r="69" spans="1:73" s="175" customFormat="1" ht="15" customHeight="1" x14ac:dyDescent="0.3">
      <c r="A69" s="38" t="s">
        <v>86</v>
      </c>
      <c r="B69" s="156" t="s">
        <v>87</v>
      </c>
      <c r="C69" s="48">
        <v>34.6</v>
      </c>
      <c r="D69" s="157"/>
      <c r="E69" s="158"/>
      <c r="F69" s="159"/>
      <c r="G69" s="160"/>
      <c r="H69" s="159"/>
      <c r="I69" s="161">
        <v>34</v>
      </c>
      <c r="J69" s="159"/>
      <c r="K69" s="161">
        <v>22</v>
      </c>
      <c r="L69" s="159"/>
      <c r="M69" s="161"/>
      <c r="N69" s="162"/>
      <c r="O69" s="161">
        <v>33</v>
      </c>
      <c r="P69" s="159"/>
      <c r="Q69" s="161">
        <v>26</v>
      </c>
      <c r="R69" s="159"/>
      <c r="S69" s="161"/>
      <c r="T69" s="162"/>
      <c r="U69" s="161">
        <v>19</v>
      </c>
      <c r="V69" s="162"/>
      <c r="W69" s="161"/>
      <c r="X69" s="163"/>
      <c r="Y69" s="164"/>
      <c r="Z69" s="165"/>
      <c r="AA69" s="166"/>
      <c r="AB69" s="165"/>
      <c r="AC69" s="166"/>
      <c r="AD69" s="167"/>
      <c r="AE69" s="164"/>
      <c r="AF69" s="165"/>
      <c r="AG69" s="164"/>
      <c r="AH69" s="165"/>
      <c r="AI69" s="164"/>
      <c r="AJ69" s="165"/>
      <c r="AK69" s="164"/>
      <c r="AL69" s="165"/>
      <c r="AM69" s="164"/>
      <c r="AN69" s="168"/>
      <c r="AO69" s="164"/>
      <c r="AP69" s="168"/>
      <c r="AQ69" s="164"/>
      <c r="AR69" s="168"/>
      <c r="AS69" s="164"/>
      <c r="AT69" s="168"/>
      <c r="AU69" s="164"/>
      <c r="AV69" s="165"/>
      <c r="AW69" s="164"/>
      <c r="AX69" s="169"/>
      <c r="AY69" s="170"/>
      <c r="AZ69" s="165"/>
      <c r="BA69" s="170"/>
      <c r="BB69" s="169"/>
      <c r="BC69" s="170"/>
      <c r="BD69" s="165"/>
      <c r="BE69" s="170"/>
      <c r="BF69" s="165"/>
      <c r="BG69" s="170"/>
      <c r="BH69" s="165"/>
      <c r="BI69" s="171"/>
      <c r="BJ69" s="165"/>
      <c r="BK69" s="171"/>
      <c r="BL69" s="162"/>
      <c r="BM69" s="171"/>
      <c r="BN69" s="162"/>
      <c r="BO69" s="171"/>
      <c r="BP69" s="162"/>
      <c r="BQ69" s="171"/>
      <c r="BR69" s="162"/>
      <c r="BS69" s="172" t="s">
        <v>87</v>
      </c>
      <c r="BT69" s="173">
        <v>26.8</v>
      </c>
      <c r="BU69" s="174"/>
    </row>
    <row r="70" spans="1:73" s="175" customFormat="1" ht="15" customHeight="1" x14ac:dyDescent="0.3">
      <c r="A70" s="38" t="s">
        <v>147</v>
      </c>
      <c r="B70" s="156" t="s">
        <v>148</v>
      </c>
      <c r="C70" s="48">
        <v>34.700000000000003</v>
      </c>
      <c r="D70" s="157"/>
      <c r="E70" s="158"/>
      <c r="F70" s="159"/>
      <c r="G70" s="160"/>
      <c r="H70" s="159"/>
      <c r="I70" s="160"/>
      <c r="J70" s="159"/>
      <c r="K70" s="161"/>
      <c r="L70" s="159"/>
      <c r="M70" s="161"/>
      <c r="N70" s="162"/>
      <c r="O70" s="161"/>
      <c r="P70" s="159"/>
      <c r="Q70" s="160"/>
      <c r="R70" s="159"/>
      <c r="S70" s="161"/>
      <c r="T70" s="162"/>
      <c r="U70" s="161"/>
      <c r="V70" s="162"/>
      <c r="W70" s="161"/>
      <c r="X70" s="163"/>
      <c r="Y70" s="164"/>
      <c r="Z70" s="165"/>
      <c r="AA70" s="166"/>
      <c r="AB70" s="165"/>
      <c r="AC70" s="166"/>
      <c r="AD70" s="167"/>
      <c r="AE70" s="164"/>
      <c r="AF70" s="165"/>
      <c r="AG70" s="164"/>
      <c r="AH70" s="165"/>
      <c r="AI70" s="164"/>
      <c r="AJ70" s="165"/>
      <c r="AK70" s="164"/>
      <c r="AL70" s="165"/>
      <c r="AM70" s="164"/>
      <c r="AN70" s="168"/>
      <c r="AO70" s="164"/>
      <c r="AP70" s="168"/>
      <c r="AQ70" s="164"/>
      <c r="AR70" s="168"/>
      <c r="AS70" s="164"/>
      <c r="AT70" s="168"/>
      <c r="AU70" s="164"/>
      <c r="AV70" s="165"/>
      <c r="AW70" s="164"/>
      <c r="AX70" s="169"/>
      <c r="AY70" s="170"/>
      <c r="AZ70" s="165"/>
      <c r="BA70" s="170"/>
      <c r="BB70" s="169"/>
      <c r="BC70" s="170"/>
      <c r="BD70" s="165"/>
      <c r="BE70" s="170"/>
      <c r="BF70" s="165"/>
      <c r="BG70" s="170"/>
      <c r="BH70" s="165"/>
      <c r="BI70" s="171"/>
      <c r="BJ70" s="165"/>
      <c r="BK70" s="171"/>
      <c r="BL70" s="162"/>
      <c r="BM70" s="171"/>
      <c r="BN70" s="162"/>
      <c r="BO70" s="171"/>
      <c r="BP70" s="162"/>
      <c r="BQ70" s="171"/>
      <c r="BR70" s="162"/>
      <c r="BS70" s="172" t="s">
        <v>148</v>
      </c>
      <c r="BT70" s="173"/>
      <c r="BU70" s="174"/>
    </row>
    <row r="71" spans="1:73" s="175" customFormat="1" ht="15" customHeight="1" x14ac:dyDescent="0.3">
      <c r="A71" s="38" t="s">
        <v>149</v>
      </c>
      <c r="B71" s="156" t="s">
        <v>150</v>
      </c>
      <c r="C71" s="48">
        <v>39.200000000000003</v>
      </c>
      <c r="D71" s="157"/>
      <c r="E71" s="158"/>
      <c r="F71" s="159"/>
      <c r="G71" s="160"/>
      <c r="H71" s="159"/>
      <c r="I71" s="160"/>
      <c r="J71" s="159"/>
      <c r="K71" s="161"/>
      <c r="L71" s="159"/>
      <c r="M71" s="161"/>
      <c r="N71" s="162"/>
      <c r="O71" s="161"/>
      <c r="P71" s="159"/>
      <c r="Q71" s="160"/>
      <c r="R71" s="159"/>
      <c r="S71" s="161"/>
      <c r="T71" s="162"/>
      <c r="U71" s="161"/>
      <c r="V71" s="162"/>
      <c r="W71" s="161"/>
      <c r="X71" s="163"/>
      <c r="Y71" s="164"/>
      <c r="Z71" s="165"/>
      <c r="AA71" s="166"/>
      <c r="AB71" s="165"/>
      <c r="AC71" s="166"/>
      <c r="AD71" s="167"/>
      <c r="AE71" s="164"/>
      <c r="AF71" s="165"/>
      <c r="AG71" s="164"/>
      <c r="AH71" s="165"/>
      <c r="AI71" s="164"/>
      <c r="AJ71" s="165"/>
      <c r="AK71" s="164"/>
      <c r="AL71" s="165"/>
      <c r="AM71" s="164"/>
      <c r="AN71" s="168"/>
      <c r="AO71" s="164"/>
      <c r="AP71" s="168"/>
      <c r="AQ71" s="164"/>
      <c r="AR71" s="168"/>
      <c r="AS71" s="164"/>
      <c r="AT71" s="168"/>
      <c r="AU71" s="164"/>
      <c r="AV71" s="165"/>
      <c r="AW71" s="164"/>
      <c r="AX71" s="169"/>
      <c r="AY71" s="170"/>
      <c r="AZ71" s="165"/>
      <c r="BA71" s="170"/>
      <c r="BB71" s="169"/>
      <c r="BC71" s="170"/>
      <c r="BD71" s="165"/>
      <c r="BE71" s="170"/>
      <c r="BF71" s="165"/>
      <c r="BG71" s="170"/>
      <c r="BH71" s="165"/>
      <c r="BI71" s="171"/>
      <c r="BJ71" s="165"/>
      <c r="BK71" s="171"/>
      <c r="BL71" s="162"/>
      <c r="BM71" s="171"/>
      <c r="BN71" s="162"/>
      <c r="BO71" s="171"/>
      <c r="BP71" s="162"/>
      <c r="BQ71" s="171"/>
      <c r="BR71" s="162"/>
      <c r="BS71" s="172" t="s">
        <v>150</v>
      </c>
      <c r="BT71" s="173"/>
      <c r="BU71" s="174"/>
    </row>
    <row r="72" spans="1:73" s="175" customFormat="1" ht="15" customHeight="1" x14ac:dyDescent="0.3">
      <c r="A72" s="38" t="s">
        <v>55</v>
      </c>
      <c r="B72" s="156" t="s">
        <v>56</v>
      </c>
      <c r="C72" s="48">
        <v>42.4</v>
      </c>
      <c r="D72" s="157"/>
      <c r="E72" s="158"/>
      <c r="F72" s="159"/>
      <c r="G72" s="160"/>
      <c r="H72" s="159"/>
      <c r="I72" s="160"/>
      <c r="J72" s="159"/>
      <c r="K72" s="161">
        <v>30</v>
      </c>
      <c r="L72" s="159"/>
      <c r="M72" s="161">
        <v>32</v>
      </c>
      <c r="N72" s="162"/>
      <c r="O72" s="161">
        <v>41</v>
      </c>
      <c r="P72" s="159"/>
      <c r="Q72" s="160"/>
      <c r="R72" s="159"/>
      <c r="S72" s="161">
        <v>45</v>
      </c>
      <c r="T72" s="162"/>
      <c r="U72" s="161">
        <v>33</v>
      </c>
      <c r="V72" s="162"/>
      <c r="W72" s="161">
        <v>32</v>
      </c>
      <c r="X72" s="163"/>
      <c r="Y72" s="164"/>
      <c r="Z72" s="165"/>
      <c r="AA72" s="166"/>
      <c r="AB72" s="165"/>
      <c r="AC72" s="166"/>
      <c r="AD72" s="167"/>
      <c r="AE72" s="164"/>
      <c r="AF72" s="165"/>
      <c r="AG72" s="164"/>
      <c r="AH72" s="165"/>
      <c r="AI72" s="164"/>
      <c r="AJ72" s="165"/>
      <c r="AK72" s="164"/>
      <c r="AL72" s="165"/>
      <c r="AM72" s="164"/>
      <c r="AN72" s="168"/>
      <c r="AO72" s="164"/>
      <c r="AP72" s="168"/>
      <c r="AQ72" s="164"/>
      <c r="AR72" s="168"/>
      <c r="AS72" s="164"/>
      <c r="AT72" s="168"/>
      <c r="AU72" s="164"/>
      <c r="AV72" s="165"/>
      <c r="AW72" s="164"/>
      <c r="AX72" s="169"/>
      <c r="AY72" s="170"/>
      <c r="AZ72" s="165"/>
      <c r="BA72" s="170"/>
      <c r="BB72" s="169"/>
      <c r="BC72" s="170"/>
      <c r="BD72" s="165"/>
      <c r="BE72" s="170"/>
      <c r="BF72" s="165"/>
      <c r="BG72" s="170"/>
      <c r="BH72" s="165"/>
      <c r="BI72" s="171"/>
      <c r="BJ72" s="165"/>
      <c r="BK72" s="171"/>
      <c r="BL72" s="162"/>
      <c r="BM72" s="171"/>
      <c r="BN72" s="162"/>
      <c r="BO72" s="171"/>
      <c r="BP72" s="162"/>
      <c r="BQ72" s="171"/>
      <c r="BR72" s="162"/>
      <c r="BS72" s="172" t="s">
        <v>56</v>
      </c>
      <c r="BT72" s="173">
        <v>35.5</v>
      </c>
      <c r="BU72" s="174"/>
    </row>
    <row r="73" spans="1:73" s="175" customFormat="1" ht="15" customHeight="1" x14ac:dyDescent="0.3">
      <c r="A73" s="38" t="s">
        <v>151</v>
      </c>
      <c r="B73" s="156" t="s">
        <v>152</v>
      </c>
      <c r="C73" s="48">
        <v>46.5</v>
      </c>
      <c r="D73" s="157"/>
      <c r="E73" s="158"/>
      <c r="F73" s="159"/>
      <c r="G73" s="160"/>
      <c r="H73" s="159"/>
      <c r="I73" s="160"/>
      <c r="J73" s="159"/>
      <c r="K73" s="161"/>
      <c r="L73" s="159"/>
      <c r="M73" s="161"/>
      <c r="N73" s="162"/>
      <c r="O73" s="161"/>
      <c r="P73" s="159"/>
      <c r="Q73" s="160"/>
      <c r="R73" s="159"/>
      <c r="S73" s="161"/>
      <c r="T73" s="162"/>
      <c r="U73" s="161"/>
      <c r="V73" s="162"/>
      <c r="W73" s="161"/>
      <c r="X73" s="163"/>
      <c r="Y73" s="164"/>
      <c r="Z73" s="165"/>
      <c r="AA73" s="166"/>
      <c r="AB73" s="165"/>
      <c r="AC73" s="166"/>
      <c r="AD73" s="167"/>
      <c r="AE73" s="164"/>
      <c r="AF73" s="165"/>
      <c r="AG73" s="164"/>
      <c r="AH73" s="165"/>
      <c r="AI73" s="164"/>
      <c r="AJ73" s="165"/>
      <c r="AK73" s="164"/>
      <c r="AL73" s="165"/>
      <c r="AM73" s="164"/>
      <c r="AN73" s="168"/>
      <c r="AO73" s="164"/>
      <c r="AP73" s="168"/>
      <c r="AQ73" s="164"/>
      <c r="AR73" s="168"/>
      <c r="AS73" s="164"/>
      <c r="AT73" s="168"/>
      <c r="AU73" s="164"/>
      <c r="AV73" s="165"/>
      <c r="AW73" s="164"/>
      <c r="AX73" s="169"/>
      <c r="AY73" s="170"/>
      <c r="AZ73" s="165"/>
      <c r="BA73" s="170"/>
      <c r="BB73" s="169"/>
      <c r="BC73" s="170"/>
      <c r="BD73" s="165"/>
      <c r="BE73" s="170"/>
      <c r="BF73" s="165"/>
      <c r="BG73" s="170"/>
      <c r="BH73" s="165"/>
      <c r="BI73" s="171"/>
      <c r="BJ73" s="165"/>
      <c r="BK73" s="171"/>
      <c r="BL73" s="162"/>
      <c r="BM73" s="171"/>
      <c r="BN73" s="162"/>
      <c r="BO73" s="171"/>
      <c r="BP73" s="162"/>
      <c r="BQ73" s="171"/>
      <c r="BR73" s="162"/>
      <c r="BS73" s="172" t="s">
        <v>152</v>
      </c>
      <c r="BT73" s="173"/>
      <c r="BU73" s="174"/>
    </row>
    <row r="74" spans="1:73" s="175" customFormat="1" ht="15" customHeight="1" thickBot="1" x14ac:dyDescent="0.35">
      <c r="A74" s="38" t="s">
        <v>153</v>
      </c>
      <c r="B74" s="156" t="s">
        <v>154</v>
      </c>
      <c r="C74" s="50">
        <v>51.5</v>
      </c>
      <c r="D74" s="157"/>
      <c r="E74" s="158"/>
      <c r="F74" s="159"/>
      <c r="G74" s="160"/>
      <c r="H74" s="159"/>
      <c r="I74" s="160"/>
      <c r="J74" s="159"/>
      <c r="K74" s="161"/>
      <c r="L74" s="159"/>
      <c r="M74" s="161"/>
      <c r="N74" s="162"/>
      <c r="O74" s="161"/>
      <c r="P74" s="159"/>
      <c r="Q74" s="160"/>
      <c r="R74" s="159"/>
      <c r="S74" s="161"/>
      <c r="T74" s="162"/>
      <c r="U74" s="161"/>
      <c r="V74" s="162"/>
      <c r="W74" s="161"/>
      <c r="X74" s="163"/>
      <c r="Y74" s="164"/>
      <c r="Z74" s="165"/>
      <c r="AA74" s="166"/>
      <c r="AB74" s="165"/>
      <c r="AC74" s="166"/>
      <c r="AD74" s="167"/>
      <c r="AE74" s="164"/>
      <c r="AF74" s="165"/>
      <c r="AG74" s="164"/>
      <c r="AH74" s="165"/>
      <c r="AI74" s="164"/>
      <c r="AJ74" s="165"/>
      <c r="AK74" s="164"/>
      <c r="AL74" s="165"/>
      <c r="AM74" s="164"/>
      <c r="AN74" s="168"/>
      <c r="AO74" s="164"/>
      <c r="AP74" s="168"/>
      <c r="AQ74" s="164"/>
      <c r="AR74" s="168"/>
      <c r="AS74" s="164"/>
      <c r="AT74" s="168"/>
      <c r="AU74" s="164"/>
      <c r="AV74" s="165"/>
      <c r="AW74" s="164"/>
      <c r="AX74" s="169"/>
      <c r="AY74" s="170"/>
      <c r="AZ74" s="165"/>
      <c r="BA74" s="170"/>
      <c r="BB74" s="169"/>
      <c r="BC74" s="170"/>
      <c r="BD74" s="165"/>
      <c r="BE74" s="170"/>
      <c r="BF74" s="165"/>
      <c r="BG74" s="170"/>
      <c r="BH74" s="165"/>
      <c r="BI74" s="171"/>
      <c r="BJ74" s="165"/>
      <c r="BK74" s="171"/>
      <c r="BL74" s="162"/>
      <c r="BM74" s="171"/>
      <c r="BN74" s="162"/>
      <c r="BO74" s="171"/>
      <c r="BP74" s="162"/>
      <c r="BQ74" s="171"/>
      <c r="BR74" s="162"/>
      <c r="BS74" s="172" t="s">
        <v>154</v>
      </c>
      <c r="BT74" s="173"/>
      <c r="BU74" s="174"/>
    </row>
    <row r="75" spans="1:73" s="175" customFormat="1" ht="14.4" x14ac:dyDescent="0.3">
      <c r="A75" s="176"/>
      <c r="B75" s="176"/>
      <c r="C75" s="177"/>
      <c r="D75" s="178"/>
      <c r="E75" s="179"/>
      <c r="F75" s="179"/>
      <c r="G75" s="179"/>
      <c r="H75" s="179"/>
      <c r="I75" s="179"/>
      <c r="J75" s="179"/>
      <c r="K75" s="179"/>
      <c r="L75" s="179"/>
      <c r="M75" s="179"/>
      <c r="N75" s="176"/>
      <c r="O75" s="179"/>
      <c r="P75" s="179"/>
      <c r="Q75" s="179"/>
      <c r="R75" s="180"/>
      <c r="S75" s="181"/>
      <c r="T75" s="182"/>
      <c r="U75" s="183"/>
      <c r="V75" s="182"/>
      <c r="W75" s="181"/>
      <c r="X75" s="184"/>
      <c r="Y75" s="181"/>
      <c r="Z75" s="184"/>
      <c r="AA75" s="181"/>
      <c r="AB75" s="184"/>
      <c r="AC75" s="181"/>
      <c r="AD75" s="181"/>
      <c r="AE75" s="181"/>
      <c r="AF75" s="184"/>
      <c r="AG75" s="181"/>
      <c r="AH75" s="184"/>
      <c r="AI75" s="181"/>
      <c r="AJ75" s="184"/>
      <c r="AK75" s="181"/>
      <c r="AL75" s="184"/>
      <c r="AM75" s="181"/>
      <c r="AN75" s="185"/>
      <c r="AO75" s="181"/>
      <c r="AP75" s="185"/>
      <c r="AQ75" s="181"/>
      <c r="AR75" s="185"/>
      <c r="AS75" s="181"/>
      <c r="AT75" s="185"/>
      <c r="AU75" s="181"/>
      <c r="AV75" s="184"/>
      <c r="AW75" s="181"/>
      <c r="AX75" s="181"/>
      <c r="AY75" s="181"/>
      <c r="AZ75" s="181"/>
      <c r="BA75" s="181"/>
      <c r="BB75" s="181"/>
      <c r="BC75" s="181"/>
      <c r="BD75" s="184"/>
      <c r="BE75" s="181"/>
      <c r="BF75" s="184"/>
      <c r="BG75" s="181"/>
      <c r="BH75" s="184"/>
      <c r="BI75" s="181"/>
      <c r="BJ75" s="184"/>
      <c r="BK75" s="181"/>
      <c r="BL75" s="185"/>
      <c r="BM75" s="181"/>
      <c r="BN75" s="185"/>
      <c r="BO75" s="181"/>
      <c r="BP75" s="185"/>
      <c r="BQ75" s="181"/>
      <c r="BR75" s="174"/>
      <c r="BS75" s="186"/>
      <c r="BT75" s="187"/>
      <c r="BU75" s="174"/>
    </row>
    <row r="76" spans="1:73" s="193" customFormat="1" ht="14.4" x14ac:dyDescent="0.3">
      <c r="A76" s="334" t="s">
        <v>212</v>
      </c>
      <c r="B76" s="335"/>
      <c r="C76" s="188">
        <v>67</v>
      </c>
      <c r="D76" s="189"/>
      <c r="E76" s="190"/>
      <c r="F76" s="190"/>
      <c r="G76" s="190"/>
      <c r="H76" s="190"/>
      <c r="I76" s="190"/>
      <c r="J76" s="190"/>
      <c r="K76" s="190"/>
      <c r="L76" s="190"/>
      <c r="M76" s="190"/>
      <c r="N76" s="191"/>
      <c r="O76" s="190"/>
      <c r="P76" s="190"/>
      <c r="Q76" s="190"/>
      <c r="R76" s="192"/>
      <c r="S76" s="181"/>
      <c r="T76" s="182"/>
      <c r="U76" s="183"/>
      <c r="V76" s="182"/>
      <c r="W76" s="181"/>
      <c r="X76" s="184"/>
      <c r="Y76" s="181"/>
      <c r="Z76" s="184"/>
      <c r="AA76" s="181"/>
      <c r="AB76" s="184"/>
      <c r="AC76" s="181"/>
      <c r="AD76" s="181"/>
      <c r="AE76" s="181"/>
      <c r="AF76" s="184"/>
      <c r="AG76" s="181"/>
      <c r="AH76" s="184"/>
      <c r="AI76" s="181"/>
      <c r="AJ76" s="184"/>
      <c r="AK76" s="181"/>
      <c r="AL76" s="184"/>
      <c r="AM76" s="181"/>
      <c r="AN76" s="185"/>
      <c r="AO76" s="181"/>
      <c r="AP76" s="185"/>
      <c r="AQ76" s="181"/>
      <c r="AR76" s="185"/>
      <c r="AS76" s="181"/>
      <c r="AT76" s="185"/>
      <c r="AU76" s="181"/>
      <c r="AV76" s="184"/>
      <c r="AW76" s="181"/>
      <c r="AX76" s="181"/>
      <c r="AY76" s="181"/>
      <c r="AZ76" s="181"/>
      <c r="BA76" s="181"/>
      <c r="BB76" s="181"/>
      <c r="BC76" s="181"/>
      <c r="BD76" s="184"/>
      <c r="BE76" s="181"/>
      <c r="BF76" s="184"/>
      <c r="BG76" s="181"/>
      <c r="BH76" s="184"/>
      <c r="BI76" s="181"/>
      <c r="BJ76" s="184"/>
      <c r="BK76" s="181"/>
      <c r="BL76" s="185"/>
      <c r="BM76" s="181"/>
      <c r="BN76" s="185"/>
      <c r="BO76" s="181"/>
      <c r="BP76" s="185"/>
      <c r="BQ76" s="181"/>
      <c r="BR76" s="174"/>
      <c r="BS76" s="186"/>
      <c r="BT76" s="187"/>
      <c r="BU76" s="174"/>
    </row>
    <row r="77" spans="1:73" s="175" customFormat="1" ht="14.4" x14ac:dyDescent="0.3">
      <c r="A77" s="194"/>
      <c r="B77" s="194"/>
      <c r="C77" s="195"/>
      <c r="D77" s="196"/>
      <c r="E77" s="179"/>
      <c r="F77" s="179"/>
      <c r="G77" s="179"/>
      <c r="H77" s="179"/>
      <c r="I77" s="179"/>
      <c r="J77" s="179"/>
      <c r="K77" s="179"/>
      <c r="L77" s="179"/>
      <c r="M77" s="179"/>
      <c r="N77" s="176"/>
      <c r="O77" s="179"/>
      <c r="P77" s="179"/>
      <c r="Q77" s="179"/>
      <c r="R77" s="180"/>
      <c r="S77" s="181"/>
      <c r="T77" s="182"/>
      <c r="U77" s="183"/>
      <c r="V77" s="182"/>
      <c r="W77" s="181"/>
      <c r="X77" s="184"/>
      <c r="Y77" s="181"/>
      <c r="Z77" s="184"/>
      <c r="AA77" s="181"/>
      <c r="AB77" s="184"/>
      <c r="AC77" s="181"/>
      <c r="AD77" s="181"/>
      <c r="AE77" s="181"/>
      <c r="AF77" s="184"/>
      <c r="AG77" s="181"/>
      <c r="AH77" s="184"/>
      <c r="AI77" s="181"/>
      <c r="AJ77" s="184"/>
      <c r="AK77" s="181"/>
      <c r="AL77" s="184"/>
      <c r="AM77" s="181"/>
      <c r="AN77" s="185"/>
      <c r="AO77" s="181"/>
      <c r="AP77" s="185"/>
      <c r="AQ77" s="181"/>
      <c r="AR77" s="185"/>
      <c r="AS77" s="181"/>
      <c r="AT77" s="185"/>
      <c r="AU77" s="181"/>
      <c r="AV77" s="184"/>
      <c r="AW77" s="181"/>
      <c r="AX77" s="181"/>
      <c r="AY77" s="181"/>
      <c r="AZ77" s="181"/>
      <c r="BA77" s="181"/>
      <c r="BB77" s="181"/>
      <c r="BC77" s="181"/>
      <c r="BD77" s="184"/>
      <c r="BE77" s="181"/>
      <c r="BF77" s="184"/>
      <c r="BG77" s="181"/>
      <c r="BH77" s="184"/>
      <c r="BI77" s="181"/>
      <c r="BJ77" s="184"/>
      <c r="BK77" s="181"/>
      <c r="BL77" s="185"/>
      <c r="BM77" s="181"/>
      <c r="BN77" s="185"/>
      <c r="BO77" s="181"/>
      <c r="BP77" s="185"/>
      <c r="BQ77" s="181"/>
      <c r="BR77" s="174"/>
      <c r="BS77" s="186"/>
      <c r="BT77" s="187"/>
      <c r="BU77" s="174"/>
    </row>
    <row r="78" spans="1:73" s="175" customFormat="1" ht="14.4" x14ac:dyDescent="0.3">
      <c r="A78" s="336" t="s">
        <v>213</v>
      </c>
      <c r="B78" s="337"/>
      <c r="C78" s="195">
        <v>28.289552688598633</v>
      </c>
      <c r="D78" s="196"/>
      <c r="E78" s="197"/>
      <c r="F78" s="197"/>
      <c r="G78" s="197"/>
      <c r="H78" s="197"/>
      <c r="I78" s="197"/>
      <c r="J78" s="197"/>
      <c r="K78" s="197"/>
      <c r="L78" s="197"/>
      <c r="M78" s="197"/>
      <c r="N78" s="198"/>
      <c r="O78" s="197"/>
      <c r="P78" s="197"/>
      <c r="Q78" s="197"/>
      <c r="R78" s="197"/>
      <c r="S78" s="181"/>
      <c r="T78" s="182"/>
      <c r="U78" s="183"/>
      <c r="V78" s="182"/>
      <c r="W78" s="181"/>
      <c r="X78" s="184"/>
      <c r="Y78" s="181"/>
      <c r="Z78" s="184"/>
      <c r="AA78" s="181"/>
      <c r="AB78" s="184"/>
      <c r="AC78" s="181"/>
      <c r="AD78" s="181"/>
      <c r="AE78" s="181"/>
      <c r="AF78" s="184"/>
      <c r="AG78" s="181"/>
      <c r="AH78" s="184"/>
      <c r="AI78" s="181"/>
      <c r="AJ78" s="184"/>
      <c r="AK78" s="181"/>
      <c r="AL78" s="184"/>
      <c r="AM78" s="181"/>
      <c r="AN78" s="185"/>
      <c r="AO78" s="181"/>
      <c r="AP78" s="185"/>
      <c r="AQ78" s="181"/>
      <c r="AR78" s="185"/>
      <c r="AS78" s="181"/>
      <c r="AT78" s="185"/>
      <c r="AU78" s="181"/>
      <c r="AV78" s="184"/>
      <c r="AW78" s="181"/>
      <c r="AX78" s="181"/>
      <c r="AY78" s="181"/>
      <c r="AZ78" s="181"/>
      <c r="BA78" s="181"/>
      <c r="BB78" s="181"/>
      <c r="BC78" s="181"/>
      <c r="BD78" s="184"/>
      <c r="BE78" s="181"/>
      <c r="BF78" s="184"/>
      <c r="BG78" s="181"/>
      <c r="BH78" s="184"/>
      <c r="BI78" s="181"/>
      <c r="BJ78" s="184"/>
      <c r="BK78" s="181"/>
      <c r="BL78" s="185"/>
      <c r="BM78" s="181"/>
      <c r="BN78" s="185"/>
      <c r="BO78" s="181"/>
      <c r="BP78" s="185"/>
      <c r="BQ78" s="181"/>
      <c r="BR78" s="174"/>
      <c r="BS78" s="186"/>
      <c r="BT78" s="187"/>
      <c r="BU78" s="174"/>
    </row>
    <row r="79" spans="1:73" s="175" customFormat="1" ht="14.4" x14ac:dyDescent="0.3">
      <c r="A79" s="194"/>
      <c r="B79" s="194"/>
      <c r="C79" s="195"/>
      <c r="D79" s="196"/>
      <c r="E79" s="197"/>
      <c r="F79" s="197"/>
      <c r="G79" s="197"/>
      <c r="H79" s="197"/>
      <c r="I79" s="197"/>
      <c r="J79" s="197"/>
      <c r="K79" s="197"/>
      <c r="L79" s="197"/>
      <c r="M79" s="197"/>
      <c r="N79" s="198"/>
      <c r="O79" s="197"/>
      <c r="P79" s="197"/>
      <c r="Q79" s="197"/>
      <c r="R79" s="180"/>
      <c r="S79" s="181"/>
      <c r="T79" s="182"/>
      <c r="U79" s="183"/>
      <c r="V79" s="182"/>
      <c r="W79" s="181"/>
      <c r="X79" s="184"/>
      <c r="Y79" s="181"/>
      <c r="Z79" s="184"/>
      <c r="AA79" s="181"/>
      <c r="AB79" s="184"/>
      <c r="AC79" s="181"/>
      <c r="AD79" s="181"/>
      <c r="AE79" s="181"/>
      <c r="AF79" s="184"/>
      <c r="AG79" s="181"/>
      <c r="AH79" s="184"/>
      <c r="AI79" s="181"/>
      <c r="AJ79" s="184"/>
      <c r="AK79" s="181"/>
      <c r="AL79" s="184"/>
      <c r="AM79" s="181"/>
      <c r="AN79" s="185"/>
      <c r="AO79" s="181"/>
      <c r="AP79" s="185"/>
      <c r="AQ79" s="181"/>
      <c r="AR79" s="185"/>
      <c r="AS79" s="181"/>
      <c r="AT79" s="185"/>
      <c r="AU79" s="181"/>
      <c r="AV79" s="184"/>
      <c r="AW79" s="181"/>
      <c r="AX79" s="181"/>
      <c r="AY79" s="181"/>
      <c r="AZ79" s="181"/>
      <c r="BA79" s="181"/>
      <c r="BB79" s="181"/>
      <c r="BC79" s="181"/>
      <c r="BD79" s="184"/>
      <c r="BE79" s="181"/>
      <c r="BF79" s="184"/>
      <c r="BG79" s="181"/>
      <c r="BH79" s="184"/>
      <c r="BI79" s="181"/>
      <c r="BJ79" s="184"/>
      <c r="BK79" s="181"/>
      <c r="BL79" s="185"/>
      <c r="BM79" s="181"/>
      <c r="BN79" s="185"/>
      <c r="BO79" s="181"/>
      <c r="BP79" s="185"/>
      <c r="BQ79" s="181"/>
      <c r="BR79" s="174"/>
      <c r="BS79" s="186"/>
      <c r="BT79" s="187"/>
      <c r="BU79" s="174"/>
    </row>
    <row r="80" spans="1:73" s="175" customFormat="1" ht="14.4" x14ac:dyDescent="0.3">
      <c r="A80" s="338" t="s">
        <v>214</v>
      </c>
      <c r="B80" s="339"/>
      <c r="C80" s="195"/>
      <c r="D80" s="196"/>
      <c r="E80" s="199">
        <v>33</v>
      </c>
      <c r="F80" s="199"/>
      <c r="G80" s="199">
        <v>26</v>
      </c>
      <c r="H80" s="199"/>
      <c r="I80" s="199">
        <v>34</v>
      </c>
      <c r="J80" s="199"/>
      <c r="K80" s="199">
        <v>41</v>
      </c>
      <c r="L80" s="199"/>
      <c r="M80" s="199">
        <v>35</v>
      </c>
      <c r="N80" s="200"/>
      <c r="O80" s="199">
        <v>40</v>
      </c>
      <c r="P80" s="199"/>
      <c r="Q80" s="199">
        <v>26</v>
      </c>
      <c r="R80" s="199"/>
      <c r="S80" s="199">
        <v>38</v>
      </c>
      <c r="T80" s="200"/>
      <c r="U80" s="199">
        <v>37</v>
      </c>
      <c r="V80" s="200"/>
      <c r="W80" s="199">
        <v>29</v>
      </c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200"/>
      <c r="AO80" s="199"/>
      <c r="AP80" s="200"/>
      <c r="AQ80" s="199"/>
      <c r="AR80" s="200"/>
      <c r="AS80" s="199"/>
      <c r="AT80" s="200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  <c r="BI80" s="199"/>
      <c r="BJ80" s="199"/>
      <c r="BK80" s="199"/>
      <c r="BL80" s="200"/>
      <c r="BM80" s="199"/>
      <c r="BN80" s="200"/>
      <c r="BO80" s="199"/>
      <c r="BP80" s="200"/>
      <c r="BQ80" s="199"/>
      <c r="BR80" s="174"/>
      <c r="BS80" s="186"/>
      <c r="BT80" s="187"/>
      <c r="BU80" s="174"/>
    </row>
    <row r="81" spans="1:73" s="175" customFormat="1" ht="14.4" x14ac:dyDescent="0.3">
      <c r="A81" s="194"/>
      <c r="B81" s="194"/>
      <c r="C81" s="195"/>
      <c r="D81" s="196"/>
      <c r="E81" s="201"/>
      <c r="F81" s="201"/>
      <c r="G81" s="201"/>
      <c r="H81" s="201"/>
      <c r="I81" s="201"/>
      <c r="J81" s="201"/>
      <c r="K81" s="201"/>
      <c r="L81" s="201"/>
      <c r="M81" s="201"/>
      <c r="N81" s="202"/>
      <c r="O81" s="201"/>
      <c r="P81" s="201"/>
      <c r="Q81" s="201"/>
      <c r="R81" s="180"/>
      <c r="S81" s="181"/>
      <c r="T81" s="182"/>
      <c r="U81" s="183"/>
      <c r="V81" s="182"/>
      <c r="W81" s="181"/>
      <c r="X81" s="184"/>
      <c r="Y81" s="181"/>
      <c r="Z81" s="184"/>
      <c r="AA81" s="181"/>
      <c r="AB81" s="184"/>
      <c r="AC81" s="181"/>
      <c r="AD81" s="181"/>
      <c r="AE81" s="181"/>
      <c r="AF81" s="184"/>
      <c r="AG81" s="181"/>
      <c r="AH81" s="184"/>
      <c r="AI81" s="181"/>
      <c r="AJ81" s="184"/>
      <c r="AK81" s="181"/>
      <c r="AL81" s="184"/>
      <c r="AM81" s="181"/>
      <c r="AN81" s="185"/>
      <c r="AO81" s="181"/>
      <c r="AP81" s="185"/>
      <c r="AQ81" s="181"/>
      <c r="AR81" s="185"/>
      <c r="AS81" s="181"/>
      <c r="AT81" s="185"/>
      <c r="AU81" s="181"/>
      <c r="AV81" s="184"/>
      <c r="AW81" s="181"/>
      <c r="AX81" s="181"/>
      <c r="AY81" s="181"/>
      <c r="AZ81" s="181"/>
      <c r="BA81" s="181"/>
      <c r="BB81" s="181"/>
      <c r="BC81" s="181"/>
      <c r="BD81" s="184"/>
      <c r="BE81" s="181"/>
      <c r="BF81" s="184"/>
      <c r="BG81" s="181"/>
      <c r="BH81" s="184"/>
      <c r="BI81" s="181"/>
      <c r="BJ81" s="184"/>
      <c r="BK81" s="181"/>
      <c r="BL81" s="185"/>
      <c r="BM81" s="181"/>
      <c r="BN81" s="185"/>
      <c r="BO81" s="181"/>
      <c r="BP81" s="185"/>
      <c r="BQ81" s="181"/>
      <c r="BR81" s="174"/>
      <c r="BS81" s="186"/>
      <c r="BT81" s="187"/>
      <c r="BU81" s="174"/>
    </row>
    <row r="82" spans="1:73" s="175" customFormat="1" ht="14.4" x14ac:dyDescent="0.3">
      <c r="A82" s="203" t="s">
        <v>215</v>
      </c>
      <c r="B82" s="204"/>
      <c r="C82" s="195"/>
      <c r="D82" s="196"/>
      <c r="E82" s="205">
        <v>28.8</v>
      </c>
      <c r="F82" s="205"/>
      <c r="G82" s="205">
        <v>26.6</v>
      </c>
      <c r="H82" s="205"/>
      <c r="I82" s="205">
        <v>24.4</v>
      </c>
      <c r="J82" s="205"/>
      <c r="K82" s="205">
        <v>28</v>
      </c>
      <c r="L82" s="205"/>
      <c r="M82" s="205">
        <v>31.2</v>
      </c>
      <c r="N82" s="206"/>
      <c r="O82" s="205">
        <v>31.8</v>
      </c>
      <c r="P82" s="205"/>
      <c r="Q82" s="205">
        <v>29</v>
      </c>
      <c r="R82" s="205"/>
      <c r="S82" s="205">
        <v>29.4</v>
      </c>
      <c r="T82" s="206"/>
      <c r="U82" s="205">
        <v>33.799999999999997</v>
      </c>
      <c r="V82" s="206"/>
      <c r="W82" s="205">
        <v>28.8</v>
      </c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6"/>
      <c r="AO82" s="205"/>
      <c r="AP82" s="206"/>
      <c r="AQ82" s="205"/>
      <c r="AR82" s="206"/>
      <c r="AS82" s="205"/>
      <c r="AT82" s="206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6"/>
      <c r="BM82" s="205"/>
      <c r="BN82" s="206"/>
      <c r="BO82" s="205"/>
      <c r="BP82" s="206"/>
      <c r="BQ82" s="205"/>
      <c r="BR82" s="174"/>
      <c r="BS82" s="186"/>
      <c r="BT82" s="187"/>
      <c r="BU82" s="174"/>
    </row>
    <row r="83" spans="1:73" s="175" customFormat="1" ht="14.4" x14ac:dyDescent="0.3">
      <c r="A83" s="176"/>
      <c r="B83" s="176"/>
      <c r="C83" s="207"/>
      <c r="D83" s="208"/>
      <c r="E83" s="179"/>
      <c r="F83" s="179"/>
      <c r="G83" s="179"/>
      <c r="H83" s="179"/>
      <c r="I83" s="179"/>
      <c r="J83" s="179"/>
      <c r="K83" s="179"/>
      <c r="L83" s="179"/>
      <c r="M83" s="179"/>
      <c r="N83" s="176"/>
      <c r="O83" s="179"/>
      <c r="P83" s="179"/>
      <c r="Q83" s="179"/>
      <c r="R83" s="180"/>
      <c r="S83" s="181"/>
      <c r="T83" s="182"/>
      <c r="U83" s="183"/>
      <c r="V83" s="182"/>
      <c r="W83" s="181"/>
      <c r="X83" s="184"/>
      <c r="Y83" s="181"/>
      <c r="Z83" s="184"/>
      <c r="AA83" s="181"/>
      <c r="AB83" s="184"/>
      <c r="AC83" s="181"/>
      <c r="AD83" s="181"/>
      <c r="AE83" s="181"/>
      <c r="AF83" s="184"/>
      <c r="AG83" s="181"/>
      <c r="AH83" s="184"/>
      <c r="AI83" s="181"/>
      <c r="AJ83" s="184"/>
      <c r="AK83" s="181"/>
      <c r="AL83" s="184"/>
      <c r="AM83" s="181"/>
      <c r="AN83" s="185"/>
      <c r="AO83" s="181"/>
      <c r="AP83" s="185"/>
      <c r="AQ83" s="181"/>
      <c r="AR83" s="185"/>
      <c r="AS83" s="181"/>
      <c r="AT83" s="185"/>
      <c r="AU83" s="181"/>
      <c r="AV83" s="184"/>
      <c r="AW83" s="181"/>
      <c r="AX83" s="181"/>
      <c r="AY83" s="181"/>
      <c r="AZ83" s="181"/>
      <c r="BA83" s="181"/>
      <c r="BB83" s="181"/>
      <c r="BC83" s="181"/>
      <c r="BD83" s="184"/>
      <c r="BE83" s="181"/>
      <c r="BF83" s="184"/>
      <c r="BG83" s="181"/>
      <c r="BH83" s="184"/>
      <c r="BI83" s="181"/>
      <c r="BJ83" s="184"/>
      <c r="BK83" s="181"/>
      <c r="BL83" s="185"/>
      <c r="BM83" s="181"/>
      <c r="BN83" s="185"/>
      <c r="BO83" s="181"/>
      <c r="BP83" s="185"/>
      <c r="BQ83" s="181"/>
      <c r="BR83" s="174"/>
      <c r="BS83" s="186"/>
      <c r="BT83" s="187"/>
      <c r="BU83" s="174"/>
    </row>
    <row r="84" spans="1:73" x14ac:dyDescent="0.25">
      <c r="A84" s="176"/>
      <c r="B84" s="176"/>
      <c r="C84" s="207"/>
      <c r="D84" s="209"/>
      <c r="E84" s="179"/>
      <c r="F84" s="179"/>
      <c r="G84" s="179"/>
      <c r="H84" s="179"/>
      <c r="I84" s="179"/>
      <c r="J84" s="179"/>
      <c r="K84" s="179"/>
      <c r="L84" s="179"/>
      <c r="M84" s="179"/>
      <c r="N84" s="176"/>
      <c r="O84" s="179"/>
      <c r="P84" s="179"/>
      <c r="Q84" s="179"/>
      <c r="R84" s="179"/>
      <c r="S84" s="210"/>
      <c r="T84" s="211"/>
      <c r="U84" s="212"/>
      <c r="V84" s="211"/>
      <c r="W84" s="210"/>
      <c r="X84" s="213"/>
      <c r="Y84" s="210"/>
      <c r="Z84" s="213"/>
      <c r="AA84" s="210"/>
      <c r="AB84" s="213"/>
      <c r="AC84" s="210"/>
      <c r="AD84" s="210"/>
      <c r="AE84" s="210"/>
      <c r="AF84" s="213"/>
      <c r="AG84" s="210"/>
      <c r="AH84" s="213"/>
      <c r="AI84" s="210"/>
      <c r="AJ84" s="213"/>
      <c r="AK84" s="210"/>
      <c r="AL84" s="213"/>
      <c r="AM84" s="210"/>
      <c r="AN84" s="214"/>
      <c r="AO84" s="210"/>
      <c r="AP84" s="214"/>
      <c r="AQ84" s="210"/>
      <c r="AR84" s="214"/>
      <c r="AS84" s="210"/>
      <c r="AT84" s="214"/>
      <c r="AU84" s="210"/>
      <c r="AV84" s="213"/>
      <c r="AW84" s="210"/>
      <c r="AX84" s="210"/>
      <c r="AY84" s="210"/>
      <c r="AZ84" s="210"/>
      <c r="BA84" s="210"/>
      <c r="BB84" s="210"/>
      <c r="BC84" s="210"/>
      <c r="BD84" s="213"/>
      <c r="BE84" s="210"/>
      <c r="BF84" s="213"/>
      <c r="BG84" s="210"/>
      <c r="BH84" s="213"/>
      <c r="BI84" s="210"/>
      <c r="BJ84" s="213"/>
      <c r="BK84" s="210"/>
      <c r="BL84" s="214"/>
      <c r="BM84" s="210"/>
      <c r="BN84" s="214"/>
      <c r="BO84" s="210"/>
      <c r="BP84" s="214"/>
      <c r="BQ84" s="210"/>
      <c r="BS84" s="95"/>
    </row>
    <row r="85" spans="1:73" x14ac:dyDescent="0.25">
      <c r="AD85" s="132"/>
      <c r="AE85" s="132"/>
      <c r="AF85" s="134"/>
      <c r="AG85" s="132"/>
      <c r="AH85" s="134"/>
      <c r="AI85" s="132"/>
      <c r="AJ85" s="134"/>
      <c r="AK85" s="132"/>
      <c r="AL85" s="134"/>
      <c r="AM85" s="132"/>
      <c r="AN85" s="133"/>
      <c r="AO85" s="132"/>
      <c r="AP85" s="133"/>
      <c r="AQ85" s="132"/>
      <c r="AR85" s="133"/>
      <c r="AS85" s="132"/>
      <c r="AT85" s="133"/>
      <c r="AU85" s="132"/>
      <c r="AV85" s="134"/>
      <c r="AW85" s="132"/>
      <c r="AX85" s="132"/>
      <c r="AY85" s="132"/>
      <c r="AZ85" s="132"/>
      <c r="BA85" s="132"/>
      <c r="BB85" s="132"/>
      <c r="BC85" s="132"/>
      <c r="BD85" s="134"/>
      <c r="BE85" s="132"/>
      <c r="BF85" s="134"/>
      <c r="BG85" s="132"/>
      <c r="BH85" s="134"/>
      <c r="BI85" s="132"/>
      <c r="BJ85" s="217"/>
      <c r="BK85" s="132"/>
      <c r="BL85" s="133"/>
      <c r="BM85" s="132"/>
      <c r="BN85" s="133"/>
      <c r="BO85" s="132"/>
      <c r="BP85" s="133"/>
      <c r="BQ85" s="132"/>
      <c r="BR85" s="132"/>
      <c r="BS85" s="88"/>
    </row>
    <row r="86" spans="1:73" s="175" customFormat="1" ht="17.399999999999999" x14ac:dyDescent="0.3">
      <c r="A86" s="340" t="s">
        <v>216</v>
      </c>
      <c r="B86" s="340"/>
      <c r="C86" s="340"/>
      <c r="D86" s="174"/>
      <c r="E86" s="218">
        <v>33.9</v>
      </c>
      <c r="G86" s="218"/>
      <c r="K86" s="219"/>
      <c r="N86" s="138"/>
      <c r="S86" s="174"/>
      <c r="T86" s="162"/>
      <c r="U86" s="174"/>
      <c r="V86" s="162"/>
      <c r="W86" s="174"/>
      <c r="X86" s="165"/>
      <c r="Y86" s="174"/>
      <c r="Z86" s="165"/>
      <c r="AA86" s="174"/>
      <c r="AB86" s="165"/>
      <c r="AC86" s="174"/>
      <c r="AD86" s="174"/>
      <c r="AE86" s="174"/>
      <c r="AF86" s="165"/>
      <c r="AG86" s="174"/>
      <c r="AH86" s="165"/>
      <c r="AI86" s="174"/>
      <c r="AJ86" s="165"/>
      <c r="AK86" s="174"/>
      <c r="AL86" s="165"/>
      <c r="AM86" s="174"/>
      <c r="AN86" s="162"/>
      <c r="AO86" s="174"/>
      <c r="AP86" s="162"/>
      <c r="AQ86" s="174"/>
      <c r="AR86" s="162"/>
      <c r="AS86" s="174"/>
      <c r="AT86" s="162"/>
      <c r="AU86" s="174"/>
      <c r="AV86" s="165"/>
      <c r="AW86" s="174"/>
      <c r="AX86" s="174"/>
      <c r="AY86" s="174"/>
      <c r="AZ86" s="174"/>
      <c r="BA86" s="174"/>
      <c r="BB86" s="174"/>
      <c r="BC86" s="174"/>
      <c r="BD86" s="165"/>
      <c r="BE86" s="174"/>
      <c r="BF86" s="165"/>
      <c r="BG86" s="174"/>
      <c r="BH86" s="165"/>
      <c r="BI86" s="174"/>
      <c r="BJ86" s="165"/>
      <c r="BK86" s="169"/>
      <c r="BL86" s="220"/>
      <c r="BM86" s="169"/>
      <c r="BN86" s="220"/>
      <c r="BO86" s="169"/>
      <c r="BP86" s="220"/>
      <c r="BQ86" s="169"/>
      <c r="BR86" s="169"/>
      <c r="BS86" s="221"/>
      <c r="BT86" s="187"/>
      <c r="BU86" s="174"/>
    </row>
    <row r="87" spans="1:73" s="223" customFormat="1" ht="14.4" x14ac:dyDescent="0.3">
      <c r="A87" s="30"/>
      <c r="B87" s="222"/>
      <c r="C87" s="97"/>
      <c r="D87" s="91"/>
      <c r="N87" s="222"/>
      <c r="R87" s="223">
        <f>COUNT(R8:R82)</f>
        <v>0</v>
      </c>
      <c r="S87" s="224"/>
      <c r="T87" s="225"/>
      <c r="U87" s="224"/>
      <c r="V87" s="225"/>
      <c r="W87" s="224"/>
      <c r="X87" s="226"/>
      <c r="Y87" s="224"/>
      <c r="Z87" s="226"/>
      <c r="AA87" s="224"/>
      <c r="AB87" s="226"/>
      <c r="AC87" s="224"/>
      <c r="AD87" s="224"/>
      <c r="AE87" s="224"/>
      <c r="AF87" s="226"/>
      <c r="AG87" s="224"/>
      <c r="AH87" s="226"/>
      <c r="AI87" s="224"/>
      <c r="AJ87" s="226"/>
      <c r="AK87" s="224"/>
      <c r="AL87" s="226"/>
      <c r="AM87" s="224"/>
      <c r="AN87" s="225"/>
      <c r="AO87" s="224"/>
      <c r="AP87" s="225"/>
      <c r="AQ87" s="224"/>
      <c r="AR87" s="225"/>
      <c r="AS87" s="224"/>
      <c r="AT87" s="225"/>
      <c r="AU87" s="224"/>
      <c r="AV87" s="226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224"/>
      <c r="BL87" s="225"/>
      <c r="BM87" s="224"/>
      <c r="BN87" s="225"/>
      <c r="BO87" s="224"/>
      <c r="BP87" s="225"/>
      <c r="BQ87" s="224"/>
      <c r="BR87" s="224"/>
      <c r="BS87" s="227"/>
      <c r="BT87" s="187"/>
      <c r="BU87" s="224"/>
    </row>
    <row r="88" spans="1:73" s="175" customFormat="1" ht="17.399999999999999" x14ac:dyDescent="0.3">
      <c r="A88" s="228"/>
      <c r="B88" s="229"/>
      <c r="C88" s="229"/>
      <c r="D88" s="230"/>
      <c r="E88" s="231"/>
      <c r="N88" s="138"/>
      <c r="S88" s="174"/>
      <c r="T88" s="162"/>
      <c r="U88" s="174"/>
      <c r="V88" s="162"/>
      <c r="W88" s="174"/>
      <c r="X88" s="165"/>
      <c r="Y88" s="174"/>
      <c r="Z88" s="165"/>
      <c r="AA88" s="174"/>
      <c r="AB88" s="165"/>
      <c r="AC88" s="174"/>
      <c r="AD88" s="174"/>
      <c r="AE88" s="174"/>
      <c r="AF88" s="165"/>
      <c r="AG88" s="174"/>
      <c r="AH88" s="165"/>
      <c r="AI88" s="174"/>
      <c r="AJ88" s="165"/>
      <c r="AK88" s="174"/>
      <c r="AL88" s="165"/>
      <c r="AM88" s="174"/>
      <c r="AN88" s="162"/>
      <c r="AO88" s="174"/>
      <c r="AP88" s="162"/>
      <c r="AQ88" s="174"/>
      <c r="AR88" s="162"/>
      <c r="AS88" s="174"/>
      <c r="AT88" s="162"/>
      <c r="AU88" s="174"/>
      <c r="AV88" s="165"/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BG88" s="174"/>
      <c r="BH88" s="174"/>
      <c r="BI88" s="174"/>
      <c r="BJ88" s="174"/>
      <c r="BK88" s="174"/>
      <c r="BL88" s="162"/>
      <c r="BM88" s="174"/>
      <c r="BN88" s="162"/>
      <c r="BO88" s="174"/>
      <c r="BP88" s="162"/>
      <c r="BQ88" s="174"/>
      <c r="BR88" s="174"/>
      <c r="BS88" s="232"/>
      <c r="BT88" s="187"/>
      <c r="BU88" s="174"/>
    </row>
    <row r="129" spans="59:65" x14ac:dyDescent="0.25">
      <c r="BG129" s="90">
        <v>29</v>
      </c>
      <c r="BM129" s="90">
        <v>29</v>
      </c>
    </row>
    <row r="130" spans="59:65" x14ac:dyDescent="0.25">
      <c r="BG130" s="90">
        <v>34</v>
      </c>
      <c r="BM130" s="90">
        <v>34</v>
      </c>
    </row>
    <row r="131" spans="59:65" x14ac:dyDescent="0.25">
      <c r="BG131" s="90">
        <v>26</v>
      </c>
      <c r="BM131" s="90">
        <v>26</v>
      </c>
    </row>
    <row r="132" spans="59:65" x14ac:dyDescent="0.25">
      <c r="BG132" s="90">
        <v>32</v>
      </c>
      <c r="BM132" s="90">
        <v>32</v>
      </c>
    </row>
  </sheetData>
  <mergeCells count="13">
    <mergeCell ref="E3:W3"/>
    <mergeCell ref="Y3:AW3"/>
    <mergeCell ref="AY3:BQ3"/>
    <mergeCell ref="A1:B1"/>
    <mergeCell ref="A2:B2"/>
    <mergeCell ref="E2:W2"/>
    <mergeCell ref="Y2:AW2"/>
    <mergeCell ref="AY2:BQ2"/>
    <mergeCell ref="BS5:BT5"/>
    <mergeCell ref="A76:B76"/>
    <mergeCell ref="A78:B78"/>
    <mergeCell ref="A80:B80"/>
    <mergeCell ref="A86:C86"/>
  </mergeCells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EC593-9074-47E0-B6A2-2F4463A0779C}">
  <sheetPr>
    <tabColor indexed="12"/>
  </sheetPr>
  <dimension ref="A1:GS200"/>
  <sheetViews>
    <sheetView topLeftCell="A4" workbookViewId="0">
      <selection activeCell="C6" sqref="C6"/>
    </sheetView>
  </sheetViews>
  <sheetFormatPr defaultRowHeight="14.4" x14ac:dyDescent="0.3"/>
  <cols>
    <col min="1" max="1" width="6.33203125" style="310" customWidth="1"/>
    <col min="2" max="2" width="12.77734375" customWidth="1"/>
    <col min="3" max="3" width="28.5546875" customWidth="1"/>
    <col min="4" max="4" width="6.88671875" style="72" customWidth="1"/>
    <col min="5" max="7" width="23.33203125" style="72" customWidth="1"/>
    <col min="8" max="8" width="19.33203125" style="72" customWidth="1"/>
  </cols>
  <sheetData>
    <row r="1" spans="1:201" ht="19.95" hidden="1" customHeight="1" x14ac:dyDescent="0.3">
      <c r="A1" s="307"/>
      <c r="B1" s="73"/>
      <c r="C1" s="74"/>
      <c r="D1" s="75"/>
      <c r="E1" s="75"/>
      <c r="F1" s="75"/>
      <c r="G1" s="75"/>
      <c r="H1" s="75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</row>
    <row r="2" spans="1:201" ht="19.95" hidden="1" customHeight="1" x14ac:dyDescent="0.3">
      <c r="A2" s="308"/>
      <c r="B2" s="73"/>
      <c r="C2" s="74"/>
      <c r="D2" s="75"/>
      <c r="E2" s="75"/>
      <c r="F2" s="75"/>
      <c r="G2" s="75"/>
      <c r="H2" s="75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</row>
    <row r="3" spans="1:201" hidden="1" x14ac:dyDescent="0.3">
      <c r="A3" s="308"/>
      <c r="B3" s="73"/>
      <c r="C3" s="73"/>
      <c r="D3" s="75"/>
      <c r="E3" s="75"/>
      <c r="F3" s="75"/>
      <c r="G3" s="75"/>
      <c r="H3" s="75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</row>
    <row r="4" spans="1:201" ht="25.05" customHeight="1" x14ac:dyDescent="0.3">
      <c r="A4" s="308"/>
      <c r="B4" s="73"/>
      <c r="C4" s="315" t="s">
        <v>4</v>
      </c>
      <c r="D4" s="75"/>
      <c r="E4" s="75"/>
      <c r="F4" s="75"/>
      <c r="G4" s="75"/>
      <c r="H4" s="75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</row>
    <row r="5" spans="1:201" ht="15" thickBot="1" x14ac:dyDescent="0.35">
      <c r="A5" s="308"/>
      <c r="B5" s="73"/>
      <c r="C5" s="73"/>
      <c r="D5" s="75"/>
      <c r="E5" s="75"/>
      <c r="F5" s="75"/>
      <c r="G5" s="75"/>
      <c r="H5" s="75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</row>
    <row r="6" spans="1:201" ht="45" customHeight="1" thickBot="1" x14ac:dyDescent="0.35">
      <c r="A6" s="308"/>
      <c r="B6" s="73"/>
      <c r="C6" s="316" t="s">
        <v>162</v>
      </c>
      <c r="D6" s="75"/>
      <c r="E6" s="77" t="s">
        <v>163</v>
      </c>
      <c r="F6" s="77" t="s">
        <v>164</v>
      </c>
      <c r="G6" s="77" t="s">
        <v>165</v>
      </c>
      <c r="H6" s="317" t="s">
        <v>166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</row>
    <row r="7" spans="1:201" x14ac:dyDescent="0.3">
      <c r="A7" s="308"/>
      <c r="B7" s="73"/>
      <c r="C7" s="73"/>
      <c r="D7" s="78"/>
      <c r="E7" s="75"/>
      <c r="F7" s="75"/>
      <c r="G7" s="75"/>
      <c r="H7" s="75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</row>
    <row r="8" spans="1:201" ht="15" customHeight="1" x14ac:dyDescent="0.3">
      <c r="A8" s="308">
        <v>1</v>
      </c>
      <c r="B8" s="70" t="s">
        <v>75</v>
      </c>
      <c r="C8" s="70" t="s">
        <v>76</v>
      </c>
      <c r="D8" s="71">
        <v>29.9</v>
      </c>
      <c r="E8" s="71">
        <v>158</v>
      </c>
      <c r="F8" s="71">
        <v>0</v>
      </c>
      <c r="G8" s="71">
        <v>0</v>
      </c>
      <c r="H8" s="71">
        <v>158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</row>
    <row r="9" spans="1:201" ht="15" customHeight="1" x14ac:dyDescent="0.3">
      <c r="A9" s="308">
        <v>2</v>
      </c>
      <c r="B9" s="70" t="s">
        <v>25</v>
      </c>
      <c r="C9" s="70" t="s">
        <v>26</v>
      </c>
      <c r="D9" s="71">
        <v>23.3</v>
      </c>
      <c r="E9" s="71">
        <v>155</v>
      </c>
      <c r="F9" s="71">
        <v>0</v>
      </c>
      <c r="G9" s="71">
        <v>0</v>
      </c>
      <c r="H9" s="71">
        <v>155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</row>
    <row r="10" spans="1:201" ht="15" customHeight="1" x14ac:dyDescent="0.3">
      <c r="A10" s="308">
        <v>3</v>
      </c>
      <c r="B10" s="70" t="s">
        <v>55</v>
      </c>
      <c r="C10" s="70" t="s">
        <v>56</v>
      </c>
      <c r="D10" s="71">
        <v>42.4</v>
      </c>
      <c r="E10" s="71">
        <v>151</v>
      </c>
      <c r="F10" s="71">
        <v>0</v>
      </c>
      <c r="G10" s="71">
        <v>0</v>
      </c>
      <c r="H10" s="71">
        <v>151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</row>
    <row r="11" spans="1:201" ht="15" customHeight="1" x14ac:dyDescent="0.3">
      <c r="A11" s="308">
        <v>4</v>
      </c>
      <c r="B11" s="70" t="s">
        <v>53</v>
      </c>
      <c r="C11" s="70" t="s">
        <v>54</v>
      </c>
      <c r="D11" s="71">
        <v>28.8</v>
      </c>
      <c r="E11" s="71">
        <v>150</v>
      </c>
      <c r="F11" s="71">
        <v>0</v>
      </c>
      <c r="G11" s="71">
        <v>0</v>
      </c>
      <c r="H11" s="71">
        <v>150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</row>
    <row r="12" spans="1:201" ht="15" customHeight="1" x14ac:dyDescent="0.3">
      <c r="A12" s="308">
        <v>5</v>
      </c>
      <c r="B12" s="70" t="s">
        <v>23</v>
      </c>
      <c r="C12" s="70" t="s">
        <v>24</v>
      </c>
      <c r="D12" s="71">
        <v>23.7</v>
      </c>
      <c r="E12" s="71">
        <v>149</v>
      </c>
      <c r="F12" s="71">
        <v>0</v>
      </c>
      <c r="G12" s="71">
        <v>0</v>
      </c>
      <c r="H12" s="71">
        <v>149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</row>
    <row r="13" spans="1:201" ht="15" customHeight="1" x14ac:dyDescent="0.3">
      <c r="A13" s="308">
        <v>6</v>
      </c>
      <c r="B13" s="70" t="s">
        <v>111</v>
      </c>
      <c r="C13" s="70" t="s">
        <v>112</v>
      </c>
      <c r="D13" s="71">
        <v>24.8</v>
      </c>
      <c r="E13" s="71">
        <v>144</v>
      </c>
      <c r="F13" s="71">
        <v>0</v>
      </c>
      <c r="G13" s="71">
        <v>0</v>
      </c>
      <c r="H13" s="71">
        <v>144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</row>
    <row r="14" spans="1:201" ht="15" customHeight="1" x14ac:dyDescent="0.3">
      <c r="A14" s="308">
        <v>7</v>
      </c>
      <c r="B14" s="70" t="s">
        <v>67</v>
      </c>
      <c r="C14" s="70" t="s">
        <v>68</v>
      </c>
      <c r="D14" s="71">
        <v>23.5</v>
      </c>
      <c r="E14" s="71">
        <v>142</v>
      </c>
      <c r="F14" s="71">
        <v>0</v>
      </c>
      <c r="G14" s="71">
        <v>0</v>
      </c>
      <c r="H14" s="71">
        <v>142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</row>
    <row r="15" spans="1:201" ht="15" customHeight="1" x14ac:dyDescent="0.3">
      <c r="A15" s="308">
        <v>8</v>
      </c>
      <c r="B15" s="70" t="s">
        <v>29</v>
      </c>
      <c r="C15" s="70" t="s">
        <v>30</v>
      </c>
      <c r="D15" s="71">
        <v>23.6</v>
      </c>
      <c r="E15" s="71">
        <v>142</v>
      </c>
      <c r="F15" s="71">
        <v>0</v>
      </c>
      <c r="G15" s="71">
        <v>0</v>
      </c>
      <c r="H15" s="71">
        <v>142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</row>
    <row r="16" spans="1:201" ht="15" customHeight="1" x14ac:dyDescent="0.3">
      <c r="A16" s="308">
        <v>9</v>
      </c>
      <c r="B16" s="70" t="s">
        <v>35</v>
      </c>
      <c r="C16" s="70" t="s">
        <v>36</v>
      </c>
      <c r="D16" s="71">
        <v>25.9</v>
      </c>
      <c r="E16" s="71">
        <v>142</v>
      </c>
      <c r="F16" s="71">
        <v>0</v>
      </c>
      <c r="G16" s="71">
        <v>0</v>
      </c>
      <c r="H16" s="71">
        <v>142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</row>
    <row r="17" spans="1:201" ht="15" customHeight="1" x14ac:dyDescent="0.3">
      <c r="A17" s="308">
        <v>10</v>
      </c>
      <c r="B17" s="70" t="s">
        <v>41</v>
      </c>
      <c r="C17" s="70" t="s">
        <v>42</v>
      </c>
      <c r="D17" s="71">
        <v>31.6</v>
      </c>
      <c r="E17" s="71">
        <v>142</v>
      </c>
      <c r="F17" s="71">
        <v>0</v>
      </c>
      <c r="G17" s="71">
        <v>0</v>
      </c>
      <c r="H17" s="71">
        <v>142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</row>
    <row r="18" spans="1:201" ht="15" customHeight="1" x14ac:dyDescent="0.3">
      <c r="A18" s="308">
        <v>11</v>
      </c>
      <c r="B18" s="70" t="s">
        <v>63</v>
      </c>
      <c r="C18" s="70" t="s">
        <v>64</v>
      </c>
      <c r="D18" s="71">
        <v>25.4</v>
      </c>
      <c r="E18" s="71">
        <v>140</v>
      </c>
      <c r="F18" s="71">
        <v>0</v>
      </c>
      <c r="G18" s="71">
        <v>0</v>
      </c>
      <c r="H18" s="71">
        <v>140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</row>
    <row r="19" spans="1:201" ht="15" customHeight="1" x14ac:dyDescent="0.3">
      <c r="A19" s="308">
        <v>12</v>
      </c>
      <c r="B19" s="70" t="s">
        <v>21</v>
      </c>
      <c r="C19" s="70" t="s">
        <v>22</v>
      </c>
      <c r="D19" s="71">
        <v>26.8</v>
      </c>
      <c r="E19" s="71">
        <v>140</v>
      </c>
      <c r="F19" s="71">
        <v>0</v>
      </c>
      <c r="G19" s="71">
        <v>0</v>
      </c>
      <c r="H19" s="71">
        <v>140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</row>
    <row r="20" spans="1:201" ht="15" customHeight="1" x14ac:dyDescent="0.3">
      <c r="A20" s="308">
        <v>13</v>
      </c>
      <c r="B20" s="70" t="s">
        <v>19</v>
      </c>
      <c r="C20" s="70" t="s">
        <v>20</v>
      </c>
      <c r="D20" s="71">
        <v>27.4</v>
      </c>
      <c r="E20" s="71">
        <v>140</v>
      </c>
      <c r="F20" s="71">
        <v>0</v>
      </c>
      <c r="G20" s="71">
        <v>0</v>
      </c>
      <c r="H20" s="71">
        <v>140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</row>
    <row r="21" spans="1:201" ht="15" customHeight="1" x14ac:dyDescent="0.3">
      <c r="A21" s="308">
        <v>14</v>
      </c>
      <c r="B21" s="70" t="s">
        <v>49</v>
      </c>
      <c r="C21" s="70" t="s">
        <v>50</v>
      </c>
      <c r="D21" s="71">
        <v>26</v>
      </c>
      <c r="E21" s="71">
        <v>139</v>
      </c>
      <c r="F21" s="71">
        <v>0</v>
      </c>
      <c r="G21" s="71">
        <v>0</v>
      </c>
      <c r="H21" s="71">
        <v>139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</row>
    <row r="22" spans="1:201" ht="15" customHeight="1" x14ac:dyDescent="0.3">
      <c r="A22" s="308">
        <v>15</v>
      </c>
      <c r="B22" s="70" t="s">
        <v>31</v>
      </c>
      <c r="C22" s="70" t="s">
        <v>32</v>
      </c>
      <c r="D22" s="71">
        <v>29.9</v>
      </c>
      <c r="E22" s="71">
        <v>139</v>
      </c>
      <c r="F22" s="71">
        <v>0</v>
      </c>
      <c r="G22" s="71">
        <v>0</v>
      </c>
      <c r="H22" s="71">
        <v>139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</row>
    <row r="23" spans="1:201" ht="15" customHeight="1" x14ac:dyDescent="0.3">
      <c r="A23" s="308">
        <v>16</v>
      </c>
      <c r="B23" s="70" t="s">
        <v>65</v>
      </c>
      <c r="C23" s="70" t="s">
        <v>66</v>
      </c>
      <c r="D23" s="71">
        <v>27.3</v>
      </c>
      <c r="E23" s="71">
        <v>135</v>
      </c>
      <c r="F23" s="71">
        <v>0</v>
      </c>
      <c r="G23" s="71">
        <v>0</v>
      </c>
      <c r="H23" s="71">
        <v>135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</row>
    <row r="24" spans="1:201" ht="15" customHeight="1" x14ac:dyDescent="0.3">
      <c r="A24" s="308">
        <v>17</v>
      </c>
      <c r="B24" s="70" t="s">
        <v>57</v>
      </c>
      <c r="C24" s="70" t="s">
        <v>58</v>
      </c>
      <c r="D24" s="71">
        <v>22.3</v>
      </c>
      <c r="E24" s="71">
        <v>134</v>
      </c>
      <c r="F24" s="71">
        <v>0</v>
      </c>
      <c r="G24" s="71">
        <v>0</v>
      </c>
      <c r="H24" s="71">
        <v>134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</row>
    <row r="25" spans="1:201" ht="15" customHeight="1" x14ac:dyDescent="0.3">
      <c r="A25" s="308">
        <v>18</v>
      </c>
      <c r="B25" s="70" t="s">
        <v>73</v>
      </c>
      <c r="C25" s="70" t="s">
        <v>74</v>
      </c>
      <c r="D25" s="71">
        <v>26.4</v>
      </c>
      <c r="E25" s="71">
        <v>134</v>
      </c>
      <c r="F25" s="71">
        <v>0</v>
      </c>
      <c r="G25" s="71">
        <v>0</v>
      </c>
      <c r="H25" s="71">
        <v>134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</row>
    <row r="26" spans="1:201" ht="15" customHeight="1" x14ac:dyDescent="0.3">
      <c r="A26" s="308">
        <v>19</v>
      </c>
      <c r="B26" s="70" t="s">
        <v>125</v>
      </c>
      <c r="C26" s="70" t="s">
        <v>126</v>
      </c>
      <c r="D26" s="71">
        <v>28</v>
      </c>
      <c r="E26" s="71">
        <v>134</v>
      </c>
      <c r="F26" s="71">
        <v>0</v>
      </c>
      <c r="G26" s="71">
        <v>0</v>
      </c>
      <c r="H26" s="71">
        <v>134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</row>
    <row r="27" spans="1:201" ht="15" customHeight="1" x14ac:dyDescent="0.3">
      <c r="A27" s="308">
        <v>20</v>
      </c>
      <c r="B27" s="70" t="s">
        <v>33</v>
      </c>
      <c r="C27" s="70" t="s">
        <v>34</v>
      </c>
      <c r="D27" s="71">
        <v>26.2</v>
      </c>
      <c r="E27" s="71">
        <v>133</v>
      </c>
      <c r="F27" s="71">
        <v>0</v>
      </c>
      <c r="G27" s="71">
        <v>0</v>
      </c>
      <c r="H27" s="71">
        <v>133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</row>
    <row r="28" spans="1:201" ht="15" customHeight="1" x14ac:dyDescent="0.3">
      <c r="A28" s="308">
        <v>21</v>
      </c>
      <c r="B28" s="70" t="s">
        <v>37</v>
      </c>
      <c r="C28" s="70" t="s">
        <v>38</v>
      </c>
      <c r="D28" s="71">
        <v>31</v>
      </c>
      <c r="E28" s="71">
        <v>132</v>
      </c>
      <c r="F28" s="71">
        <v>0</v>
      </c>
      <c r="G28" s="71">
        <v>0</v>
      </c>
      <c r="H28" s="71">
        <v>132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</row>
    <row r="29" spans="1:201" ht="15" customHeight="1" x14ac:dyDescent="0.3">
      <c r="A29" s="308">
        <v>22</v>
      </c>
      <c r="B29" s="70" t="s">
        <v>117</v>
      </c>
      <c r="C29" s="70" t="s">
        <v>118</v>
      </c>
      <c r="D29" s="71">
        <v>26.6</v>
      </c>
      <c r="E29" s="71">
        <v>131</v>
      </c>
      <c r="F29" s="71">
        <v>0</v>
      </c>
      <c r="G29" s="71">
        <v>0</v>
      </c>
      <c r="H29" s="71">
        <v>131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</row>
    <row r="30" spans="1:201" ht="15" customHeight="1" x14ac:dyDescent="0.3">
      <c r="A30" s="308">
        <v>23</v>
      </c>
      <c r="B30" s="70" t="s">
        <v>27</v>
      </c>
      <c r="C30" s="70" t="s">
        <v>28</v>
      </c>
      <c r="D30" s="71">
        <v>24.7</v>
      </c>
      <c r="E30" s="71">
        <v>130</v>
      </c>
      <c r="F30" s="71">
        <v>0</v>
      </c>
      <c r="G30" s="71">
        <v>0</v>
      </c>
      <c r="H30" s="71">
        <v>130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</row>
    <row r="31" spans="1:201" ht="15" customHeight="1" x14ac:dyDescent="0.3">
      <c r="A31" s="308">
        <v>24</v>
      </c>
      <c r="B31" s="70" t="s">
        <v>59</v>
      </c>
      <c r="C31" s="70" t="s">
        <v>60</v>
      </c>
      <c r="D31" s="71">
        <v>23.9</v>
      </c>
      <c r="E31" s="71">
        <v>128</v>
      </c>
      <c r="F31" s="71">
        <v>0</v>
      </c>
      <c r="G31" s="71">
        <v>0</v>
      </c>
      <c r="H31" s="71">
        <v>128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</row>
    <row r="32" spans="1:201" ht="15" customHeight="1" x14ac:dyDescent="0.3">
      <c r="A32" s="308">
        <v>25</v>
      </c>
      <c r="B32" s="70" t="s">
        <v>71</v>
      </c>
      <c r="C32" s="70" t="s">
        <v>72</v>
      </c>
      <c r="D32" s="71">
        <v>30.4</v>
      </c>
      <c r="E32" s="71">
        <v>127</v>
      </c>
      <c r="F32" s="71">
        <v>0</v>
      </c>
      <c r="G32" s="71">
        <v>0</v>
      </c>
      <c r="H32" s="71">
        <v>127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</row>
    <row r="33" spans="1:201" ht="15" customHeight="1" x14ac:dyDescent="0.3">
      <c r="A33" s="308">
        <v>26</v>
      </c>
      <c r="B33" s="70" t="s">
        <v>141</v>
      </c>
      <c r="C33" s="70" t="s">
        <v>142</v>
      </c>
      <c r="D33" s="71">
        <v>32</v>
      </c>
      <c r="E33" s="71">
        <v>126</v>
      </c>
      <c r="F33" s="71">
        <v>0</v>
      </c>
      <c r="G33" s="71">
        <v>0</v>
      </c>
      <c r="H33" s="71">
        <v>126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</row>
    <row r="34" spans="1:201" ht="15" customHeight="1" x14ac:dyDescent="0.3">
      <c r="A34" s="308">
        <v>27</v>
      </c>
      <c r="B34" s="70" t="s">
        <v>96</v>
      </c>
      <c r="C34" s="70" t="s">
        <v>97</v>
      </c>
      <c r="D34" s="71">
        <v>23.1</v>
      </c>
      <c r="E34" s="71">
        <v>125</v>
      </c>
      <c r="F34" s="71">
        <v>0</v>
      </c>
      <c r="G34" s="71">
        <v>0</v>
      </c>
      <c r="H34" s="71">
        <v>125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</row>
    <row r="35" spans="1:201" ht="15" customHeight="1" x14ac:dyDescent="0.3">
      <c r="A35" s="308">
        <v>28</v>
      </c>
      <c r="B35" s="70" t="s">
        <v>119</v>
      </c>
      <c r="C35" s="70" t="s">
        <v>120</v>
      </c>
      <c r="D35" s="71">
        <v>27.1</v>
      </c>
      <c r="E35" s="71">
        <v>125</v>
      </c>
      <c r="F35" s="71">
        <v>0</v>
      </c>
      <c r="G35" s="71">
        <v>0</v>
      </c>
      <c r="H35" s="71">
        <v>125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</row>
    <row r="36" spans="1:201" ht="15" customHeight="1" x14ac:dyDescent="0.3">
      <c r="A36" s="308">
        <v>29</v>
      </c>
      <c r="B36" s="70" t="s">
        <v>77</v>
      </c>
      <c r="C36" s="70" t="s">
        <v>78</v>
      </c>
      <c r="D36" s="71">
        <v>27.4</v>
      </c>
      <c r="E36" s="71">
        <v>125</v>
      </c>
      <c r="F36" s="71">
        <v>0</v>
      </c>
      <c r="G36" s="71">
        <v>0</v>
      </c>
      <c r="H36" s="71">
        <v>125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</row>
    <row r="37" spans="1:201" ht="15" customHeight="1" x14ac:dyDescent="0.3">
      <c r="A37" s="308">
        <v>30</v>
      </c>
      <c r="B37" s="70" t="s">
        <v>43</v>
      </c>
      <c r="C37" s="70" t="s">
        <v>44</v>
      </c>
      <c r="D37" s="71">
        <v>27.4</v>
      </c>
      <c r="E37" s="71">
        <v>125</v>
      </c>
      <c r="F37" s="71">
        <v>0</v>
      </c>
      <c r="G37" s="71">
        <v>0</v>
      </c>
      <c r="H37" s="71">
        <v>125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</row>
    <row r="38" spans="1:201" ht="15" customHeight="1" x14ac:dyDescent="0.3">
      <c r="A38" s="308">
        <v>31</v>
      </c>
      <c r="B38" s="70" t="s">
        <v>61</v>
      </c>
      <c r="C38" s="70" t="s">
        <v>62</v>
      </c>
      <c r="D38" s="71">
        <v>28.5</v>
      </c>
      <c r="E38" s="71">
        <v>125</v>
      </c>
      <c r="F38" s="71">
        <v>0</v>
      </c>
      <c r="G38" s="71">
        <v>0</v>
      </c>
      <c r="H38" s="71">
        <v>125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</row>
    <row r="39" spans="1:201" ht="15" customHeight="1" x14ac:dyDescent="0.3">
      <c r="A39" s="308">
        <v>32</v>
      </c>
      <c r="B39" s="70" t="s">
        <v>145</v>
      </c>
      <c r="C39" s="70" t="s">
        <v>146</v>
      </c>
      <c r="D39" s="71">
        <v>32.799999999999997</v>
      </c>
      <c r="E39" s="71">
        <v>124</v>
      </c>
      <c r="F39" s="71">
        <v>0</v>
      </c>
      <c r="G39" s="71">
        <v>0</v>
      </c>
      <c r="H39" s="71">
        <v>124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</row>
    <row r="40" spans="1:201" ht="15" customHeight="1" x14ac:dyDescent="0.3">
      <c r="A40" s="308">
        <v>33</v>
      </c>
      <c r="B40" s="70" t="s">
        <v>90</v>
      </c>
      <c r="C40" s="70" t="s">
        <v>91</v>
      </c>
      <c r="D40" s="71">
        <v>24.2</v>
      </c>
      <c r="E40" s="71">
        <v>122</v>
      </c>
      <c r="F40" s="71">
        <v>0</v>
      </c>
      <c r="G40" s="71">
        <v>0</v>
      </c>
      <c r="H40" s="71">
        <v>122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</row>
    <row r="41" spans="1:201" ht="15" customHeight="1" x14ac:dyDescent="0.3">
      <c r="A41" s="308">
        <v>34</v>
      </c>
      <c r="B41" s="70" t="s">
        <v>84</v>
      </c>
      <c r="C41" s="70" t="s">
        <v>85</v>
      </c>
      <c r="D41" s="71">
        <v>24.2</v>
      </c>
      <c r="E41" s="71">
        <v>119</v>
      </c>
      <c r="F41" s="71">
        <v>0</v>
      </c>
      <c r="G41" s="71">
        <v>0</v>
      </c>
      <c r="H41" s="71">
        <v>119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</row>
    <row r="42" spans="1:201" ht="15" customHeight="1" x14ac:dyDescent="0.3">
      <c r="A42" s="308">
        <v>35</v>
      </c>
      <c r="B42" s="70" t="s">
        <v>82</v>
      </c>
      <c r="C42" s="70" t="s">
        <v>83</v>
      </c>
      <c r="D42" s="71">
        <v>29.3</v>
      </c>
      <c r="E42" s="71">
        <v>119</v>
      </c>
      <c r="F42" s="71">
        <v>0</v>
      </c>
      <c r="G42" s="71">
        <v>0</v>
      </c>
      <c r="H42" s="71">
        <v>119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</row>
    <row r="43" spans="1:201" ht="15" customHeight="1" x14ac:dyDescent="0.3">
      <c r="A43" s="308">
        <v>36</v>
      </c>
      <c r="B43" s="70" t="s">
        <v>99</v>
      </c>
      <c r="C43" s="70" t="s">
        <v>100</v>
      </c>
      <c r="D43" s="71">
        <v>23.3</v>
      </c>
      <c r="E43" s="71">
        <v>116</v>
      </c>
      <c r="F43" s="71">
        <v>0</v>
      </c>
      <c r="G43" s="71">
        <v>0</v>
      </c>
      <c r="H43" s="71">
        <v>116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</row>
    <row r="44" spans="1:201" ht="15" customHeight="1" x14ac:dyDescent="0.3">
      <c r="A44" s="308">
        <v>37</v>
      </c>
      <c r="B44" s="70" t="s">
        <v>69</v>
      </c>
      <c r="C44" s="70" t="s">
        <v>70</v>
      </c>
      <c r="D44" s="71">
        <v>26.8</v>
      </c>
      <c r="E44" s="71">
        <v>115</v>
      </c>
      <c r="F44" s="71">
        <v>0</v>
      </c>
      <c r="G44" s="71">
        <v>0</v>
      </c>
      <c r="H44" s="71">
        <v>115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</row>
    <row r="45" spans="1:201" ht="15" customHeight="1" x14ac:dyDescent="0.3">
      <c r="A45" s="308">
        <v>38</v>
      </c>
      <c r="B45" s="70" t="s">
        <v>86</v>
      </c>
      <c r="C45" s="70" t="s">
        <v>87</v>
      </c>
      <c r="D45" s="71">
        <v>34.6</v>
      </c>
      <c r="E45" s="71">
        <v>115</v>
      </c>
      <c r="F45" s="71">
        <v>0</v>
      </c>
      <c r="G45" s="71">
        <v>0</v>
      </c>
      <c r="H45" s="71">
        <v>115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</row>
    <row r="46" spans="1:201" ht="15" customHeight="1" x14ac:dyDescent="0.3">
      <c r="A46" s="308">
        <v>39</v>
      </c>
      <c r="B46" s="70" t="s">
        <v>39</v>
      </c>
      <c r="C46" s="70" t="s">
        <v>40</v>
      </c>
      <c r="D46" s="71">
        <v>25.2</v>
      </c>
      <c r="E46" s="71">
        <v>114</v>
      </c>
      <c r="F46" s="71">
        <v>0</v>
      </c>
      <c r="G46" s="71">
        <v>0</v>
      </c>
      <c r="H46" s="71">
        <v>114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</row>
    <row r="47" spans="1:201" ht="15" customHeight="1" x14ac:dyDescent="0.3">
      <c r="A47" s="308">
        <v>40</v>
      </c>
      <c r="B47" s="70" t="s">
        <v>137</v>
      </c>
      <c r="C47" s="70" t="s">
        <v>138</v>
      </c>
      <c r="D47" s="71">
        <v>31</v>
      </c>
      <c r="E47" s="71">
        <v>114</v>
      </c>
      <c r="F47" s="71">
        <v>0</v>
      </c>
      <c r="G47" s="71">
        <v>0</v>
      </c>
      <c r="H47" s="71">
        <v>114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</row>
    <row r="48" spans="1:201" ht="15" customHeight="1" x14ac:dyDescent="0.3">
      <c r="A48" s="308">
        <v>41</v>
      </c>
      <c r="B48" s="70" t="s">
        <v>80</v>
      </c>
      <c r="C48" s="70" t="s">
        <v>81</v>
      </c>
      <c r="D48" s="71">
        <v>23.6</v>
      </c>
      <c r="E48" s="71">
        <v>110</v>
      </c>
      <c r="F48" s="71">
        <v>0</v>
      </c>
      <c r="G48" s="71">
        <v>0</v>
      </c>
      <c r="H48" s="71">
        <v>110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</row>
    <row r="49" spans="1:201" ht="15" customHeight="1" x14ac:dyDescent="0.3">
      <c r="A49" s="308">
        <v>42</v>
      </c>
      <c r="B49" s="70" t="s">
        <v>88</v>
      </c>
      <c r="C49" s="70" t="s">
        <v>89</v>
      </c>
      <c r="D49" s="71">
        <v>22.5</v>
      </c>
      <c r="E49" s="71">
        <v>103</v>
      </c>
      <c r="F49" s="71">
        <v>0</v>
      </c>
      <c r="G49" s="71">
        <v>0</v>
      </c>
      <c r="H49" s="71">
        <v>103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</row>
    <row r="50" spans="1:201" ht="15" customHeight="1" x14ac:dyDescent="0.3">
      <c r="A50" s="308">
        <v>43</v>
      </c>
      <c r="B50" s="70" t="s">
        <v>51</v>
      </c>
      <c r="C50" s="70" t="s">
        <v>52</v>
      </c>
      <c r="D50" s="71">
        <v>21.9</v>
      </c>
      <c r="E50" s="71">
        <v>97</v>
      </c>
      <c r="F50" s="71">
        <v>0</v>
      </c>
      <c r="G50" s="71">
        <v>0</v>
      </c>
      <c r="H50" s="71">
        <v>97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</row>
    <row r="51" spans="1:201" ht="15" customHeight="1" x14ac:dyDescent="0.3">
      <c r="A51" s="308">
        <v>44</v>
      </c>
      <c r="B51" s="70" t="s">
        <v>113</v>
      </c>
      <c r="C51" s="70" t="s">
        <v>114</v>
      </c>
      <c r="D51" s="71">
        <v>25.4</v>
      </c>
      <c r="E51" s="71">
        <v>96</v>
      </c>
      <c r="F51" s="71">
        <v>0</v>
      </c>
      <c r="G51" s="71">
        <v>0</v>
      </c>
      <c r="H51" s="71">
        <v>96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</row>
    <row r="52" spans="1:201" ht="15" customHeight="1" x14ac:dyDescent="0.3">
      <c r="A52" s="308">
        <v>45</v>
      </c>
      <c r="B52" s="70" t="s">
        <v>47</v>
      </c>
      <c r="C52" s="70" t="s">
        <v>48</v>
      </c>
      <c r="D52" s="71">
        <v>28.3</v>
      </c>
      <c r="E52" s="71">
        <v>92</v>
      </c>
      <c r="F52" s="71">
        <v>0</v>
      </c>
      <c r="G52" s="71">
        <v>0</v>
      </c>
      <c r="H52" s="71">
        <v>92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</row>
    <row r="53" spans="1:201" ht="15" customHeight="1" x14ac:dyDescent="0.3">
      <c r="A53" s="308">
        <v>46</v>
      </c>
      <c r="B53" s="70" t="s">
        <v>135</v>
      </c>
      <c r="C53" s="70" t="s">
        <v>136</v>
      </c>
      <c r="D53" s="71">
        <v>30.6</v>
      </c>
      <c r="E53" s="71">
        <v>88</v>
      </c>
      <c r="F53" s="71">
        <v>0</v>
      </c>
      <c r="G53" s="71">
        <v>0</v>
      </c>
      <c r="H53" s="71">
        <v>88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</row>
    <row r="54" spans="1:201" ht="15" customHeight="1" x14ac:dyDescent="0.3">
      <c r="A54" s="308">
        <v>47</v>
      </c>
      <c r="B54" s="70" t="s">
        <v>105</v>
      </c>
      <c r="C54" s="70" t="s">
        <v>106</v>
      </c>
      <c r="D54" s="71">
        <v>23.9</v>
      </c>
      <c r="E54" s="71">
        <v>84</v>
      </c>
      <c r="F54" s="71">
        <v>0</v>
      </c>
      <c r="G54" s="71">
        <v>0</v>
      </c>
      <c r="H54" s="71">
        <v>84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</row>
    <row r="55" spans="1:201" ht="15" customHeight="1" x14ac:dyDescent="0.3">
      <c r="A55" s="308">
        <v>48</v>
      </c>
      <c r="B55" s="70" t="s">
        <v>92</v>
      </c>
      <c r="C55" s="70" t="s">
        <v>93</v>
      </c>
      <c r="D55" s="71">
        <v>28.3</v>
      </c>
      <c r="E55" s="71">
        <v>45</v>
      </c>
      <c r="F55" s="71">
        <v>0</v>
      </c>
      <c r="G55" s="71">
        <v>0</v>
      </c>
      <c r="H55" s="71">
        <v>45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</row>
    <row r="56" spans="1:201" ht="15" customHeight="1" x14ac:dyDescent="0.3">
      <c r="A56" s="308">
        <v>49</v>
      </c>
      <c r="B56" s="70" t="s">
        <v>45</v>
      </c>
      <c r="C56" s="70" t="s">
        <v>46</v>
      </c>
      <c r="D56" s="71">
        <v>33.700000000000003</v>
      </c>
      <c r="E56" s="71">
        <v>42</v>
      </c>
      <c r="F56" s="71">
        <v>0</v>
      </c>
      <c r="G56" s="71">
        <v>0</v>
      </c>
      <c r="H56" s="71">
        <v>42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</row>
    <row r="57" spans="1:201" ht="15" customHeight="1" x14ac:dyDescent="0.3">
      <c r="A57" s="308">
        <v>50</v>
      </c>
      <c r="B57" s="70" t="s">
        <v>109</v>
      </c>
      <c r="C57" s="70" t="s">
        <v>110</v>
      </c>
      <c r="D57" s="71">
        <v>24.7</v>
      </c>
      <c r="E57" s="71">
        <v>35</v>
      </c>
      <c r="F57" s="71">
        <v>0</v>
      </c>
      <c r="G57" s="71">
        <v>0</v>
      </c>
      <c r="H57" s="71">
        <v>35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</row>
    <row r="58" spans="1:201" ht="15" customHeight="1" x14ac:dyDescent="0.3">
      <c r="A58" s="308">
        <v>51</v>
      </c>
      <c r="B58" s="70" t="s">
        <v>94</v>
      </c>
      <c r="C58" s="70" t="s">
        <v>95</v>
      </c>
      <c r="D58" s="71">
        <v>32.5</v>
      </c>
      <c r="E58" s="71">
        <v>24</v>
      </c>
      <c r="F58" s="71">
        <v>0</v>
      </c>
      <c r="G58" s="71">
        <v>0</v>
      </c>
      <c r="H58" s="71">
        <v>24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</row>
    <row r="59" spans="1:201" ht="15" customHeight="1" x14ac:dyDescent="0.3">
      <c r="A59" s="308">
        <v>52</v>
      </c>
      <c r="B59" s="70" t="s">
        <v>121</v>
      </c>
      <c r="C59" s="70" t="s">
        <v>122</v>
      </c>
      <c r="D59" s="71">
        <v>27.3</v>
      </c>
      <c r="E59" s="71">
        <v>23</v>
      </c>
      <c r="F59" s="71">
        <v>0</v>
      </c>
      <c r="G59" s="71">
        <v>0</v>
      </c>
      <c r="H59" s="71">
        <v>23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</row>
    <row r="60" spans="1:201" ht="15" customHeight="1" x14ac:dyDescent="0.3">
      <c r="A60" s="308">
        <v>53</v>
      </c>
      <c r="B60" s="70" t="s">
        <v>101</v>
      </c>
      <c r="C60" s="70" t="s">
        <v>102</v>
      </c>
      <c r="D60" s="71">
        <v>23.4</v>
      </c>
      <c r="E60" s="71">
        <v>0</v>
      </c>
      <c r="F60" s="71">
        <v>0</v>
      </c>
      <c r="G60" s="71">
        <v>0</v>
      </c>
      <c r="H60" s="71">
        <v>0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</row>
    <row r="61" spans="1:201" ht="15" customHeight="1" x14ac:dyDescent="0.3">
      <c r="A61" s="308">
        <v>54</v>
      </c>
      <c r="B61" s="70" t="s">
        <v>103</v>
      </c>
      <c r="C61" s="70" t="s">
        <v>104</v>
      </c>
      <c r="D61" s="71">
        <v>23.9</v>
      </c>
      <c r="E61" s="71">
        <v>0</v>
      </c>
      <c r="F61" s="71">
        <v>0</v>
      </c>
      <c r="G61" s="71">
        <v>0</v>
      </c>
      <c r="H61" s="71">
        <v>0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</row>
    <row r="62" spans="1:201" ht="15" customHeight="1" x14ac:dyDescent="0.3">
      <c r="A62" s="308">
        <v>55</v>
      </c>
      <c r="B62" s="70" t="s">
        <v>107</v>
      </c>
      <c r="C62" s="70" t="s">
        <v>108</v>
      </c>
      <c r="D62" s="71">
        <v>23.9</v>
      </c>
      <c r="E62" s="71">
        <v>0</v>
      </c>
      <c r="F62" s="71">
        <v>0</v>
      </c>
      <c r="G62" s="71">
        <v>0</v>
      </c>
      <c r="H62" s="71">
        <v>0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</row>
    <row r="63" spans="1:201" ht="15" customHeight="1" x14ac:dyDescent="0.3">
      <c r="A63" s="308">
        <v>56</v>
      </c>
      <c r="B63" s="70" t="s">
        <v>115</v>
      </c>
      <c r="C63" s="70" t="s">
        <v>116</v>
      </c>
      <c r="D63" s="71">
        <v>26.5</v>
      </c>
      <c r="E63" s="71">
        <v>0</v>
      </c>
      <c r="F63" s="71">
        <v>0</v>
      </c>
      <c r="G63" s="71">
        <v>0</v>
      </c>
      <c r="H63" s="71">
        <v>0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</row>
    <row r="64" spans="1:201" ht="15" customHeight="1" x14ac:dyDescent="0.3">
      <c r="A64" s="308">
        <v>57</v>
      </c>
      <c r="B64" s="70" t="s">
        <v>123</v>
      </c>
      <c r="C64" s="70" t="s">
        <v>124</v>
      </c>
      <c r="D64" s="71">
        <v>27.4</v>
      </c>
      <c r="E64" s="71">
        <v>0</v>
      </c>
      <c r="F64" s="71">
        <v>0</v>
      </c>
      <c r="G64" s="71">
        <v>0</v>
      </c>
      <c r="H64" s="71">
        <v>0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</row>
    <row r="65" spans="1:201" ht="15" customHeight="1" x14ac:dyDescent="0.3">
      <c r="A65" s="308">
        <v>58</v>
      </c>
      <c r="B65" s="70" t="s">
        <v>127</v>
      </c>
      <c r="C65" s="70" t="s">
        <v>128</v>
      </c>
      <c r="D65" s="71">
        <v>28.4</v>
      </c>
      <c r="E65" s="71">
        <v>0</v>
      </c>
      <c r="F65" s="71">
        <v>0</v>
      </c>
      <c r="G65" s="71">
        <v>0</v>
      </c>
      <c r="H65" s="71">
        <v>0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</row>
    <row r="66" spans="1:201" ht="15" customHeight="1" x14ac:dyDescent="0.3">
      <c r="A66" s="308">
        <v>59</v>
      </c>
      <c r="B66" s="70" t="s">
        <v>129</v>
      </c>
      <c r="C66" s="70" t="s">
        <v>130</v>
      </c>
      <c r="D66" s="71">
        <v>28.6</v>
      </c>
      <c r="E66" s="71">
        <v>0</v>
      </c>
      <c r="F66" s="71">
        <v>0</v>
      </c>
      <c r="G66" s="71">
        <v>0</v>
      </c>
      <c r="H66" s="71">
        <v>0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</row>
    <row r="67" spans="1:201" ht="15" customHeight="1" x14ac:dyDescent="0.3">
      <c r="A67" s="308">
        <v>60</v>
      </c>
      <c r="B67" s="70" t="s">
        <v>131</v>
      </c>
      <c r="C67" s="70" t="s">
        <v>132</v>
      </c>
      <c r="D67" s="71">
        <v>29</v>
      </c>
      <c r="E67" s="71">
        <v>0</v>
      </c>
      <c r="F67" s="71">
        <v>0</v>
      </c>
      <c r="G67" s="71">
        <v>0</v>
      </c>
      <c r="H67" s="71">
        <v>0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</row>
    <row r="68" spans="1:201" ht="15" customHeight="1" x14ac:dyDescent="0.3">
      <c r="A68" s="308">
        <v>61</v>
      </c>
      <c r="B68" s="70" t="s">
        <v>133</v>
      </c>
      <c r="C68" s="70" t="s">
        <v>134</v>
      </c>
      <c r="D68" s="71">
        <v>29.7</v>
      </c>
      <c r="E68" s="71">
        <v>0</v>
      </c>
      <c r="F68" s="71">
        <v>0</v>
      </c>
      <c r="G68" s="71">
        <v>0</v>
      </c>
      <c r="H68" s="71">
        <v>0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</row>
    <row r="69" spans="1:201" ht="15" customHeight="1" x14ac:dyDescent="0.3">
      <c r="A69" s="308">
        <v>62</v>
      </c>
      <c r="B69" s="70" t="s">
        <v>139</v>
      </c>
      <c r="C69" s="70" t="s">
        <v>140</v>
      </c>
      <c r="D69" s="71">
        <v>31.2</v>
      </c>
      <c r="E69" s="71">
        <v>0</v>
      </c>
      <c r="F69" s="71">
        <v>0</v>
      </c>
      <c r="G69" s="71">
        <v>0</v>
      </c>
      <c r="H69" s="71">
        <v>0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</row>
    <row r="70" spans="1:201" ht="15" customHeight="1" x14ac:dyDescent="0.3">
      <c r="A70" s="308">
        <v>63</v>
      </c>
      <c r="B70" s="70" t="s">
        <v>143</v>
      </c>
      <c r="C70" s="70" t="s">
        <v>144</v>
      </c>
      <c r="D70" s="71">
        <v>32.1</v>
      </c>
      <c r="E70" s="71">
        <v>0</v>
      </c>
      <c r="F70" s="71">
        <v>0</v>
      </c>
      <c r="G70" s="71">
        <v>0</v>
      </c>
      <c r="H70" s="71">
        <v>0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</row>
    <row r="71" spans="1:201" ht="15" customHeight="1" x14ac:dyDescent="0.3">
      <c r="A71" s="308">
        <v>64</v>
      </c>
      <c r="B71" s="70" t="s">
        <v>147</v>
      </c>
      <c r="C71" s="70" t="s">
        <v>148</v>
      </c>
      <c r="D71" s="71">
        <v>34.700000000000003</v>
      </c>
      <c r="E71" s="71">
        <v>0</v>
      </c>
      <c r="F71" s="71">
        <v>0</v>
      </c>
      <c r="G71" s="71">
        <v>0</v>
      </c>
      <c r="H71" s="71">
        <v>0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</row>
    <row r="72" spans="1:201" ht="15" customHeight="1" x14ac:dyDescent="0.3">
      <c r="A72" s="308">
        <v>65</v>
      </c>
      <c r="B72" s="70" t="s">
        <v>149</v>
      </c>
      <c r="C72" s="70" t="s">
        <v>150</v>
      </c>
      <c r="D72" s="71">
        <v>39.200000000000003</v>
      </c>
      <c r="E72" s="71">
        <v>0</v>
      </c>
      <c r="F72" s="71">
        <v>0</v>
      </c>
      <c r="G72" s="71">
        <v>0</v>
      </c>
      <c r="H72" s="71">
        <v>0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</row>
    <row r="73" spans="1:201" ht="15" customHeight="1" x14ac:dyDescent="0.3">
      <c r="A73" s="308">
        <v>66</v>
      </c>
      <c r="B73" s="70" t="s">
        <v>151</v>
      </c>
      <c r="C73" s="70" t="s">
        <v>152</v>
      </c>
      <c r="D73" s="71">
        <v>46.5</v>
      </c>
      <c r="E73" s="71">
        <v>0</v>
      </c>
      <c r="F73" s="71">
        <v>0</v>
      </c>
      <c r="G73" s="71">
        <v>0</v>
      </c>
      <c r="H73" s="71">
        <v>0</v>
      </c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</row>
    <row r="74" spans="1:201" ht="15" customHeight="1" x14ac:dyDescent="0.3">
      <c r="A74" s="308">
        <v>67</v>
      </c>
      <c r="B74" s="70" t="s">
        <v>153</v>
      </c>
      <c r="C74" s="70" t="s">
        <v>154</v>
      </c>
      <c r="D74" s="71">
        <v>51.5</v>
      </c>
      <c r="E74" s="71">
        <v>0</v>
      </c>
      <c r="F74" s="71">
        <v>0</v>
      </c>
      <c r="G74" s="71">
        <v>0</v>
      </c>
      <c r="H74" s="71">
        <v>0</v>
      </c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</row>
    <row r="75" spans="1:201" x14ac:dyDescent="0.3">
      <c r="A75" s="308"/>
      <c r="B75" s="73"/>
      <c r="C75" s="73"/>
      <c r="D75" s="75"/>
      <c r="E75" s="75"/>
      <c r="F75" s="75"/>
      <c r="G75" s="75"/>
      <c r="H75" s="75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</row>
    <row r="76" spans="1:201" x14ac:dyDescent="0.3">
      <c r="A76" s="308"/>
      <c r="B76" s="73"/>
      <c r="C76" s="73"/>
      <c r="D76" s="75"/>
      <c r="E76" s="75"/>
      <c r="F76" s="75"/>
      <c r="G76" s="75"/>
      <c r="H76" s="75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</row>
    <row r="77" spans="1:201" x14ac:dyDescent="0.3">
      <c r="A77" s="308"/>
      <c r="B77" s="73"/>
      <c r="C77" s="73"/>
      <c r="D77" s="75"/>
      <c r="E77" s="75"/>
      <c r="F77" s="75"/>
      <c r="G77" s="75"/>
      <c r="H77" s="75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</row>
    <row r="78" spans="1:201" x14ac:dyDescent="0.3">
      <c r="A78" s="308"/>
      <c r="B78" s="73"/>
      <c r="C78" s="73"/>
      <c r="D78" s="75"/>
      <c r="E78" s="75"/>
      <c r="F78" s="75"/>
      <c r="G78" s="75"/>
      <c r="H78" s="75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</row>
    <row r="79" spans="1:201" x14ac:dyDescent="0.3">
      <c r="A79" s="308"/>
      <c r="B79" s="73"/>
      <c r="C79" s="73"/>
      <c r="D79" s="75"/>
      <c r="E79" s="75"/>
      <c r="F79" s="75"/>
      <c r="G79" s="75"/>
      <c r="H79" s="75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</row>
    <row r="80" spans="1:201" x14ac:dyDescent="0.3">
      <c r="A80" s="308"/>
      <c r="B80" s="73"/>
      <c r="C80" s="73"/>
      <c r="D80" s="75"/>
      <c r="E80" s="75"/>
      <c r="F80" s="75"/>
      <c r="G80" s="75"/>
      <c r="H80" s="75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</row>
    <row r="81" spans="1:201" x14ac:dyDescent="0.3">
      <c r="A81" s="308"/>
      <c r="B81" s="73"/>
      <c r="C81" s="73"/>
      <c r="D81" s="75"/>
      <c r="E81" s="75"/>
      <c r="F81" s="75"/>
      <c r="G81" s="75"/>
      <c r="H81" s="75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</row>
    <row r="82" spans="1:201" x14ac:dyDescent="0.3">
      <c r="A82" s="308"/>
      <c r="B82" s="73"/>
      <c r="C82" s="73"/>
      <c r="D82" s="75"/>
      <c r="E82" s="75"/>
      <c r="F82" s="75"/>
      <c r="G82" s="75"/>
      <c r="H82" s="75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</row>
    <row r="83" spans="1:201" x14ac:dyDescent="0.3">
      <c r="A83" s="308"/>
      <c r="B83" s="73"/>
      <c r="C83" s="73"/>
      <c r="D83" s="75"/>
      <c r="E83" s="75"/>
      <c r="F83" s="75"/>
      <c r="G83" s="75"/>
      <c r="H83" s="75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</row>
    <row r="84" spans="1:201" x14ac:dyDescent="0.3">
      <c r="A84" s="308"/>
      <c r="B84" s="73"/>
      <c r="C84" s="73"/>
      <c r="D84" s="75"/>
      <c r="E84" s="75"/>
      <c r="F84" s="75"/>
      <c r="G84" s="75"/>
      <c r="H84" s="75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</row>
    <row r="85" spans="1:201" x14ac:dyDescent="0.3">
      <c r="A85" s="308"/>
      <c r="B85" s="73"/>
      <c r="C85" s="73"/>
      <c r="D85" s="75"/>
      <c r="E85" s="75"/>
      <c r="F85" s="75"/>
      <c r="G85" s="75"/>
      <c r="H85" s="75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</row>
    <row r="86" spans="1:201" x14ac:dyDescent="0.3">
      <c r="A86" s="308"/>
      <c r="B86" s="73"/>
      <c r="C86" s="73"/>
      <c r="D86" s="75"/>
      <c r="E86" s="75"/>
      <c r="F86" s="75"/>
      <c r="G86" s="75"/>
      <c r="H86" s="75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</row>
    <row r="87" spans="1:201" x14ac:dyDescent="0.3">
      <c r="A87" s="308"/>
      <c r="B87" s="73"/>
      <c r="C87" s="73"/>
      <c r="D87" s="75"/>
      <c r="E87" s="75"/>
      <c r="F87" s="75"/>
      <c r="G87" s="75"/>
      <c r="H87" s="75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</row>
    <row r="88" spans="1:201" x14ac:dyDescent="0.3">
      <c r="A88" s="308"/>
      <c r="B88" s="73"/>
      <c r="C88" s="73"/>
      <c r="D88" s="75"/>
      <c r="E88" s="75"/>
      <c r="F88" s="75"/>
      <c r="G88" s="75"/>
      <c r="H88" s="75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</row>
    <row r="89" spans="1:201" x14ac:dyDescent="0.3">
      <c r="A89" s="308"/>
      <c r="B89" s="73"/>
      <c r="C89" s="73"/>
      <c r="D89" s="75"/>
      <c r="E89" s="75"/>
      <c r="F89" s="75"/>
      <c r="G89" s="75"/>
      <c r="H89" s="75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</row>
    <row r="90" spans="1:201" x14ac:dyDescent="0.3">
      <c r="A90" s="308"/>
      <c r="B90" s="73"/>
      <c r="C90" s="73"/>
      <c r="D90" s="75"/>
      <c r="E90" s="75"/>
      <c r="F90" s="75"/>
      <c r="G90" s="75"/>
      <c r="H90" s="75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</row>
    <row r="91" spans="1:201" x14ac:dyDescent="0.3">
      <c r="A91" s="308"/>
      <c r="B91" s="73"/>
      <c r="C91" s="73"/>
      <c r="D91" s="75"/>
      <c r="E91" s="75"/>
      <c r="F91" s="75"/>
      <c r="G91" s="75"/>
      <c r="H91" s="75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</row>
    <row r="92" spans="1:201" x14ac:dyDescent="0.3">
      <c r="A92" s="308"/>
      <c r="B92" s="73"/>
      <c r="C92" s="73"/>
      <c r="D92" s="75"/>
      <c r="E92" s="75"/>
      <c r="F92" s="75"/>
      <c r="G92" s="75"/>
      <c r="H92" s="75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</row>
    <row r="93" spans="1:201" x14ac:dyDescent="0.3">
      <c r="A93" s="308"/>
      <c r="B93" s="73"/>
      <c r="C93" s="73"/>
      <c r="D93" s="75"/>
      <c r="E93" s="75"/>
      <c r="F93" s="75"/>
      <c r="G93" s="75"/>
      <c r="H93" s="75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</row>
    <row r="94" spans="1:201" x14ac:dyDescent="0.3">
      <c r="A94" s="308"/>
      <c r="B94" s="73"/>
      <c r="C94" s="73"/>
      <c r="D94" s="75"/>
      <c r="E94" s="75"/>
      <c r="F94" s="75"/>
      <c r="G94" s="75"/>
      <c r="H94" s="75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</row>
    <row r="95" spans="1:201" x14ac:dyDescent="0.3">
      <c r="A95" s="308"/>
      <c r="B95" s="73"/>
      <c r="C95" s="73"/>
      <c r="D95" s="75"/>
      <c r="E95" s="75"/>
      <c r="F95" s="75"/>
      <c r="G95" s="75"/>
      <c r="H95" s="75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</row>
    <row r="96" spans="1:201" x14ac:dyDescent="0.3">
      <c r="A96" s="308"/>
      <c r="B96" s="73"/>
      <c r="C96" s="73"/>
      <c r="D96" s="75"/>
      <c r="E96" s="75"/>
      <c r="F96" s="75"/>
      <c r="G96" s="75"/>
      <c r="H96" s="75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</row>
    <row r="97" spans="1:201" x14ac:dyDescent="0.3">
      <c r="A97" s="308"/>
      <c r="B97" s="73"/>
      <c r="C97" s="73"/>
      <c r="D97" s="75"/>
      <c r="E97" s="75"/>
      <c r="F97" s="75"/>
      <c r="G97" s="75"/>
      <c r="H97" s="75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</row>
    <row r="98" spans="1:201" x14ac:dyDescent="0.3">
      <c r="A98" s="308"/>
      <c r="B98" s="73"/>
      <c r="C98" s="73"/>
      <c r="D98" s="75"/>
      <c r="E98" s="75"/>
      <c r="F98" s="75"/>
      <c r="G98" s="75"/>
      <c r="H98" s="75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</row>
    <row r="99" spans="1:201" x14ac:dyDescent="0.3">
      <c r="A99" s="308"/>
      <c r="B99" s="73"/>
      <c r="C99" s="73"/>
      <c r="D99" s="75"/>
      <c r="E99" s="75"/>
      <c r="F99" s="75"/>
      <c r="G99" s="75"/>
      <c r="H99" s="75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</row>
    <row r="100" spans="1:201" x14ac:dyDescent="0.3">
      <c r="A100" s="308"/>
      <c r="B100" s="73"/>
      <c r="C100" s="73"/>
      <c r="D100" s="75"/>
      <c r="E100" s="75"/>
      <c r="F100" s="75"/>
      <c r="G100" s="75"/>
      <c r="H100" s="75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</row>
    <row r="101" spans="1:201" x14ac:dyDescent="0.3">
      <c r="A101" s="308"/>
      <c r="B101" s="76"/>
      <c r="C101" s="76"/>
      <c r="D101" s="79"/>
      <c r="E101" s="79"/>
      <c r="F101" s="79"/>
      <c r="G101" s="79"/>
      <c r="H101" s="79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</row>
    <row r="102" spans="1:201" x14ac:dyDescent="0.3">
      <c r="A102" s="308"/>
      <c r="B102" s="76"/>
      <c r="C102" s="76"/>
      <c r="D102" s="79"/>
      <c r="E102" s="79"/>
      <c r="F102" s="79"/>
      <c r="G102" s="79"/>
      <c r="H102" s="79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</row>
    <row r="103" spans="1:201" x14ac:dyDescent="0.3">
      <c r="A103" s="308"/>
      <c r="B103" s="76"/>
      <c r="C103" s="76"/>
      <c r="D103" s="79"/>
      <c r="E103" s="79"/>
      <c r="F103" s="79"/>
      <c r="G103" s="79"/>
      <c r="H103" s="79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</row>
    <row r="104" spans="1:201" x14ac:dyDescent="0.3">
      <c r="A104" s="308"/>
      <c r="B104" s="76"/>
      <c r="C104" s="76"/>
      <c r="D104" s="79"/>
      <c r="E104" s="79"/>
      <c r="F104" s="79"/>
      <c r="G104" s="79"/>
      <c r="H104" s="79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</row>
    <row r="105" spans="1:201" x14ac:dyDescent="0.3">
      <c r="A105" s="308"/>
      <c r="B105" s="76"/>
      <c r="C105" s="76"/>
      <c r="D105" s="79"/>
      <c r="E105" s="79"/>
      <c r="F105" s="79"/>
      <c r="G105" s="79"/>
      <c r="H105" s="79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</row>
    <row r="106" spans="1:201" x14ac:dyDescent="0.3">
      <c r="A106" s="308"/>
      <c r="B106" s="76"/>
      <c r="C106" s="76"/>
      <c r="D106" s="79"/>
      <c r="E106" s="79"/>
      <c r="F106" s="79"/>
      <c r="G106" s="79"/>
      <c r="H106" s="79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</row>
    <row r="107" spans="1:201" x14ac:dyDescent="0.3">
      <c r="A107" s="308"/>
      <c r="B107" s="76"/>
      <c r="C107" s="76"/>
      <c r="D107" s="79"/>
      <c r="E107" s="79"/>
      <c r="F107" s="79"/>
      <c r="G107" s="79"/>
      <c r="H107" s="79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</row>
    <row r="108" spans="1:201" x14ac:dyDescent="0.3">
      <c r="A108" s="308"/>
      <c r="B108" s="76"/>
      <c r="C108" s="76"/>
      <c r="D108" s="79"/>
      <c r="E108" s="79"/>
      <c r="F108" s="79"/>
      <c r="G108" s="79"/>
      <c r="H108" s="79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</row>
    <row r="109" spans="1:201" x14ac:dyDescent="0.3">
      <c r="A109" s="308"/>
      <c r="B109" s="76"/>
      <c r="C109" s="76"/>
      <c r="D109" s="79"/>
      <c r="E109" s="79"/>
      <c r="F109" s="79"/>
      <c r="G109" s="79"/>
      <c r="H109" s="79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</row>
    <row r="110" spans="1:201" x14ac:dyDescent="0.3">
      <c r="A110" s="308"/>
      <c r="B110" s="76"/>
      <c r="C110" s="76"/>
      <c r="D110" s="79"/>
      <c r="E110" s="79"/>
      <c r="F110" s="79"/>
      <c r="G110" s="79"/>
      <c r="H110" s="79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</row>
    <row r="111" spans="1:201" x14ac:dyDescent="0.3">
      <c r="A111" s="308"/>
      <c r="B111" s="76"/>
      <c r="C111" s="76"/>
      <c r="D111" s="79"/>
      <c r="E111" s="79"/>
      <c r="F111" s="79"/>
      <c r="G111" s="79"/>
      <c r="H111" s="79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</row>
    <row r="112" spans="1:201" x14ac:dyDescent="0.3">
      <c r="A112" s="308"/>
      <c r="B112" s="76"/>
      <c r="C112" s="76"/>
      <c r="D112" s="79"/>
      <c r="E112" s="79"/>
      <c r="F112" s="79"/>
      <c r="G112" s="79"/>
      <c r="H112" s="79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</row>
    <row r="113" spans="1:201" x14ac:dyDescent="0.3">
      <c r="A113" s="308"/>
      <c r="B113" s="76"/>
      <c r="C113" s="76"/>
      <c r="D113" s="79"/>
      <c r="E113" s="79"/>
      <c r="F113" s="79"/>
      <c r="G113" s="79"/>
      <c r="H113" s="79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</row>
    <row r="114" spans="1:201" x14ac:dyDescent="0.3">
      <c r="A114" s="308"/>
      <c r="B114" s="76"/>
      <c r="C114" s="76"/>
      <c r="D114" s="79"/>
      <c r="E114" s="79"/>
      <c r="F114" s="79"/>
      <c r="G114" s="79"/>
      <c r="H114" s="79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</row>
    <row r="115" spans="1:201" x14ac:dyDescent="0.3">
      <c r="A115" s="308"/>
      <c r="B115" s="76"/>
      <c r="C115" s="76"/>
      <c r="D115" s="79"/>
      <c r="E115" s="79"/>
      <c r="F115" s="79"/>
      <c r="G115" s="79"/>
      <c r="H115" s="79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  <c r="FJ115" s="76"/>
      <c r="FK115" s="76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6"/>
      <c r="GB115" s="76"/>
      <c r="GC115" s="76"/>
      <c r="GD115" s="76"/>
      <c r="GE115" s="76"/>
      <c r="GF115" s="76"/>
      <c r="GG115" s="76"/>
      <c r="GH115" s="76"/>
      <c r="GI115" s="76"/>
      <c r="GJ115" s="76"/>
      <c r="GK115" s="76"/>
      <c r="GL115" s="76"/>
      <c r="GM115" s="76"/>
      <c r="GN115" s="76"/>
      <c r="GO115" s="76"/>
      <c r="GP115" s="76"/>
      <c r="GQ115" s="76"/>
      <c r="GR115" s="76"/>
      <c r="GS115" s="76"/>
    </row>
    <row r="116" spans="1:201" x14ac:dyDescent="0.3">
      <c r="A116" s="308"/>
      <c r="B116" s="76"/>
      <c r="C116" s="76"/>
      <c r="D116" s="79"/>
      <c r="E116" s="79"/>
      <c r="F116" s="79"/>
      <c r="G116" s="79"/>
      <c r="H116" s="79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</row>
    <row r="117" spans="1:201" x14ac:dyDescent="0.3">
      <c r="A117" s="308"/>
      <c r="B117" s="76"/>
      <c r="C117" s="76"/>
      <c r="D117" s="79"/>
      <c r="E117" s="79"/>
      <c r="F117" s="79"/>
      <c r="G117" s="79"/>
      <c r="H117" s="79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  <c r="FF117" s="76"/>
      <c r="FG117" s="76"/>
      <c r="FH117" s="76"/>
      <c r="FI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</row>
    <row r="118" spans="1:201" x14ac:dyDescent="0.3">
      <c r="A118" s="308"/>
      <c r="B118" s="76"/>
      <c r="C118" s="76"/>
      <c r="D118" s="79"/>
      <c r="E118" s="79"/>
      <c r="F118" s="79"/>
      <c r="G118" s="79"/>
      <c r="H118" s="79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  <c r="FF118" s="76"/>
      <c r="FG118" s="76"/>
      <c r="FH118" s="76"/>
      <c r="FI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</row>
    <row r="119" spans="1:201" x14ac:dyDescent="0.3">
      <c r="A119" s="308"/>
      <c r="B119" s="76"/>
      <c r="C119" s="76"/>
      <c r="D119" s="79"/>
      <c r="E119" s="79"/>
      <c r="F119" s="79"/>
      <c r="G119" s="79"/>
      <c r="H119" s="79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6"/>
      <c r="FF119" s="76"/>
      <c r="FG119" s="76"/>
      <c r="FH119" s="76"/>
      <c r="FI119" s="76"/>
      <c r="FJ119" s="76"/>
      <c r="FK119" s="76"/>
      <c r="FL119" s="76"/>
      <c r="FM119" s="76"/>
      <c r="FN119" s="76"/>
      <c r="FO119" s="76"/>
      <c r="FP119" s="76"/>
      <c r="FQ119" s="76"/>
      <c r="FR119" s="76"/>
      <c r="FS119" s="76"/>
      <c r="FT119" s="76"/>
      <c r="FU119" s="76"/>
      <c r="FV119" s="76"/>
      <c r="FW119" s="76"/>
      <c r="FX119" s="76"/>
      <c r="FY119" s="76"/>
      <c r="FZ119" s="76"/>
      <c r="GA119" s="76"/>
      <c r="GB119" s="76"/>
      <c r="GC119" s="76"/>
      <c r="GD119" s="76"/>
      <c r="GE119" s="76"/>
      <c r="GF119" s="76"/>
      <c r="GG119" s="76"/>
      <c r="GH119" s="76"/>
      <c r="GI119" s="76"/>
      <c r="GJ119" s="76"/>
      <c r="GK119" s="76"/>
      <c r="GL119" s="76"/>
      <c r="GM119" s="76"/>
      <c r="GN119" s="76"/>
      <c r="GO119" s="76"/>
      <c r="GP119" s="76"/>
      <c r="GQ119" s="76"/>
      <c r="GR119" s="76"/>
      <c r="GS119" s="76"/>
    </row>
    <row r="120" spans="1:201" x14ac:dyDescent="0.3">
      <c r="A120" s="308"/>
      <c r="B120" s="76"/>
      <c r="C120" s="76"/>
      <c r="D120" s="79"/>
      <c r="E120" s="79"/>
      <c r="F120" s="79"/>
      <c r="G120" s="79"/>
      <c r="H120" s="79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  <c r="EV120" s="76"/>
      <c r="EW120" s="76"/>
      <c r="EX120" s="76"/>
      <c r="EY120" s="76"/>
      <c r="EZ120" s="76"/>
      <c r="FA120" s="76"/>
      <c r="FB120" s="76"/>
      <c r="FC120" s="76"/>
      <c r="FD120" s="76"/>
      <c r="FE120" s="76"/>
      <c r="FF120" s="76"/>
      <c r="FG120" s="76"/>
      <c r="FH120" s="76"/>
      <c r="FI120" s="76"/>
      <c r="FJ120" s="76"/>
      <c r="FK120" s="76"/>
      <c r="FL120" s="76"/>
      <c r="FM120" s="76"/>
      <c r="FN120" s="76"/>
      <c r="FO120" s="76"/>
      <c r="FP120" s="76"/>
      <c r="FQ120" s="76"/>
      <c r="FR120" s="76"/>
      <c r="FS120" s="76"/>
      <c r="FT120" s="76"/>
      <c r="FU120" s="76"/>
      <c r="FV120" s="76"/>
      <c r="FW120" s="76"/>
      <c r="FX120" s="76"/>
      <c r="FY120" s="76"/>
      <c r="FZ120" s="76"/>
      <c r="GA120" s="76"/>
      <c r="GB120" s="76"/>
      <c r="GC120" s="76"/>
      <c r="GD120" s="76"/>
      <c r="GE120" s="76"/>
      <c r="GF120" s="76"/>
      <c r="GG120" s="76"/>
      <c r="GH120" s="76"/>
      <c r="GI120" s="76"/>
      <c r="GJ120" s="76"/>
      <c r="GK120" s="76"/>
      <c r="GL120" s="76"/>
      <c r="GM120" s="76"/>
      <c r="GN120" s="76"/>
      <c r="GO120" s="76"/>
      <c r="GP120" s="76"/>
      <c r="GQ120" s="76"/>
      <c r="GR120" s="76"/>
      <c r="GS120" s="76"/>
    </row>
    <row r="121" spans="1:201" x14ac:dyDescent="0.3">
      <c r="A121" s="308"/>
      <c r="B121" s="76"/>
      <c r="C121" s="76"/>
      <c r="D121" s="79"/>
      <c r="E121" s="79"/>
      <c r="F121" s="79"/>
      <c r="G121" s="79"/>
      <c r="H121" s="79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  <c r="FI121" s="76"/>
      <c r="FJ121" s="76"/>
      <c r="FK121" s="76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</row>
    <row r="122" spans="1:201" x14ac:dyDescent="0.3">
      <c r="A122" s="308"/>
      <c r="B122" s="76"/>
      <c r="C122" s="76"/>
      <c r="D122" s="79"/>
      <c r="E122" s="79"/>
      <c r="F122" s="79"/>
      <c r="G122" s="79"/>
      <c r="H122" s="79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6"/>
      <c r="FF122" s="76"/>
      <c r="FG122" s="76"/>
      <c r="FH122" s="76"/>
      <c r="FI122" s="76"/>
      <c r="FJ122" s="76"/>
      <c r="FK122" s="76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/>
      <c r="GK122" s="76"/>
      <c r="GL122" s="76"/>
      <c r="GM122" s="76"/>
      <c r="GN122" s="76"/>
      <c r="GO122" s="76"/>
      <c r="GP122" s="76"/>
      <c r="GQ122" s="76"/>
      <c r="GR122" s="76"/>
      <c r="GS122" s="76"/>
    </row>
    <row r="123" spans="1:201" x14ac:dyDescent="0.3">
      <c r="A123" s="308"/>
      <c r="B123" s="76"/>
      <c r="C123" s="76"/>
      <c r="D123" s="79"/>
      <c r="E123" s="79"/>
      <c r="F123" s="79"/>
      <c r="G123" s="79"/>
      <c r="H123" s="79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6"/>
      <c r="FF123" s="76"/>
      <c r="FG123" s="76"/>
      <c r="FH123" s="76"/>
      <c r="FI123" s="76"/>
      <c r="FJ123" s="76"/>
      <c r="FK123" s="76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/>
      <c r="GK123" s="76"/>
      <c r="GL123" s="76"/>
      <c r="GM123" s="76"/>
      <c r="GN123" s="76"/>
      <c r="GO123" s="76"/>
      <c r="GP123" s="76"/>
      <c r="GQ123" s="76"/>
      <c r="GR123" s="76"/>
      <c r="GS123" s="76"/>
    </row>
    <row r="124" spans="1:201" x14ac:dyDescent="0.3">
      <c r="A124" s="308"/>
      <c r="B124" s="76"/>
      <c r="C124" s="76"/>
      <c r="D124" s="79"/>
      <c r="E124" s="79"/>
      <c r="F124" s="79"/>
      <c r="G124" s="79"/>
      <c r="H124" s="79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</row>
    <row r="125" spans="1:201" x14ac:dyDescent="0.3">
      <c r="A125" s="308"/>
      <c r="B125" s="76"/>
      <c r="C125" s="76"/>
      <c r="D125" s="79"/>
      <c r="E125" s="79"/>
      <c r="F125" s="79"/>
      <c r="G125" s="79"/>
      <c r="H125" s="79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  <c r="FF125" s="76"/>
      <c r="FG125" s="76"/>
      <c r="FH125" s="76"/>
      <c r="FI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</row>
    <row r="126" spans="1:201" x14ac:dyDescent="0.3">
      <c r="A126" s="308"/>
      <c r="B126" s="76"/>
      <c r="C126" s="76"/>
      <c r="D126" s="79"/>
      <c r="E126" s="79"/>
      <c r="F126" s="79"/>
      <c r="G126" s="79"/>
      <c r="H126" s="79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  <c r="FF126" s="76"/>
      <c r="FG126" s="76"/>
      <c r="FH126" s="76"/>
      <c r="FI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</row>
    <row r="127" spans="1:201" x14ac:dyDescent="0.3">
      <c r="A127" s="308"/>
      <c r="B127" s="76"/>
      <c r="C127" s="76"/>
      <c r="D127" s="79"/>
      <c r="E127" s="79"/>
      <c r="F127" s="79"/>
      <c r="G127" s="79"/>
      <c r="H127" s="79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</row>
    <row r="128" spans="1:201" x14ac:dyDescent="0.3">
      <c r="A128" s="308"/>
      <c r="B128" s="76"/>
      <c r="C128" s="76"/>
      <c r="D128" s="79"/>
      <c r="E128" s="79"/>
      <c r="F128" s="79"/>
      <c r="G128" s="79"/>
      <c r="H128" s="79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</row>
    <row r="129" spans="1:201" x14ac:dyDescent="0.3">
      <c r="A129" s="308"/>
      <c r="B129" s="76"/>
      <c r="C129" s="76"/>
      <c r="D129" s="79"/>
      <c r="E129" s="79"/>
      <c r="F129" s="79"/>
      <c r="G129" s="79"/>
      <c r="H129" s="79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  <c r="DW129" s="76"/>
      <c r="DX129" s="76"/>
      <c r="DY129" s="76"/>
      <c r="DZ129" s="76"/>
      <c r="EA129" s="76"/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/>
      <c r="EM129" s="76"/>
      <c r="EN129" s="76"/>
      <c r="EO129" s="76"/>
      <c r="EP129" s="76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  <c r="FF129" s="76"/>
      <c r="FG129" s="76"/>
      <c r="FH129" s="76"/>
      <c r="FI129" s="76"/>
      <c r="FJ129" s="76"/>
      <c r="FK129" s="76"/>
      <c r="FL129" s="76"/>
      <c r="FM129" s="76"/>
      <c r="FN129" s="76"/>
      <c r="FO129" s="76"/>
      <c r="FP129" s="76"/>
      <c r="FQ129" s="76"/>
      <c r="FR129" s="76"/>
      <c r="FS129" s="76"/>
      <c r="FT129" s="76"/>
      <c r="FU129" s="76"/>
      <c r="FV129" s="76"/>
      <c r="FW129" s="76"/>
      <c r="FX129" s="76"/>
      <c r="FY129" s="76"/>
      <c r="FZ129" s="76"/>
      <c r="GA129" s="76"/>
      <c r="GB129" s="76"/>
      <c r="GC129" s="76"/>
      <c r="GD129" s="76"/>
      <c r="GE129" s="76"/>
      <c r="GF129" s="76"/>
      <c r="GG129" s="76"/>
      <c r="GH129" s="76"/>
      <c r="GI129" s="76"/>
      <c r="GJ129" s="76"/>
      <c r="GK129" s="76"/>
      <c r="GL129" s="76"/>
      <c r="GM129" s="76"/>
      <c r="GN129" s="76"/>
      <c r="GO129" s="76"/>
      <c r="GP129" s="76"/>
      <c r="GQ129" s="76"/>
      <c r="GR129" s="76"/>
      <c r="GS129" s="76"/>
    </row>
    <row r="130" spans="1:201" x14ac:dyDescent="0.3">
      <c r="A130" s="308"/>
      <c r="B130" s="76"/>
      <c r="C130" s="76"/>
      <c r="D130" s="79"/>
      <c r="E130" s="79"/>
      <c r="F130" s="79"/>
      <c r="G130" s="79"/>
      <c r="H130" s="79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76"/>
      <c r="GS130" s="76"/>
    </row>
    <row r="131" spans="1:201" x14ac:dyDescent="0.3">
      <c r="A131" s="308"/>
      <c r="B131" s="76"/>
      <c r="C131" s="76"/>
      <c r="D131" s="79"/>
      <c r="E131" s="79"/>
      <c r="F131" s="79"/>
      <c r="G131" s="79"/>
      <c r="H131" s="79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  <c r="FI131" s="76"/>
      <c r="FJ131" s="76"/>
      <c r="FK131" s="76"/>
      <c r="FL131" s="76"/>
      <c r="FM131" s="76"/>
      <c r="FN131" s="76"/>
      <c r="FO131" s="76"/>
      <c r="FP131" s="76"/>
      <c r="FQ131" s="76"/>
      <c r="FR131" s="76"/>
      <c r="FS131" s="76"/>
      <c r="FT131" s="76"/>
      <c r="FU131" s="76"/>
      <c r="FV131" s="76"/>
      <c r="FW131" s="76"/>
      <c r="FX131" s="76"/>
      <c r="FY131" s="76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/>
      <c r="GK131" s="76"/>
      <c r="GL131" s="76"/>
      <c r="GM131" s="76"/>
      <c r="GN131" s="76"/>
      <c r="GO131" s="76"/>
      <c r="GP131" s="76"/>
      <c r="GQ131" s="76"/>
      <c r="GR131" s="76"/>
      <c r="GS131" s="76"/>
    </row>
    <row r="132" spans="1:201" x14ac:dyDescent="0.3">
      <c r="A132" s="308"/>
      <c r="B132" s="76"/>
      <c r="C132" s="76"/>
      <c r="D132" s="79"/>
      <c r="E132" s="79"/>
      <c r="F132" s="79"/>
      <c r="G132" s="79"/>
      <c r="H132" s="79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  <c r="EV132" s="76"/>
      <c r="EW132" s="76"/>
      <c r="EX132" s="76"/>
      <c r="EY132" s="76"/>
      <c r="EZ132" s="76"/>
      <c r="FA132" s="76"/>
      <c r="FB132" s="76"/>
      <c r="FC132" s="76"/>
      <c r="FD132" s="76"/>
      <c r="FE132" s="76"/>
      <c r="FF132" s="76"/>
      <c r="FG132" s="76"/>
      <c r="FH132" s="76"/>
      <c r="FI132" s="76"/>
      <c r="FJ132" s="76"/>
      <c r="FK132" s="76"/>
      <c r="FL132" s="76"/>
      <c r="FM132" s="76"/>
      <c r="FN132" s="76"/>
      <c r="FO132" s="76"/>
      <c r="FP132" s="76"/>
      <c r="FQ132" s="76"/>
      <c r="FR132" s="76"/>
      <c r="FS132" s="76"/>
      <c r="FT132" s="76"/>
      <c r="FU132" s="76"/>
      <c r="FV132" s="76"/>
      <c r="FW132" s="76"/>
      <c r="FX132" s="76"/>
      <c r="FY132" s="76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/>
      <c r="GK132" s="76"/>
      <c r="GL132" s="76"/>
      <c r="GM132" s="76"/>
      <c r="GN132" s="76"/>
      <c r="GO132" s="76"/>
      <c r="GP132" s="76"/>
      <c r="GQ132" s="76"/>
      <c r="GR132" s="76"/>
      <c r="GS132" s="76"/>
    </row>
    <row r="133" spans="1:201" x14ac:dyDescent="0.3">
      <c r="A133" s="308"/>
      <c r="B133" s="76"/>
      <c r="C133" s="76"/>
      <c r="D133" s="79"/>
      <c r="E133" s="79"/>
      <c r="F133" s="79"/>
      <c r="G133" s="79"/>
      <c r="H133" s="79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6"/>
      <c r="ER133" s="76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6"/>
      <c r="FF133" s="76"/>
      <c r="FG133" s="76"/>
      <c r="FH133" s="76"/>
      <c r="FI133" s="76"/>
      <c r="FJ133" s="76"/>
      <c r="FK133" s="76"/>
      <c r="FL133" s="76"/>
      <c r="FM133" s="76"/>
      <c r="FN133" s="76"/>
      <c r="FO133" s="76"/>
      <c r="FP133" s="76"/>
      <c r="FQ133" s="76"/>
      <c r="FR133" s="76"/>
      <c r="FS133" s="76"/>
      <c r="FT133" s="76"/>
      <c r="FU133" s="76"/>
      <c r="FV133" s="76"/>
      <c r="FW133" s="76"/>
      <c r="FX133" s="76"/>
      <c r="FY133" s="76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  <c r="GO133" s="76"/>
      <c r="GP133" s="76"/>
      <c r="GQ133" s="76"/>
      <c r="GR133" s="76"/>
      <c r="GS133" s="76"/>
    </row>
    <row r="134" spans="1:201" x14ac:dyDescent="0.3">
      <c r="A134" s="308"/>
      <c r="B134" s="76"/>
      <c r="C134" s="76"/>
      <c r="D134" s="79"/>
      <c r="E134" s="79"/>
      <c r="F134" s="79"/>
      <c r="G134" s="79"/>
      <c r="H134" s="79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76"/>
      <c r="DV134" s="76"/>
      <c r="DW134" s="76"/>
      <c r="DX134" s="76"/>
      <c r="DY134" s="76"/>
      <c r="DZ134" s="76"/>
      <c r="EA134" s="76"/>
      <c r="EB134" s="76"/>
      <c r="EC134" s="76"/>
      <c r="ED134" s="76"/>
      <c r="EE134" s="76"/>
      <c r="EF134" s="76"/>
      <c r="EG134" s="76"/>
      <c r="EH134" s="76"/>
      <c r="EI134" s="76"/>
      <c r="EJ134" s="76"/>
      <c r="EK134" s="76"/>
      <c r="EL134" s="76"/>
      <c r="EM134" s="76"/>
      <c r="EN134" s="76"/>
      <c r="EO134" s="76"/>
      <c r="EP134" s="76"/>
      <c r="EQ134" s="76"/>
      <c r="ER134" s="76"/>
      <c r="ES134" s="76"/>
      <c r="ET134" s="76"/>
      <c r="EU134" s="76"/>
      <c r="EV134" s="76"/>
      <c r="EW134" s="76"/>
      <c r="EX134" s="76"/>
      <c r="EY134" s="76"/>
      <c r="EZ134" s="76"/>
      <c r="FA134" s="76"/>
      <c r="FB134" s="76"/>
      <c r="FC134" s="76"/>
      <c r="FD134" s="76"/>
      <c r="FE134" s="76"/>
      <c r="FF134" s="76"/>
      <c r="FG134" s="76"/>
      <c r="FH134" s="76"/>
      <c r="FI134" s="76"/>
      <c r="FJ134" s="76"/>
      <c r="FK134" s="76"/>
      <c r="FL134" s="76"/>
      <c r="FM134" s="76"/>
      <c r="FN134" s="76"/>
      <c r="FO134" s="76"/>
      <c r="FP134" s="76"/>
      <c r="FQ134" s="76"/>
      <c r="FR134" s="76"/>
      <c r="FS134" s="76"/>
      <c r="FT134" s="76"/>
      <c r="FU134" s="76"/>
      <c r="FV134" s="76"/>
      <c r="FW134" s="76"/>
      <c r="FX134" s="76"/>
      <c r="FY134" s="76"/>
      <c r="FZ134" s="76"/>
      <c r="GA134" s="76"/>
      <c r="GB134" s="76"/>
      <c r="GC134" s="76"/>
      <c r="GD134" s="76"/>
      <c r="GE134" s="76"/>
      <c r="GF134" s="76"/>
      <c r="GG134" s="76"/>
      <c r="GH134" s="76"/>
      <c r="GI134" s="76"/>
      <c r="GJ134" s="76"/>
      <c r="GK134" s="76"/>
      <c r="GL134" s="76"/>
      <c r="GM134" s="76"/>
      <c r="GN134" s="76"/>
      <c r="GO134" s="76"/>
      <c r="GP134" s="76"/>
      <c r="GQ134" s="76"/>
      <c r="GR134" s="76"/>
      <c r="GS134" s="76"/>
    </row>
    <row r="135" spans="1:201" x14ac:dyDescent="0.3">
      <c r="A135" s="308"/>
      <c r="B135" s="76"/>
      <c r="C135" s="76"/>
      <c r="D135" s="79"/>
      <c r="E135" s="79"/>
      <c r="F135" s="79"/>
      <c r="G135" s="79"/>
      <c r="H135" s="79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  <c r="DT135" s="76"/>
      <c r="DU135" s="76"/>
      <c r="DV135" s="76"/>
      <c r="DW135" s="76"/>
      <c r="DX135" s="76"/>
      <c r="DY135" s="76"/>
      <c r="DZ135" s="76"/>
      <c r="EA135" s="76"/>
      <c r="EB135" s="76"/>
      <c r="EC135" s="76"/>
      <c r="ED135" s="76"/>
      <c r="EE135" s="76"/>
      <c r="EF135" s="76"/>
      <c r="EG135" s="76"/>
      <c r="EH135" s="76"/>
      <c r="EI135" s="76"/>
      <c r="EJ135" s="76"/>
      <c r="EK135" s="76"/>
      <c r="EL135" s="76"/>
      <c r="EM135" s="76"/>
      <c r="EN135" s="76"/>
      <c r="EO135" s="76"/>
      <c r="EP135" s="76"/>
      <c r="EQ135" s="76"/>
      <c r="ER135" s="76"/>
      <c r="ES135" s="76"/>
      <c r="ET135" s="76"/>
      <c r="EU135" s="76"/>
      <c r="EV135" s="76"/>
      <c r="EW135" s="76"/>
      <c r="EX135" s="76"/>
      <c r="EY135" s="76"/>
      <c r="EZ135" s="76"/>
      <c r="FA135" s="76"/>
      <c r="FB135" s="76"/>
      <c r="FC135" s="76"/>
      <c r="FD135" s="76"/>
      <c r="FE135" s="76"/>
      <c r="FF135" s="76"/>
      <c r="FG135" s="76"/>
      <c r="FH135" s="76"/>
      <c r="FI135" s="76"/>
      <c r="FJ135" s="76"/>
      <c r="FK135" s="76"/>
      <c r="FL135" s="76"/>
      <c r="FM135" s="76"/>
      <c r="FN135" s="76"/>
      <c r="FO135" s="76"/>
      <c r="FP135" s="76"/>
      <c r="FQ135" s="76"/>
      <c r="FR135" s="76"/>
      <c r="FS135" s="76"/>
      <c r="FT135" s="76"/>
      <c r="FU135" s="76"/>
      <c r="FV135" s="76"/>
      <c r="FW135" s="76"/>
      <c r="FX135" s="76"/>
      <c r="FY135" s="76"/>
      <c r="FZ135" s="76"/>
      <c r="GA135" s="76"/>
      <c r="GB135" s="76"/>
      <c r="GC135" s="76"/>
      <c r="GD135" s="76"/>
      <c r="GE135" s="76"/>
      <c r="GF135" s="76"/>
      <c r="GG135" s="76"/>
      <c r="GH135" s="76"/>
      <c r="GI135" s="76"/>
      <c r="GJ135" s="76"/>
      <c r="GK135" s="76"/>
      <c r="GL135" s="76"/>
      <c r="GM135" s="76"/>
      <c r="GN135" s="76"/>
      <c r="GO135" s="76"/>
      <c r="GP135" s="76"/>
      <c r="GQ135" s="76"/>
      <c r="GR135" s="76"/>
      <c r="GS135" s="76"/>
    </row>
    <row r="136" spans="1:201" x14ac:dyDescent="0.3">
      <c r="A136" s="308"/>
      <c r="B136" s="76"/>
      <c r="C136" s="76"/>
      <c r="D136" s="79"/>
      <c r="E136" s="79"/>
      <c r="F136" s="79"/>
      <c r="G136" s="79"/>
      <c r="H136" s="79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  <c r="DT136" s="76"/>
      <c r="DU136" s="76"/>
      <c r="DV136" s="76"/>
      <c r="DW136" s="76"/>
      <c r="DX136" s="76"/>
      <c r="DY136" s="76"/>
      <c r="DZ136" s="76"/>
      <c r="EA136" s="76"/>
      <c r="EB136" s="76"/>
      <c r="EC136" s="76"/>
      <c r="ED136" s="76"/>
      <c r="EE136" s="76"/>
      <c r="EF136" s="76"/>
      <c r="EG136" s="76"/>
      <c r="EH136" s="76"/>
      <c r="EI136" s="76"/>
      <c r="EJ136" s="76"/>
      <c r="EK136" s="76"/>
      <c r="EL136" s="76"/>
      <c r="EM136" s="76"/>
      <c r="EN136" s="76"/>
      <c r="EO136" s="76"/>
      <c r="EP136" s="76"/>
      <c r="EQ136" s="76"/>
      <c r="ER136" s="76"/>
      <c r="ES136" s="76"/>
      <c r="ET136" s="76"/>
      <c r="EU136" s="76"/>
      <c r="EV136" s="76"/>
      <c r="EW136" s="76"/>
      <c r="EX136" s="76"/>
      <c r="EY136" s="76"/>
      <c r="EZ136" s="76"/>
      <c r="FA136" s="76"/>
      <c r="FB136" s="76"/>
      <c r="FC136" s="76"/>
      <c r="FD136" s="76"/>
      <c r="FE136" s="76"/>
      <c r="FF136" s="76"/>
      <c r="FG136" s="76"/>
      <c r="FH136" s="76"/>
      <c r="FI136" s="76"/>
      <c r="FJ136" s="76"/>
      <c r="FK136" s="76"/>
      <c r="FL136" s="76"/>
      <c r="FM136" s="76"/>
      <c r="FN136" s="76"/>
      <c r="FO136" s="76"/>
      <c r="FP136" s="76"/>
      <c r="FQ136" s="76"/>
      <c r="FR136" s="76"/>
      <c r="FS136" s="76"/>
      <c r="FT136" s="76"/>
      <c r="FU136" s="76"/>
      <c r="FV136" s="76"/>
      <c r="FW136" s="76"/>
      <c r="FX136" s="76"/>
      <c r="FY136" s="76"/>
      <c r="FZ136" s="76"/>
      <c r="GA136" s="76"/>
      <c r="GB136" s="76"/>
      <c r="GC136" s="76"/>
      <c r="GD136" s="76"/>
      <c r="GE136" s="76"/>
      <c r="GF136" s="76"/>
      <c r="GG136" s="76"/>
      <c r="GH136" s="76"/>
      <c r="GI136" s="76"/>
      <c r="GJ136" s="76"/>
      <c r="GK136" s="76"/>
      <c r="GL136" s="76"/>
      <c r="GM136" s="76"/>
      <c r="GN136" s="76"/>
      <c r="GO136" s="76"/>
      <c r="GP136" s="76"/>
      <c r="GQ136" s="76"/>
      <c r="GR136" s="76"/>
      <c r="GS136" s="76"/>
    </row>
    <row r="137" spans="1:201" x14ac:dyDescent="0.3">
      <c r="A137" s="308"/>
      <c r="B137" s="76"/>
      <c r="C137" s="76"/>
      <c r="D137" s="79"/>
      <c r="E137" s="79"/>
      <c r="F137" s="79"/>
      <c r="G137" s="79"/>
      <c r="H137" s="79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  <c r="EV137" s="76"/>
      <c r="EW137" s="76"/>
      <c r="EX137" s="76"/>
      <c r="EY137" s="76"/>
      <c r="EZ137" s="76"/>
      <c r="FA137" s="76"/>
      <c r="FB137" s="76"/>
      <c r="FC137" s="76"/>
      <c r="FD137" s="76"/>
      <c r="FE137" s="76"/>
      <c r="FF137" s="76"/>
      <c r="FG137" s="76"/>
      <c r="FH137" s="76"/>
      <c r="FI137" s="76"/>
      <c r="FJ137" s="76"/>
      <c r="FK137" s="76"/>
      <c r="FL137" s="76"/>
      <c r="FM137" s="76"/>
      <c r="FN137" s="76"/>
      <c r="FO137" s="76"/>
      <c r="FP137" s="76"/>
      <c r="FQ137" s="76"/>
      <c r="FR137" s="76"/>
      <c r="FS137" s="76"/>
      <c r="FT137" s="76"/>
      <c r="FU137" s="76"/>
      <c r="FV137" s="76"/>
      <c r="FW137" s="76"/>
      <c r="FX137" s="76"/>
      <c r="FY137" s="76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/>
      <c r="GK137" s="76"/>
      <c r="GL137" s="76"/>
      <c r="GM137" s="76"/>
      <c r="GN137" s="76"/>
      <c r="GO137" s="76"/>
      <c r="GP137" s="76"/>
      <c r="GQ137" s="76"/>
      <c r="GR137" s="76"/>
      <c r="GS137" s="76"/>
    </row>
    <row r="138" spans="1:201" x14ac:dyDescent="0.3">
      <c r="A138" s="308"/>
      <c r="B138" s="76"/>
      <c r="C138" s="76"/>
      <c r="D138" s="79"/>
      <c r="E138" s="79"/>
      <c r="F138" s="79"/>
      <c r="G138" s="79"/>
      <c r="H138" s="79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  <c r="DT138" s="76"/>
      <c r="DU138" s="76"/>
      <c r="DV138" s="76"/>
      <c r="DW138" s="76"/>
      <c r="DX138" s="76"/>
      <c r="DY138" s="76"/>
      <c r="DZ138" s="76"/>
      <c r="EA138" s="76"/>
      <c r="EB138" s="76"/>
      <c r="EC138" s="76"/>
      <c r="ED138" s="76"/>
      <c r="EE138" s="76"/>
      <c r="EF138" s="76"/>
      <c r="EG138" s="76"/>
      <c r="EH138" s="76"/>
      <c r="EI138" s="76"/>
      <c r="EJ138" s="76"/>
      <c r="EK138" s="76"/>
      <c r="EL138" s="76"/>
      <c r="EM138" s="76"/>
      <c r="EN138" s="76"/>
      <c r="EO138" s="76"/>
      <c r="EP138" s="76"/>
      <c r="EQ138" s="76"/>
      <c r="ER138" s="76"/>
      <c r="ES138" s="76"/>
      <c r="ET138" s="76"/>
      <c r="EU138" s="76"/>
      <c r="EV138" s="76"/>
      <c r="EW138" s="76"/>
      <c r="EX138" s="76"/>
      <c r="EY138" s="76"/>
      <c r="EZ138" s="76"/>
      <c r="FA138" s="76"/>
      <c r="FB138" s="76"/>
      <c r="FC138" s="76"/>
      <c r="FD138" s="76"/>
      <c r="FE138" s="76"/>
      <c r="FF138" s="76"/>
      <c r="FG138" s="76"/>
      <c r="FH138" s="76"/>
      <c r="FI138" s="76"/>
      <c r="FJ138" s="76"/>
      <c r="FK138" s="76"/>
      <c r="FL138" s="76"/>
      <c r="FM138" s="76"/>
      <c r="FN138" s="76"/>
      <c r="FO138" s="76"/>
      <c r="FP138" s="76"/>
      <c r="FQ138" s="76"/>
      <c r="FR138" s="76"/>
      <c r="FS138" s="76"/>
      <c r="FT138" s="76"/>
      <c r="FU138" s="76"/>
      <c r="FV138" s="76"/>
      <c r="FW138" s="76"/>
      <c r="FX138" s="76"/>
      <c r="FY138" s="76"/>
      <c r="FZ138" s="76"/>
      <c r="GA138" s="76"/>
      <c r="GB138" s="76"/>
      <c r="GC138" s="76"/>
      <c r="GD138" s="76"/>
      <c r="GE138" s="76"/>
      <c r="GF138" s="76"/>
      <c r="GG138" s="76"/>
      <c r="GH138" s="76"/>
      <c r="GI138" s="76"/>
      <c r="GJ138" s="76"/>
      <c r="GK138" s="76"/>
      <c r="GL138" s="76"/>
      <c r="GM138" s="76"/>
      <c r="GN138" s="76"/>
      <c r="GO138" s="76"/>
      <c r="GP138" s="76"/>
      <c r="GQ138" s="76"/>
      <c r="GR138" s="76"/>
      <c r="GS138" s="76"/>
    </row>
    <row r="139" spans="1:201" x14ac:dyDescent="0.3">
      <c r="A139" s="308"/>
      <c r="B139" s="76"/>
      <c r="C139" s="76"/>
      <c r="D139" s="79"/>
      <c r="E139" s="79"/>
      <c r="F139" s="79"/>
      <c r="G139" s="79"/>
      <c r="H139" s="79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  <c r="EW139" s="76"/>
      <c r="EX139" s="76"/>
      <c r="EY139" s="76"/>
      <c r="EZ139" s="76"/>
      <c r="FA139" s="76"/>
      <c r="FB139" s="76"/>
      <c r="FC139" s="76"/>
      <c r="FD139" s="76"/>
      <c r="FE139" s="76"/>
      <c r="FF139" s="76"/>
      <c r="FG139" s="76"/>
      <c r="FH139" s="76"/>
      <c r="FI139" s="76"/>
      <c r="FJ139" s="76"/>
      <c r="FK139" s="76"/>
      <c r="FL139" s="76"/>
      <c r="FM139" s="76"/>
      <c r="FN139" s="76"/>
      <c r="FO139" s="76"/>
      <c r="FP139" s="76"/>
      <c r="FQ139" s="76"/>
      <c r="FR139" s="76"/>
      <c r="FS139" s="76"/>
      <c r="FT139" s="76"/>
      <c r="FU139" s="76"/>
      <c r="FV139" s="76"/>
      <c r="FW139" s="76"/>
      <c r="FX139" s="76"/>
      <c r="FY139" s="76"/>
      <c r="FZ139" s="76"/>
      <c r="GA139" s="76"/>
      <c r="GB139" s="76"/>
      <c r="GC139" s="76"/>
      <c r="GD139" s="76"/>
      <c r="GE139" s="76"/>
      <c r="GF139" s="76"/>
      <c r="GG139" s="76"/>
      <c r="GH139" s="76"/>
      <c r="GI139" s="76"/>
      <c r="GJ139" s="76"/>
      <c r="GK139" s="76"/>
      <c r="GL139" s="76"/>
      <c r="GM139" s="76"/>
      <c r="GN139" s="76"/>
      <c r="GO139" s="76"/>
      <c r="GP139" s="76"/>
      <c r="GQ139" s="76"/>
      <c r="GR139" s="76"/>
      <c r="GS139" s="76"/>
    </row>
    <row r="140" spans="1:201" x14ac:dyDescent="0.3">
      <c r="A140" s="308"/>
      <c r="B140" s="76"/>
      <c r="C140" s="76"/>
      <c r="D140" s="79"/>
      <c r="E140" s="79"/>
      <c r="F140" s="79"/>
      <c r="G140" s="79"/>
      <c r="H140" s="79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6"/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6"/>
      <c r="ES140" s="76"/>
      <c r="ET140" s="76"/>
      <c r="EU140" s="76"/>
      <c r="EV140" s="76"/>
      <c r="EW140" s="76"/>
      <c r="EX140" s="76"/>
      <c r="EY140" s="76"/>
      <c r="EZ140" s="76"/>
      <c r="FA140" s="76"/>
      <c r="FB140" s="76"/>
      <c r="FC140" s="76"/>
      <c r="FD140" s="76"/>
      <c r="FE140" s="76"/>
      <c r="FF140" s="76"/>
      <c r="FG140" s="76"/>
      <c r="FH140" s="76"/>
      <c r="FI140" s="76"/>
      <c r="FJ140" s="76"/>
      <c r="FK140" s="76"/>
      <c r="FL140" s="76"/>
      <c r="FM140" s="76"/>
      <c r="FN140" s="76"/>
      <c r="FO140" s="76"/>
      <c r="FP140" s="76"/>
      <c r="FQ140" s="76"/>
      <c r="FR140" s="76"/>
      <c r="FS140" s="76"/>
      <c r="FT140" s="76"/>
      <c r="FU140" s="76"/>
      <c r="FV140" s="76"/>
      <c r="FW140" s="76"/>
      <c r="FX140" s="76"/>
      <c r="FY140" s="76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/>
      <c r="GK140" s="76"/>
      <c r="GL140" s="76"/>
      <c r="GM140" s="76"/>
      <c r="GN140" s="76"/>
      <c r="GO140" s="76"/>
      <c r="GP140" s="76"/>
      <c r="GQ140" s="76"/>
      <c r="GR140" s="76"/>
      <c r="GS140" s="76"/>
    </row>
    <row r="141" spans="1:201" x14ac:dyDescent="0.3">
      <c r="A141" s="308"/>
      <c r="B141" s="76"/>
      <c r="C141" s="76"/>
      <c r="D141" s="79"/>
      <c r="E141" s="79"/>
      <c r="F141" s="79"/>
      <c r="G141" s="79"/>
      <c r="H141" s="79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76"/>
      <c r="ET141" s="76"/>
      <c r="EU141" s="76"/>
      <c r="EV141" s="76"/>
      <c r="EW141" s="76"/>
      <c r="EX141" s="76"/>
      <c r="EY141" s="76"/>
      <c r="EZ141" s="76"/>
      <c r="FA141" s="76"/>
      <c r="FB141" s="76"/>
      <c r="FC141" s="76"/>
      <c r="FD141" s="76"/>
      <c r="FE141" s="76"/>
      <c r="FF141" s="76"/>
      <c r="FG141" s="76"/>
      <c r="FH141" s="76"/>
      <c r="FI141" s="76"/>
      <c r="FJ141" s="76"/>
      <c r="FK141" s="76"/>
      <c r="FL141" s="76"/>
      <c r="FM141" s="76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</row>
    <row r="142" spans="1:201" x14ac:dyDescent="0.3">
      <c r="A142" s="308"/>
      <c r="B142" s="76"/>
      <c r="C142" s="76"/>
      <c r="D142" s="79"/>
      <c r="E142" s="79"/>
      <c r="F142" s="79"/>
      <c r="G142" s="79"/>
      <c r="H142" s="79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ED142" s="76"/>
      <c r="EE142" s="76"/>
      <c r="EF142" s="76"/>
      <c r="EG142" s="76"/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6"/>
      <c r="ES142" s="76"/>
      <c r="ET142" s="76"/>
      <c r="EU142" s="76"/>
      <c r="EV142" s="76"/>
      <c r="EW142" s="76"/>
      <c r="EX142" s="76"/>
      <c r="EY142" s="76"/>
      <c r="EZ142" s="76"/>
      <c r="FA142" s="76"/>
      <c r="FB142" s="76"/>
      <c r="FC142" s="76"/>
      <c r="FD142" s="76"/>
      <c r="FE142" s="76"/>
      <c r="FF142" s="76"/>
      <c r="FG142" s="76"/>
      <c r="FH142" s="76"/>
      <c r="FI142" s="76"/>
      <c r="FJ142" s="76"/>
      <c r="FK142" s="76"/>
      <c r="FL142" s="76"/>
      <c r="FM142" s="76"/>
      <c r="FN142" s="76"/>
      <c r="FO142" s="76"/>
      <c r="FP142" s="76"/>
      <c r="FQ142" s="76"/>
      <c r="FR142" s="76"/>
      <c r="FS142" s="76"/>
      <c r="FT142" s="76"/>
      <c r="FU142" s="76"/>
      <c r="FV142" s="76"/>
      <c r="FW142" s="76"/>
      <c r="FX142" s="76"/>
      <c r="FY142" s="76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/>
      <c r="GK142" s="76"/>
      <c r="GL142" s="76"/>
      <c r="GM142" s="76"/>
      <c r="GN142" s="76"/>
      <c r="GO142" s="76"/>
      <c r="GP142" s="76"/>
      <c r="GQ142" s="76"/>
      <c r="GR142" s="76"/>
      <c r="GS142" s="76"/>
    </row>
    <row r="143" spans="1:201" x14ac:dyDescent="0.3">
      <c r="A143" s="308"/>
      <c r="B143" s="76"/>
      <c r="C143" s="76"/>
      <c r="D143" s="79"/>
      <c r="E143" s="79"/>
      <c r="F143" s="79"/>
      <c r="G143" s="79"/>
      <c r="H143" s="79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  <c r="EU143" s="76"/>
      <c r="EV143" s="76"/>
      <c r="EW143" s="76"/>
      <c r="EX143" s="76"/>
      <c r="EY143" s="76"/>
      <c r="EZ143" s="76"/>
      <c r="FA143" s="76"/>
      <c r="FB143" s="76"/>
      <c r="FC143" s="76"/>
      <c r="FD143" s="76"/>
      <c r="FE143" s="76"/>
      <c r="FF143" s="76"/>
      <c r="FG143" s="76"/>
      <c r="FH143" s="76"/>
      <c r="FI143" s="76"/>
      <c r="FJ143" s="76"/>
      <c r="FK143" s="76"/>
      <c r="FL143" s="76"/>
      <c r="FM143" s="76"/>
      <c r="FN143" s="76"/>
      <c r="FO143" s="76"/>
      <c r="FP143" s="76"/>
      <c r="FQ143" s="76"/>
      <c r="FR143" s="76"/>
      <c r="FS143" s="76"/>
      <c r="FT143" s="76"/>
      <c r="FU143" s="76"/>
      <c r="FV143" s="76"/>
      <c r="FW143" s="76"/>
      <c r="FX143" s="76"/>
      <c r="FY143" s="76"/>
      <c r="FZ143" s="76"/>
      <c r="GA143" s="76"/>
      <c r="GB143" s="76"/>
      <c r="GC143" s="76"/>
      <c r="GD143" s="76"/>
      <c r="GE143" s="76"/>
      <c r="GF143" s="76"/>
      <c r="GG143" s="76"/>
      <c r="GH143" s="76"/>
      <c r="GI143" s="76"/>
      <c r="GJ143" s="76"/>
      <c r="GK143" s="76"/>
      <c r="GL143" s="76"/>
      <c r="GM143" s="76"/>
      <c r="GN143" s="76"/>
      <c r="GO143" s="76"/>
      <c r="GP143" s="76"/>
      <c r="GQ143" s="76"/>
      <c r="GR143" s="76"/>
      <c r="GS143" s="76"/>
    </row>
    <row r="144" spans="1:201" x14ac:dyDescent="0.3">
      <c r="A144" s="308"/>
      <c r="B144" s="76"/>
      <c r="C144" s="76"/>
      <c r="D144" s="79"/>
      <c r="E144" s="79"/>
      <c r="F144" s="79"/>
      <c r="G144" s="79"/>
      <c r="H144" s="79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6"/>
      <c r="EE144" s="76"/>
      <c r="EF144" s="76"/>
      <c r="EG144" s="76"/>
      <c r="EH144" s="76"/>
      <c r="EI144" s="76"/>
      <c r="EJ144" s="76"/>
      <c r="EK144" s="76"/>
      <c r="EL144" s="76"/>
      <c r="EM144" s="76"/>
      <c r="EN144" s="76"/>
      <c r="EO144" s="76"/>
      <c r="EP144" s="76"/>
      <c r="EQ144" s="76"/>
      <c r="ER144" s="76"/>
      <c r="ES144" s="76"/>
      <c r="ET144" s="76"/>
      <c r="EU144" s="76"/>
      <c r="EV144" s="76"/>
      <c r="EW144" s="76"/>
      <c r="EX144" s="76"/>
      <c r="EY144" s="76"/>
      <c r="EZ144" s="76"/>
      <c r="FA144" s="76"/>
      <c r="FB144" s="76"/>
      <c r="FC144" s="76"/>
      <c r="FD144" s="76"/>
      <c r="FE144" s="76"/>
      <c r="FF144" s="76"/>
      <c r="FG144" s="76"/>
      <c r="FH144" s="76"/>
      <c r="FI144" s="76"/>
      <c r="FJ144" s="76"/>
      <c r="FK144" s="76"/>
      <c r="FL144" s="76"/>
      <c r="FM144" s="76"/>
      <c r="FN144" s="76"/>
      <c r="FO144" s="76"/>
      <c r="FP144" s="76"/>
      <c r="FQ144" s="76"/>
      <c r="FR144" s="76"/>
      <c r="FS144" s="76"/>
      <c r="FT144" s="76"/>
      <c r="FU144" s="76"/>
      <c r="FV144" s="76"/>
      <c r="FW144" s="76"/>
      <c r="FX144" s="76"/>
      <c r="FY144" s="76"/>
      <c r="FZ144" s="76"/>
      <c r="GA144" s="76"/>
      <c r="GB144" s="76"/>
      <c r="GC144" s="76"/>
      <c r="GD144" s="76"/>
      <c r="GE144" s="76"/>
      <c r="GF144" s="76"/>
      <c r="GG144" s="76"/>
      <c r="GH144" s="76"/>
      <c r="GI144" s="76"/>
      <c r="GJ144" s="76"/>
      <c r="GK144" s="76"/>
      <c r="GL144" s="76"/>
      <c r="GM144" s="76"/>
      <c r="GN144" s="76"/>
      <c r="GO144" s="76"/>
      <c r="GP144" s="76"/>
      <c r="GQ144" s="76"/>
      <c r="GR144" s="76"/>
      <c r="GS144" s="76"/>
    </row>
    <row r="145" spans="1:201" x14ac:dyDescent="0.3">
      <c r="A145" s="308"/>
      <c r="B145" s="76"/>
      <c r="C145" s="76"/>
      <c r="D145" s="79"/>
      <c r="E145" s="79"/>
      <c r="F145" s="79"/>
      <c r="G145" s="79"/>
      <c r="H145" s="79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  <c r="DT145" s="76"/>
      <c r="DU145" s="76"/>
      <c r="DV145" s="76"/>
      <c r="DW145" s="76"/>
      <c r="DX145" s="76"/>
      <c r="DY145" s="76"/>
      <c r="DZ145" s="76"/>
      <c r="EA145" s="76"/>
      <c r="EB145" s="76"/>
      <c r="EC145" s="76"/>
      <c r="ED145" s="76"/>
      <c r="EE145" s="76"/>
      <c r="EF145" s="76"/>
      <c r="EG145" s="76"/>
      <c r="EH145" s="76"/>
      <c r="EI145" s="76"/>
      <c r="EJ145" s="76"/>
      <c r="EK145" s="76"/>
      <c r="EL145" s="76"/>
      <c r="EM145" s="76"/>
      <c r="EN145" s="76"/>
      <c r="EO145" s="76"/>
      <c r="EP145" s="76"/>
      <c r="EQ145" s="76"/>
      <c r="ER145" s="76"/>
      <c r="ES145" s="76"/>
      <c r="ET145" s="76"/>
      <c r="EU145" s="76"/>
      <c r="EV145" s="76"/>
      <c r="EW145" s="76"/>
      <c r="EX145" s="76"/>
      <c r="EY145" s="76"/>
      <c r="EZ145" s="76"/>
      <c r="FA145" s="76"/>
      <c r="FB145" s="76"/>
      <c r="FC145" s="76"/>
      <c r="FD145" s="76"/>
      <c r="FE145" s="76"/>
      <c r="FF145" s="76"/>
      <c r="FG145" s="76"/>
      <c r="FH145" s="76"/>
      <c r="FI145" s="76"/>
      <c r="FJ145" s="76"/>
      <c r="FK145" s="76"/>
      <c r="FL145" s="76"/>
      <c r="FM145" s="76"/>
      <c r="FN145" s="76"/>
      <c r="FO145" s="76"/>
      <c r="FP145" s="76"/>
      <c r="FQ145" s="76"/>
      <c r="FR145" s="76"/>
      <c r="FS145" s="76"/>
      <c r="FT145" s="76"/>
      <c r="FU145" s="76"/>
      <c r="FV145" s="76"/>
      <c r="FW145" s="76"/>
      <c r="FX145" s="76"/>
      <c r="FY145" s="76"/>
      <c r="FZ145" s="76"/>
      <c r="GA145" s="76"/>
      <c r="GB145" s="76"/>
      <c r="GC145" s="76"/>
      <c r="GD145" s="76"/>
      <c r="GE145" s="76"/>
      <c r="GF145" s="76"/>
      <c r="GG145" s="76"/>
      <c r="GH145" s="76"/>
      <c r="GI145" s="76"/>
      <c r="GJ145" s="76"/>
      <c r="GK145" s="76"/>
      <c r="GL145" s="76"/>
      <c r="GM145" s="76"/>
      <c r="GN145" s="76"/>
      <c r="GO145" s="76"/>
      <c r="GP145" s="76"/>
      <c r="GQ145" s="76"/>
      <c r="GR145" s="76"/>
      <c r="GS145" s="76"/>
    </row>
    <row r="146" spans="1:201" x14ac:dyDescent="0.3">
      <c r="A146" s="308"/>
      <c r="B146" s="76"/>
      <c r="C146" s="76"/>
      <c r="D146" s="79"/>
      <c r="E146" s="79"/>
      <c r="F146" s="79"/>
      <c r="G146" s="79"/>
      <c r="H146" s="79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/>
      <c r="EE146" s="76"/>
      <c r="EF146" s="76"/>
      <c r="EG146" s="76"/>
      <c r="EH146" s="76"/>
      <c r="EI146" s="76"/>
      <c r="EJ146" s="76"/>
      <c r="EK146" s="76"/>
      <c r="EL146" s="76"/>
      <c r="EM146" s="76"/>
      <c r="EN146" s="76"/>
      <c r="EO146" s="76"/>
      <c r="EP146" s="76"/>
      <c r="EQ146" s="76"/>
      <c r="ER146" s="76"/>
      <c r="ES146" s="76"/>
      <c r="ET146" s="76"/>
      <c r="EU146" s="76"/>
      <c r="EV146" s="76"/>
      <c r="EW146" s="76"/>
      <c r="EX146" s="76"/>
      <c r="EY146" s="76"/>
      <c r="EZ146" s="76"/>
      <c r="FA146" s="76"/>
      <c r="FB146" s="76"/>
      <c r="FC146" s="76"/>
      <c r="FD146" s="76"/>
      <c r="FE146" s="76"/>
      <c r="FF146" s="76"/>
      <c r="FG146" s="76"/>
      <c r="FH146" s="76"/>
      <c r="FI146" s="76"/>
      <c r="FJ146" s="76"/>
      <c r="FK146" s="76"/>
      <c r="FL146" s="76"/>
      <c r="FM146" s="76"/>
      <c r="FN146" s="76"/>
      <c r="FO146" s="76"/>
      <c r="FP146" s="76"/>
      <c r="FQ146" s="76"/>
      <c r="FR146" s="76"/>
      <c r="FS146" s="76"/>
      <c r="FT146" s="76"/>
      <c r="FU146" s="76"/>
      <c r="FV146" s="76"/>
      <c r="FW146" s="76"/>
      <c r="FX146" s="76"/>
      <c r="FY146" s="76"/>
      <c r="FZ146" s="76"/>
      <c r="GA146" s="76"/>
      <c r="GB146" s="76"/>
      <c r="GC146" s="76"/>
      <c r="GD146" s="76"/>
      <c r="GE146" s="76"/>
      <c r="GF146" s="76"/>
      <c r="GG146" s="76"/>
      <c r="GH146" s="76"/>
      <c r="GI146" s="76"/>
      <c r="GJ146" s="76"/>
      <c r="GK146" s="76"/>
      <c r="GL146" s="76"/>
      <c r="GM146" s="76"/>
      <c r="GN146" s="76"/>
      <c r="GO146" s="76"/>
      <c r="GP146" s="76"/>
      <c r="GQ146" s="76"/>
      <c r="GR146" s="76"/>
      <c r="GS146" s="76"/>
    </row>
    <row r="147" spans="1:201" x14ac:dyDescent="0.3">
      <c r="A147" s="308"/>
      <c r="B147" s="76"/>
      <c r="C147" s="76"/>
      <c r="D147" s="79"/>
      <c r="E147" s="79"/>
      <c r="F147" s="79"/>
      <c r="G147" s="79"/>
      <c r="H147" s="79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  <c r="EU147" s="76"/>
      <c r="EV147" s="76"/>
      <c r="EW147" s="76"/>
      <c r="EX147" s="76"/>
      <c r="EY147" s="76"/>
      <c r="EZ147" s="76"/>
      <c r="FA147" s="76"/>
      <c r="FB147" s="76"/>
      <c r="FC147" s="76"/>
      <c r="FD147" s="76"/>
      <c r="FE147" s="76"/>
      <c r="FF147" s="76"/>
      <c r="FG147" s="76"/>
      <c r="FH147" s="76"/>
      <c r="FI147" s="76"/>
      <c r="FJ147" s="76"/>
      <c r="FK147" s="76"/>
      <c r="FL147" s="76"/>
      <c r="FM147" s="76"/>
      <c r="FN147" s="76"/>
      <c r="FO147" s="76"/>
      <c r="FP147" s="76"/>
      <c r="FQ147" s="76"/>
      <c r="FR147" s="76"/>
      <c r="FS147" s="76"/>
      <c r="FT147" s="76"/>
      <c r="FU147" s="76"/>
      <c r="FV147" s="76"/>
      <c r="FW147" s="76"/>
      <c r="FX147" s="76"/>
      <c r="FY147" s="76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/>
      <c r="GK147" s="76"/>
      <c r="GL147" s="76"/>
      <c r="GM147" s="76"/>
      <c r="GN147" s="76"/>
      <c r="GO147" s="76"/>
      <c r="GP147" s="76"/>
      <c r="GQ147" s="76"/>
      <c r="GR147" s="76"/>
      <c r="GS147" s="76"/>
    </row>
    <row r="148" spans="1:201" x14ac:dyDescent="0.3">
      <c r="A148" s="308"/>
      <c r="B148" s="76"/>
      <c r="C148" s="76"/>
      <c r="D148" s="79"/>
      <c r="E148" s="79"/>
      <c r="F148" s="79"/>
      <c r="G148" s="79"/>
      <c r="H148" s="79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  <c r="DT148" s="76"/>
      <c r="DU148" s="76"/>
      <c r="DV148" s="76"/>
      <c r="DW148" s="76"/>
      <c r="DX148" s="76"/>
      <c r="DY148" s="76"/>
      <c r="DZ148" s="76"/>
      <c r="EA148" s="76"/>
      <c r="EB148" s="76"/>
      <c r="EC148" s="76"/>
      <c r="ED148" s="76"/>
      <c r="EE148" s="76"/>
      <c r="EF148" s="76"/>
      <c r="EG148" s="76"/>
      <c r="EH148" s="76"/>
      <c r="EI148" s="76"/>
      <c r="EJ148" s="76"/>
      <c r="EK148" s="76"/>
      <c r="EL148" s="76"/>
      <c r="EM148" s="76"/>
      <c r="EN148" s="76"/>
      <c r="EO148" s="76"/>
      <c r="EP148" s="76"/>
      <c r="EQ148" s="76"/>
      <c r="ER148" s="76"/>
      <c r="ES148" s="76"/>
      <c r="ET148" s="76"/>
      <c r="EU148" s="76"/>
      <c r="EV148" s="76"/>
      <c r="EW148" s="76"/>
      <c r="EX148" s="76"/>
      <c r="EY148" s="76"/>
      <c r="EZ148" s="76"/>
      <c r="FA148" s="76"/>
      <c r="FB148" s="76"/>
      <c r="FC148" s="76"/>
      <c r="FD148" s="76"/>
      <c r="FE148" s="76"/>
      <c r="FF148" s="76"/>
      <c r="FG148" s="76"/>
      <c r="FH148" s="76"/>
      <c r="FI148" s="76"/>
      <c r="FJ148" s="76"/>
      <c r="FK148" s="76"/>
      <c r="FL148" s="76"/>
      <c r="FM148" s="76"/>
      <c r="FN148" s="76"/>
      <c r="FO148" s="76"/>
      <c r="FP148" s="76"/>
      <c r="FQ148" s="76"/>
      <c r="FR148" s="76"/>
      <c r="FS148" s="76"/>
      <c r="FT148" s="76"/>
      <c r="FU148" s="76"/>
      <c r="FV148" s="76"/>
      <c r="FW148" s="76"/>
      <c r="FX148" s="76"/>
      <c r="FY148" s="76"/>
      <c r="FZ148" s="76"/>
      <c r="GA148" s="76"/>
      <c r="GB148" s="76"/>
      <c r="GC148" s="76"/>
      <c r="GD148" s="76"/>
      <c r="GE148" s="76"/>
      <c r="GF148" s="76"/>
      <c r="GG148" s="76"/>
      <c r="GH148" s="76"/>
      <c r="GI148" s="76"/>
      <c r="GJ148" s="76"/>
      <c r="GK148" s="76"/>
      <c r="GL148" s="76"/>
      <c r="GM148" s="76"/>
      <c r="GN148" s="76"/>
      <c r="GO148" s="76"/>
      <c r="GP148" s="76"/>
      <c r="GQ148" s="76"/>
      <c r="GR148" s="76"/>
      <c r="GS148" s="76"/>
    </row>
    <row r="149" spans="1:201" x14ac:dyDescent="0.3">
      <c r="A149" s="308"/>
      <c r="B149" s="76"/>
      <c r="C149" s="76"/>
      <c r="D149" s="79"/>
      <c r="E149" s="79"/>
      <c r="F149" s="79"/>
      <c r="G149" s="79"/>
      <c r="H149" s="79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  <c r="EU149" s="76"/>
      <c r="EV149" s="76"/>
      <c r="EW149" s="76"/>
      <c r="EX149" s="76"/>
      <c r="EY149" s="76"/>
      <c r="EZ149" s="76"/>
      <c r="FA149" s="76"/>
      <c r="FB149" s="76"/>
      <c r="FC149" s="76"/>
      <c r="FD149" s="76"/>
      <c r="FE149" s="76"/>
      <c r="FF149" s="76"/>
      <c r="FG149" s="76"/>
      <c r="FH149" s="76"/>
      <c r="FI149" s="76"/>
      <c r="FJ149" s="76"/>
      <c r="FK149" s="76"/>
      <c r="FL149" s="76"/>
      <c r="FM149" s="76"/>
      <c r="FN149" s="76"/>
      <c r="FO149" s="76"/>
      <c r="FP149" s="76"/>
      <c r="FQ149" s="76"/>
      <c r="FR149" s="76"/>
      <c r="FS149" s="76"/>
      <c r="FT149" s="76"/>
      <c r="FU149" s="76"/>
      <c r="FV149" s="76"/>
      <c r="FW149" s="76"/>
      <c r="FX149" s="76"/>
      <c r="FY149" s="76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/>
      <c r="GK149" s="76"/>
      <c r="GL149" s="76"/>
      <c r="GM149" s="76"/>
      <c r="GN149" s="76"/>
      <c r="GO149" s="76"/>
      <c r="GP149" s="76"/>
      <c r="GQ149" s="76"/>
      <c r="GR149" s="76"/>
      <c r="GS149" s="76"/>
    </row>
    <row r="150" spans="1:201" x14ac:dyDescent="0.3">
      <c r="A150" s="308"/>
      <c r="B150" s="76"/>
      <c r="C150" s="76"/>
      <c r="D150" s="79"/>
      <c r="E150" s="79"/>
      <c r="F150" s="79"/>
      <c r="G150" s="79"/>
      <c r="H150" s="79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6"/>
      <c r="EE150" s="76"/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/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6"/>
      <c r="FF150" s="76"/>
      <c r="FG150" s="76"/>
      <c r="FH150" s="76"/>
      <c r="FI150" s="76"/>
      <c r="FJ150" s="76"/>
      <c r="FK150" s="76"/>
      <c r="FL150" s="76"/>
      <c r="FM150" s="76"/>
      <c r="FN150" s="76"/>
      <c r="FO150" s="76"/>
      <c r="FP150" s="76"/>
      <c r="FQ150" s="76"/>
      <c r="FR150" s="76"/>
      <c r="FS150" s="76"/>
      <c r="FT150" s="76"/>
      <c r="FU150" s="76"/>
      <c r="FV150" s="76"/>
      <c r="FW150" s="76"/>
      <c r="FX150" s="76"/>
      <c r="FY150" s="76"/>
      <c r="FZ150" s="76"/>
      <c r="GA150" s="76"/>
      <c r="GB150" s="76"/>
      <c r="GC150" s="76"/>
      <c r="GD150" s="76"/>
      <c r="GE150" s="76"/>
      <c r="GF150" s="76"/>
      <c r="GG150" s="76"/>
      <c r="GH150" s="76"/>
      <c r="GI150" s="76"/>
      <c r="GJ150" s="76"/>
      <c r="GK150" s="76"/>
      <c r="GL150" s="76"/>
      <c r="GM150" s="76"/>
      <c r="GN150" s="76"/>
      <c r="GO150" s="76"/>
      <c r="GP150" s="76"/>
      <c r="GQ150" s="76"/>
      <c r="GR150" s="76"/>
      <c r="GS150" s="76"/>
    </row>
    <row r="151" spans="1:201" x14ac:dyDescent="0.3">
      <c r="A151" s="308"/>
      <c r="B151" s="76"/>
      <c r="C151" s="76"/>
      <c r="D151" s="79"/>
      <c r="E151" s="79"/>
      <c r="F151" s="79"/>
      <c r="G151" s="79"/>
      <c r="H151" s="79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/>
      <c r="EE151" s="76"/>
      <c r="EF151" s="76"/>
      <c r="EG151" s="76"/>
      <c r="EH151" s="76"/>
      <c r="EI151" s="76"/>
      <c r="EJ151" s="76"/>
      <c r="EK151" s="76"/>
      <c r="EL151" s="76"/>
      <c r="EM151" s="76"/>
      <c r="EN151" s="76"/>
      <c r="EO151" s="76"/>
      <c r="EP151" s="76"/>
      <c r="EQ151" s="76"/>
      <c r="ER151" s="76"/>
      <c r="ES151" s="76"/>
      <c r="ET151" s="76"/>
      <c r="EU151" s="76"/>
      <c r="EV151" s="76"/>
      <c r="EW151" s="76"/>
      <c r="EX151" s="76"/>
      <c r="EY151" s="76"/>
      <c r="EZ151" s="76"/>
      <c r="FA151" s="76"/>
      <c r="FB151" s="76"/>
      <c r="FC151" s="76"/>
      <c r="FD151" s="76"/>
      <c r="FE151" s="76"/>
      <c r="FF151" s="76"/>
      <c r="FG151" s="76"/>
      <c r="FH151" s="76"/>
      <c r="FI151" s="76"/>
      <c r="FJ151" s="76"/>
      <c r="FK151" s="76"/>
      <c r="FL151" s="76"/>
      <c r="FM151" s="76"/>
      <c r="FN151" s="76"/>
      <c r="FO151" s="76"/>
      <c r="FP151" s="76"/>
      <c r="FQ151" s="76"/>
      <c r="FR151" s="76"/>
      <c r="FS151" s="76"/>
      <c r="FT151" s="76"/>
      <c r="FU151" s="76"/>
      <c r="FV151" s="76"/>
      <c r="FW151" s="76"/>
      <c r="FX151" s="76"/>
      <c r="FY151" s="76"/>
      <c r="FZ151" s="76"/>
      <c r="GA151" s="76"/>
      <c r="GB151" s="76"/>
      <c r="GC151" s="76"/>
      <c r="GD151" s="76"/>
      <c r="GE151" s="76"/>
      <c r="GF151" s="76"/>
      <c r="GG151" s="76"/>
      <c r="GH151" s="76"/>
      <c r="GI151" s="76"/>
      <c r="GJ151" s="76"/>
      <c r="GK151" s="76"/>
      <c r="GL151" s="76"/>
      <c r="GM151" s="76"/>
      <c r="GN151" s="76"/>
      <c r="GO151" s="76"/>
      <c r="GP151" s="76"/>
      <c r="GQ151" s="76"/>
      <c r="GR151" s="76"/>
      <c r="GS151" s="76"/>
    </row>
    <row r="152" spans="1:201" x14ac:dyDescent="0.3">
      <c r="A152" s="308"/>
      <c r="B152" s="76"/>
      <c r="C152" s="76"/>
      <c r="D152" s="79"/>
      <c r="E152" s="79"/>
      <c r="F152" s="79"/>
      <c r="G152" s="79"/>
      <c r="H152" s="79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6"/>
      <c r="EF152" s="76"/>
      <c r="EG152" s="76"/>
      <c r="EH152" s="76"/>
      <c r="EI152" s="76"/>
      <c r="EJ152" s="76"/>
      <c r="EK152" s="76"/>
      <c r="EL152" s="76"/>
      <c r="EM152" s="76"/>
      <c r="EN152" s="76"/>
      <c r="EO152" s="76"/>
      <c r="EP152" s="76"/>
      <c r="EQ152" s="76"/>
      <c r="ER152" s="76"/>
      <c r="ES152" s="76"/>
      <c r="ET152" s="76"/>
      <c r="EU152" s="76"/>
      <c r="EV152" s="76"/>
      <c r="EW152" s="76"/>
      <c r="EX152" s="76"/>
      <c r="EY152" s="76"/>
      <c r="EZ152" s="76"/>
      <c r="FA152" s="76"/>
      <c r="FB152" s="76"/>
      <c r="FC152" s="76"/>
      <c r="FD152" s="76"/>
      <c r="FE152" s="76"/>
      <c r="FF152" s="76"/>
      <c r="FG152" s="76"/>
      <c r="FH152" s="76"/>
      <c r="FI152" s="76"/>
      <c r="FJ152" s="76"/>
      <c r="FK152" s="76"/>
      <c r="FL152" s="76"/>
      <c r="FM152" s="76"/>
      <c r="FN152" s="76"/>
      <c r="FO152" s="76"/>
      <c r="FP152" s="76"/>
      <c r="FQ152" s="76"/>
      <c r="FR152" s="76"/>
      <c r="FS152" s="76"/>
      <c r="FT152" s="76"/>
      <c r="FU152" s="76"/>
      <c r="FV152" s="76"/>
      <c r="FW152" s="76"/>
      <c r="FX152" s="76"/>
      <c r="FY152" s="76"/>
      <c r="FZ152" s="76"/>
      <c r="GA152" s="76"/>
      <c r="GB152" s="76"/>
      <c r="GC152" s="76"/>
      <c r="GD152" s="76"/>
      <c r="GE152" s="76"/>
      <c r="GF152" s="76"/>
      <c r="GG152" s="76"/>
      <c r="GH152" s="76"/>
      <c r="GI152" s="76"/>
      <c r="GJ152" s="76"/>
      <c r="GK152" s="76"/>
      <c r="GL152" s="76"/>
      <c r="GM152" s="76"/>
      <c r="GN152" s="76"/>
      <c r="GO152" s="76"/>
      <c r="GP152" s="76"/>
      <c r="GQ152" s="76"/>
      <c r="GR152" s="76"/>
      <c r="GS152" s="76"/>
    </row>
    <row r="153" spans="1:201" x14ac:dyDescent="0.3">
      <c r="A153" s="308"/>
      <c r="B153" s="76"/>
      <c r="C153" s="76"/>
      <c r="D153" s="79"/>
      <c r="E153" s="79"/>
      <c r="F153" s="79"/>
      <c r="G153" s="79"/>
      <c r="H153" s="79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  <c r="DT153" s="76"/>
      <c r="DU153" s="76"/>
      <c r="DV153" s="76"/>
      <c r="DW153" s="76"/>
      <c r="DX153" s="76"/>
      <c r="DY153" s="76"/>
      <c r="DZ153" s="76"/>
      <c r="EA153" s="76"/>
      <c r="EB153" s="76"/>
      <c r="EC153" s="76"/>
      <c r="ED153" s="76"/>
      <c r="EE153" s="76"/>
      <c r="EF153" s="76"/>
      <c r="EG153" s="76"/>
      <c r="EH153" s="76"/>
      <c r="EI153" s="76"/>
      <c r="EJ153" s="76"/>
      <c r="EK153" s="76"/>
      <c r="EL153" s="76"/>
      <c r="EM153" s="76"/>
      <c r="EN153" s="76"/>
      <c r="EO153" s="76"/>
      <c r="EP153" s="76"/>
      <c r="EQ153" s="76"/>
      <c r="ER153" s="76"/>
      <c r="ES153" s="76"/>
      <c r="ET153" s="76"/>
      <c r="EU153" s="76"/>
      <c r="EV153" s="76"/>
      <c r="EW153" s="76"/>
      <c r="EX153" s="76"/>
      <c r="EY153" s="76"/>
      <c r="EZ153" s="76"/>
      <c r="FA153" s="76"/>
      <c r="FB153" s="76"/>
      <c r="FC153" s="76"/>
      <c r="FD153" s="76"/>
      <c r="FE153" s="76"/>
      <c r="FF153" s="76"/>
      <c r="FG153" s="76"/>
      <c r="FH153" s="76"/>
      <c r="FI153" s="76"/>
      <c r="FJ153" s="76"/>
      <c r="FK153" s="76"/>
      <c r="FL153" s="76"/>
      <c r="FM153" s="76"/>
      <c r="FN153" s="76"/>
      <c r="FO153" s="76"/>
      <c r="FP153" s="76"/>
      <c r="FQ153" s="76"/>
      <c r="FR153" s="76"/>
      <c r="FS153" s="76"/>
      <c r="FT153" s="76"/>
      <c r="FU153" s="76"/>
      <c r="FV153" s="76"/>
      <c r="FW153" s="76"/>
      <c r="FX153" s="76"/>
      <c r="FY153" s="76"/>
      <c r="FZ153" s="76"/>
      <c r="GA153" s="76"/>
      <c r="GB153" s="76"/>
      <c r="GC153" s="76"/>
      <c r="GD153" s="76"/>
      <c r="GE153" s="76"/>
      <c r="GF153" s="76"/>
      <c r="GG153" s="76"/>
      <c r="GH153" s="76"/>
      <c r="GI153" s="76"/>
      <c r="GJ153" s="76"/>
      <c r="GK153" s="76"/>
      <c r="GL153" s="76"/>
      <c r="GM153" s="76"/>
      <c r="GN153" s="76"/>
      <c r="GO153" s="76"/>
      <c r="GP153" s="76"/>
      <c r="GQ153" s="76"/>
      <c r="GR153" s="76"/>
      <c r="GS153" s="76"/>
    </row>
    <row r="154" spans="1:201" x14ac:dyDescent="0.3">
      <c r="A154" s="308"/>
      <c r="B154" s="76"/>
      <c r="C154" s="76"/>
      <c r="D154" s="79"/>
      <c r="E154" s="79"/>
      <c r="F154" s="79"/>
      <c r="G154" s="79"/>
      <c r="H154" s="79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76"/>
      <c r="EE154" s="76"/>
      <c r="EF154" s="76"/>
      <c r="EG154" s="76"/>
      <c r="EH154" s="76"/>
      <c r="EI154" s="76"/>
      <c r="EJ154" s="76"/>
      <c r="EK154" s="76"/>
      <c r="EL154" s="76"/>
      <c r="EM154" s="76"/>
      <c r="EN154" s="76"/>
      <c r="EO154" s="76"/>
      <c r="EP154" s="76"/>
      <c r="EQ154" s="76"/>
      <c r="ER154" s="76"/>
      <c r="ES154" s="76"/>
      <c r="ET154" s="76"/>
      <c r="EU154" s="76"/>
      <c r="EV154" s="76"/>
      <c r="EW154" s="76"/>
      <c r="EX154" s="76"/>
      <c r="EY154" s="76"/>
      <c r="EZ154" s="76"/>
      <c r="FA154" s="76"/>
      <c r="FB154" s="76"/>
      <c r="FC154" s="76"/>
      <c r="FD154" s="76"/>
      <c r="FE154" s="76"/>
      <c r="FF154" s="76"/>
      <c r="FG154" s="76"/>
      <c r="FH154" s="76"/>
      <c r="FI154" s="76"/>
      <c r="FJ154" s="76"/>
      <c r="FK154" s="76"/>
      <c r="FL154" s="76"/>
      <c r="FM154" s="76"/>
      <c r="FN154" s="76"/>
      <c r="FO154" s="76"/>
      <c r="FP154" s="76"/>
      <c r="FQ154" s="76"/>
      <c r="FR154" s="76"/>
      <c r="FS154" s="76"/>
      <c r="FT154" s="76"/>
      <c r="FU154" s="76"/>
      <c r="FV154" s="76"/>
      <c r="FW154" s="76"/>
      <c r="FX154" s="76"/>
      <c r="FY154" s="76"/>
      <c r="FZ154" s="76"/>
      <c r="GA154" s="76"/>
      <c r="GB154" s="76"/>
      <c r="GC154" s="76"/>
      <c r="GD154" s="76"/>
      <c r="GE154" s="76"/>
      <c r="GF154" s="76"/>
      <c r="GG154" s="76"/>
      <c r="GH154" s="76"/>
      <c r="GI154" s="76"/>
      <c r="GJ154" s="76"/>
      <c r="GK154" s="76"/>
      <c r="GL154" s="76"/>
      <c r="GM154" s="76"/>
      <c r="GN154" s="76"/>
      <c r="GO154" s="76"/>
      <c r="GP154" s="76"/>
      <c r="GQ154" s="76"/>
      <c r="GR154" s="76"/>
      <c r="GS154" s="76"/>
    </row>
    <row r="155" spans="1:201" x14ac:dyDescent="0.3">
      <c r="A155" s="308"/>
      <c r="B155" s="76"/>
      <c r="C155" s="76"/>
      <c r="D155" s="79"/>
      <c r="E155" s="79"/>
      <c r="F155" s="79"/>
      <c r="G155" s="79"/>
      <c r="H155" s="79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  <c r="DT155" s="76"/>
      <c r="DU155" s="76"/>
      <c r="DV155" s="76"/>
      <c r="DW155" s="76"/>
      <c r="DX155" s="76"/>
      <c r="DY155" s="76"/>
      <c r="DZ155" s="76"/>
      <c r="EA155" s="76"/>
      <c r="EB155" s="76"/>
      <c r="EC155" s="76"/>
      <c r="ED155" s="76"/>
      <c r="EE155" s="76"/>
      <c r="EF155" s="76"/>
      <c r="EG155" s="76"/>
      <c r="EH155" s="76"/>
      <c r="EI155" s="76"/>
      <c r="EJ155" s="76"/>
      <c r="EK155" s="76"/>
      <c r="EL155" s="76"/>
      <c r="EM155" s="76"/>
      <c r="EN155" s="76"/>
      <c r="EO155" s="76"/>
      <c r="EP155" s="76"/>
      <c r="EQ155" s="76"/>
      <c r="ER155" s="76"/>
      <c r="ES155" s="76"/>
      <c r="ET155" s="76"/>
      <c r="EU155" s="76"/>
      <c r="EV155" s="76"/>
      <c r="EW155" s="76"/>
      <c r="EX155" s="76"/>
      <c r="EY155" s="76"/>
      <c r="EZ155" s="76"/>
      <c r="FA155" s="76"/>
      <c r="FB155" s="76"/>
      <c r="FC155" s="76"/>
      <c r="FD155" s="76"/>
      <c r="FE155" s="76"/>
      <c r="FF155" s="76"/>
      <c r="FG155" s="76"/>
      <c r="FH155" s="76"/>
      <c r="FI155" s="76"/>
      <c r="FJ155" s="76"/>
      <c r="FK155" s="76"/>
      <c r="FL155" s="76"/>
      <c r="FM155" s="76"/>
      <c r="FN155" s="76"/>
      <c r="FO155" s="76"/>
      <c r="FP155" s="76"/>
      <c r="FQ155" s="76"/>
      <c r="FR155" s="76"/>
      <c r="FS155" s="76"/>
      <c r="FT155" s="76"/>
      <c r="FU155" s="76"/>
      <c r="FV155" s="76"/>
      <c r="FW155" s="76"/>
      <c r="FX155" s="76"/>
      <c r="FY155" s="76"/>
      <c r="FZ155" s="76"/>
      <c r="GA155" s="76"/>
      <c r="GB155" s="76"/>
      <c r="GC155" s="76"/>
      <c r="GD155" s="76"/>
      <c r="GE155" s="76"/>
      <c r="GF155" s="76"/>
      <c r="GG155" s="76"/>
      <c r="GH155" s="76"/>
      <c r="GI155" s="76"/>
      <c r="GJ155" s="76"/>
      <c r="GK155" s="76"/>
      <c r="GL155" s="76"/>
      <c r="GM155" s="76"/>
      <c r="GN155" s="76"/>
      <c r="GO155" s="76"/>
      <c r="GP155" s="76"/>
      <c r="GQ155" s="76"/>
      <c r="GR155" s="76"/>
      <c r="GS155" s="76"/>
    </row>
    <row r="156" spans="1:201" x14ac:dyDescent="0.3">
      <c r="A156" s="308"/>
      <c r="B156" s="76"/>
      <c r="C156" s="76"/>
      <c r="D156" s="79"/>
      <c r="E156" s="79"/>
      <c r="F156" s="79"/>
      <c r="G156" s="79"/>
      <c r="H156" s="79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6"/>
      <c r="EE156" s="76"/>
      <c r="EF156" s="76"/>
      <c r="EG156" s="76"/>
      <c r="EH156" s="76"/>
      <c r="EI156" s="76"/>
      <c r="EJ156" s="76"/>
      <c r="EK156" s="76"/>
      <c r="EL156" s="76"/>
      <c r="EM156" s="76"/>
      <c r="EN156" s="76"/>
      <c r="EO156" s="76"/>
      <c r="EP156" s="76"/>
      <c r="EQ156" s="76"/>
      <c r="ER156" s="76"/>
      <c r="ES156" s="76"/>
      <c r="ET156" s="76"/>
      <c r="EU156" s="76"/>
      <c r="EV156" s="76"/>
      <c r="EW156" s="76"/>
      <c r="EX156" s="76"/>
      <c r="EY156" s="76"/>
      <c r="EZ156" s="76"/>
      <c r="FA156" s="76"/>
      <c r="FB156" s="76"/>
      <c r="FC156" s="76"/>
      <c r="FD156" s="76"/>
      <c r="FE156" s="76"/>
      <c r="FF156" s="76"/>
      <c r="FG156" s="76"/>
      <c r="FH156" s="76"/>
      <c r="FI156" s="76"/>
      <c r="FJ156" s="76"/>
      <c r="FK156" s="76"/>
      <c r="FL156" s="76"/>
      <c r="FM156" s="76"/>
      <c r="FN156" s="76"/>
      <c r="FO156" s="76"/>
      <c r="FP156" s="76"/>
      <c r="FQ156" s="76"/>
      <c r="FR156" s="76"/>
      <c r="FS156" s="76"/>
      <c r="FT156" s="76"/>
      <c r="FU156" s="76"/>
      <c r="FV156" s="76"/>
      <c r="FW156" s="76"/>
      <c r="FX156" s="76"/>
      <c r="FY156" s="76"/>
      <c r="FZ156" s="76"/>
      <c r="GA156" s="76"/>
      <c r="GB156" s="76"/>
      <c r="GC156" s="76"/>
      <c r="GD156" s="76"/>
      <c r="GE156" s="76"/>
      <c r="GF156" s="76"/>
      <c r="GG156" s="76"/>
      <c r="GH156" s="76"/>
      <c r="GI156" s="76"/>
      <c r="GJ156" s="76"/>
      <c r="GK156" s="76"/>
      <c r="GL156" s="76"/>
      <c r="GM156" s="76"/>
      <c r="GN156" s="76"/>
      <c r="GO156" s="76"/>
      <c r="GP156" s="76"/>
      <c r="GQ156" s="76"/>
      <c r="GR156" s="76"/>
      <c r="GS156" s="76"/>
    </row>
    <row r="157" spans="1:201" x14ac:dyDescent="0.3">
      <c r="A157" s="308"/>
      <c r="B157" s="76"/>
      <c r="C157" s="76"/>
      <c r="D157" s="79"/>
      <c r="E157" s="79"/>
      <c r="F157" s="79"/>
      <c r="G157" s="79"/>
      <c r="H157" s="79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  <c r="DT157" s="76"/>
      <c r="DU157" s="76"/>
      <c r="DV157" s="76"/>
      <c r="DW157" s="76"/>
      <c r="DX157" s="76"/>
      <c r="DY157" s="76"/>
      <c r="DZ157" s="76"/>
      <c r="EA157" s="76"/>
      <c r="EB157" s="76"/>
      <c r="EC157" s="76"/>
      <c r="ED157" s="76"/>
      <c r="EE157" s="76"/>
      <c r="EF157" s="76"/>
      <c r="EG157" s="76"/>
      <c r="EH157" s="76"/>
      <c r="EI157" s="76"/>
      <c r="EJ157" s="76"/>
      <c r="EK157" s="76"/>
      <c r="EL157" s="76"/>
      <c r="EM157" s="76"/>
      <c r="EN157" s="76"/>
      <c r="EO157" s="76"/>
      <c r="EP157" s="76"/>
      <c r="EQ157" s="76"/>
      <c r="ER157" s="76"/>
      <c r="ES157" s="76"/>
      <c r="ET157" s="76"/>
      <c r="EU157" s="76"/>
      <c r="EV157" s="76"/>
      <c r="EW157" s="76"/>
      <c r="EX157" s="76"/>
      <c r="EY157" s="76"/>
      <c r="EZ157" s="76"/>
      <c r="FA157" s="76"/>
      <c r="FB157" s="76"/>
      <c r="FC157" s="76"/>
      <c r="FD157" s="76"/>
      <c r="FE157" s="76"/>
      <c r="FF157" s="76"/>
      <c r="FG157" s="76"/>
      <c r="FH157" s="76"/>
      <c r="FI157" s="76"/>
      <c r="FJ157" s="76"/>
      <c r="FK157" s="76"/>
      <c r="FL157" s="76"/>
      <c r="FM157" s="76"/>
      <c r="FN157" s="76"/>
      <c r="FO157" s="76"/>
      <c r="FP157" s="76"/>
      <c r="FQ157" s="76"/>
      <c r="FR157" s="76"/>
      <c r="FS157" s="76"/>
      <c r="FT157" s="76"/>
      <c r="FU157" s="76"/>
      <c r="FV157" s="76"/>
      <c r="FW157" s="76"/>
      <c r="FX157" s="76"/>
      <c r="FY157" s="76"/>
      <c r="FZ157" s="76"/>
      <c r="GA157" s="76"/>
      <c r="GB157" s="76"/>
      <c r="GC157" s="76"/>
      <c r="GD157" s="76"/>
      <c r="GE157" s="76"/>
      <c r="GF157" s="76"/>
      <c r="GG157" s="76"/>
      <c r="GH157" s="76"/>
      <c r="GI157" s="76"/>
      <c r="GJ157" s="76"/>
      <c r="GK157" s="76"/>
      <c r="GL157" s="76"/>
      <c r="GM157" s="76"/>
      <c r="GN157" s="76"/>
      <c r="GO157" s="76"/>
      <c r="GP157" s="76"/>
      <c r="GQ157" s="76"/>
      <c r="GR157" s="76"/>
      <c r="GS157" s="76"/>
    </row>
    <row r="158" spans="1:201" x14ac:dyDescent="0.3">
      <c r="A158" s="308"/>
      <c r="B158" s="76"/>
      <c r="C158" s="76"/>
      <c r="D158" s="79"/>
      <c r="E158" s="79"/>
      <c r="F158" s="79"/>
      <c r="G158" s="79"/>
      <c r="H158" s="79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6"/>
      <c r="EF158" s="76"/>
      <c r="EG158" s="76"/>
      <c r="EH158" s="76"/>
      <c r="EI158" s="76"/>
      <c r="EJ158" s="76"/>
      <c r="EK158" s="76"/>
      <c r="EL158" s="76"/>
      <c r="EM158" s="76"/>
      <c r="EN158" s="76"/>
      <c r="EO158" s="76"/>
      <c r="EP158" s="76"/>
      <c r="EQ158" s="76"/>
      <c r="ER158" s="76"/>
      <c r="ES158" s="76"/>
      <c r="ET158" s="76"/>
      <c r="EU158" s="76"/>
      <c r="EV158" s="76"/>
      <c r="EW158" s="76"/>
      <c r="EX158" s="76"/>
      <c r="EY158" s="76"/>
      <c r="EZ158" s="76"/>
      <c r="FA158" s="76"/>
      <c r="FB158" s="76"/>
      <c r="FC158" s="76"/>
      <c r="FD158" s="76"/>
      <c r="FE158" s="76"/>
      <c r="FF158" s="76"/>
      <c r="FG158" s="76"/>
      <c r="FH158" s="76"/>
      <c r="FI158" s="76"/>
      <c r="FJ158" s="76"/>
      <c r="FK158" s="76"/>
      <c r="FL158" s="76"/>
      <c r="FM158" s="76"/>
      <c r="FN158" s="76"/>
      <c r="FO158" s="76"/>
      <c r="FP158" s="76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</row>
    <row r="159" spans="1:201" x14ac:dyDescent="0.3">
      <c r="A159" s="308"/>
      <c r="B159" s="76"/>
      <c r="C159" s="76"/>
      <c r="D159" s="79"/>
      <c r="E159" s="79"/>
      <c r="F159" s="79"/>
      <c r="G159" s="79"/>
      <c r="H159" s="79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  <c r="DW159" s="76"/>
      <c r="DX159" s="76"/>
      <c r="DY159" s="76"/>
      <c r="DZ159" s="76"/>
      <c r="EA159" s="76"/>
      <c r="EB159" s="76"/>
      <c r="EC159" s="76"/>
      <c r="ED159" s="76"/>
      <c r="EE159" s="76"/>
      <c r="EF159" s="76"/>
      <c r="EG159" s="76"/>
      <c r="EH159" s="76"/>
      <c r="EI159" s="76"/>
      <c r="EJ159" s="76"/>
      <c r="EK159" s="76"/>
      <c r="EL159" s="76"/>
      <c r="EM159" s="76"/>
      <c r="EN159" s="76"/>
      <c r="EO159" s="76"/>
      <c r="EP159" s="76"/>
      <c r="EQ159" s="76"/>
      <c r="ER159" s="76"/>
      <c r="ES159" s="76"/>
      <c r="ET159" s="76"/>
      <c r="EU159" s="76"/>
      <c r="EV159" s="76"/>
      <c r="EW159" s="76"/>
      <c r="EX159" s="76"/>
      <c r="EY159" s="76"/>
      <c r="EZ159" s="76"/>
      <c r="FA159" s="76"/>
      <c r="FB159" s="76"/>
      <c r="FC159" s="76"/>
      <c r="FD159" s="76"/>
      <c r="FE159" s="76"/>
      <c r="FF159" s="76"/>
      <c r="FG159" s="76"/>
      <c r="FH159" s="76"/>
      <c r="FI159" s="76"/>
      <c r="FJ159" s="76"/>
      <c r="FK159" s="76"/>
      <c r="FL159" s="76"/>
      <c r="FM159" s="76"/>
      <c r="FN159" s="76"/>
      <c r="FO159" s="76"/>
      <c r="FP159" s="76"/>
      <c r="FQ159" s="76"/>
      <c r="FR159" s="76"/>
      <c r="FS159" s="76"/>
      <c r="FT159" s="76"/>
      <c r="FU159" s="76"/>
      <c r="FV159" s="76"/>
      <c r="FW159" s="76"/>
      <c r="FX159" s="76"/>
      <c r="FY159" s="76"/>
      <c r="FZ159" s="76"/>
      <c r="GA159" s="76"/>
      <c r="GB159" s="76"/>
      <c r="GC159" s="76"/>
      <c r="GD159" s="76"/>
      <c r="GE159" s="76"/>
      <c r="GF159" s="76"/>
      <c r="GG159" s="76"/>
      <c r="GH159" s="76"/>
      <c r="GI159" s="76"/>
      <c r="GJ159" s="76"/>
      <c r="GK159" s="76"/>
      <c r="GL159" s="76"/>
      <c r="GM159" s="76"/>
      <c r="GN159" s="76"/>
      <c r="GO159" s="76"/>
      <c r="GP159" s="76"/>
      <c r="GQ159" s="76"/>
      <c r="GR159" s="76"/>
      <c r="GS159" s="76"/>
    </row>
    <row r="160" spans="1:201" x14ac:dyDescent="0.3">
      <c r="A160" s="308"/>
      <c r="B160" s="76"/>
      <c r="C160" s="76"/>
      <c r="D160" s="79"/>
      <c r="E160" s="79"/>
      <c r="F160" s="79"/>
      <c r="G160" s="79"/>
      <c r="H160" s="79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/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ED160" s="76"/>
      <c r="EE160" s="76"/>
      <c r="EF160" s="76"/>
      <c r="EG160" s="76"/>
      <c r="EH160" s="76"/>
      <c r="EI160" s="76"/>
      <c r="EJ160" s="76"/>
      <c r="EK160" s="76"/>
      <c r="EL160" s="76"/>
      <c r="EM160" s="76"/>
      <c r="EN160" s="76"/>
      <c r="EO160" s="76"/>
      <c r="EP160" s="76"/>
      <c r="EQ160" s="76"/>
      <c r="ER160" s="76"/>
      <c r="ES160" s="76"/>
      <c r="ET160" s="76"/>
      <c r="EU160" s="76"/>
      <c r="EV160" s="76"/>
      <c r="EW160" s="76"/>
      <c r="EX160" s="76"/>
      <c r="EY160" s="76"/>
      <c r="EZ160" s="76"/>
      <c r="FA160" s="76"/>
      <c r="FB160" s="76"/>
      <c r="FC160" s="76"/>
      <c r="FD160" s="76"/>
      <c r="FE160" s="76"/>
      <c r="FF160" s="76"/>
      <c r="FG160" s="76"/>
      <c r="FH160" s="76"/>
      <c r="FI160" s="76"/>
      <c r="FJ160" s="76"/>
      <c r="FK160" s="76"/>
      <c r="FL160" s="76"/>
      <c r="FM160" s="76"/>
      <c r="FN160" s="76"/>
      <c r="FO160" s="76"/>
      <c r="FP160" s="76"/>
      <c r="FQ160" s="76"/>
      <c r="FR160" s="76"/>
      <c r="FS160" s="76"/>
      <c r="FT160" s="76"/>
      <c r="FU160" s="76"/>
      <c r="FV160" s="76"/>
      <c r="FW160" s="76"/>
      <c r="FX160" s="76"/>
      <c r="FY160" s="76"/>
      <c r="FZ160" s="76"/>
      <c r="GA160" s="76"/>
      <c r="GB160" s="76"/>
      <c r="GC160" s="76"/>
      <c r="GD160" s="76"/>
      <c r="GE160" s="76"/>
      <c r="GF160" s="76"/>
      <c r="GG160" s="76"/>
      <c r="GH160" s="76"/>
      <c r="GI160" s="76"/>
      <c r="GJ160" s="76"/>
      <c r="GK160" s="76"/>
      <c r="GL160" s="76"/>
      <c r="GM160" s="76"/>
      <c r="GN160" s="76"/>
      <c r="GO160" s="76"/>
      <c r="GP160" s="76"/>
      <c r="GQ160" s="76"/>
      <c r="GR160" s="76"/>
      <c r="GS160" s="76"/>
    </row>
    <row r="161" spans="1:201" x14ac:dyDescent="0.3">
      <c r="A161" s="308"/>
      <c r="B161" s="76"/>
      <c r="C161" s="76"/>
      <c r="D161" s="79"/>
      <c r="E161" s="79"/>
      <c r="F161" s="79"/>
      <c r="G161" s="79"/>
      <c r="H161" s="79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/>
      <c r="DS161" s="76"/>
      <c r="DT161" s="76"/>
      <c r="DU161" s="76"/>
      <c r="DV161" s="76"/>
      <c r="DW161" s="76"/>
      <c r="DX161" s="76"/>
      <c r="DY161" s="76"/>
      <c r="DZ161" s="76"/>
      <c r="EA161" s="76"/>
      <c r="EB161" s="76"/>
      <c r="EC161" s="76"/>
      <c r="ED161" s="76"/>
      <c r="EE161" s="76"/>
      <c r="EF161" s="76"/>
      <c r="EG161" s="76"/>
      <c r="EH161" s="76"/>
      <c r="EI161" s="76"/>
      <c r="EJ161" s="76"/>
      <c r="EK161" s="76"/>
      <c r="EL161" s="76"/>
      <c r="EM161" s="76"/>
      <c r="EN161" s="76"/>
      <c r="EO161" s="76"/>
      <c r="EP161" s="76"/>
      <c r="EQ161" s="76"/>
      <c r="ER161" s="76"/>
      <c r="ES161" s="76"/>
      <c r="ET161" s="76"/>
      <c r="EU161" s="76"/>
      <c r="EV161" s="76"/>
      <c r="EW161" s="76"/>
      <c r="EX161" s="76"/>
      <c r="EY161" s="76"/>
      <c r="EZ161" s="76"/>
      <c r="FA161" s="76"/>
      <c r="FB161" s="76"/>
      <c r="FC161" s="76"/>
      <c r="FD161" s="76"/>
      <c r="FE161" s="76"/>
      <c r="FF161" s="76"/>
      <c r="FG161" s="76"/>
      <c r="FH161" s="76"/>
      <c r="FI161" s="76"/>
      <c r="FJ161" s="76"/>
      <c r="FK161" s="76"/>
      <c r="FL161" s="76"/>
      <c r="FM161" s="76"/>
      <c r="FN161" s="76"/>
      <c r="FO161" s="76"/>
      <c r="FP161" s="76"/>
      <c r="FQ161" s="76"/>
      <c r="FR161" s="76"/>
      <c r="FS161" s="76"/>
      <c r="FT161" s="76"/>
      <c r="FU161" s="76"/>
      <c r="FV161" s="76"/>
      <c r="FW161" s="76"/>
      <c r="FX161" s="76"/>
      <c r="FY161" s="76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/>
      <c r="GK161" s="76"/>
      <c r="GL161" s="76"/>
      <c r="GM161" s="76"/>
      <c r="GN161" s="76"/>
      <c r="GO161" s="76"/>
      <c r="GP161" s="76"/>
      <c r="GQ161" s="76"/>
      <c r="GR161" s="76"/>
      <c r="GS161" s="76"/>
    </row>
    <row r="162" spans="1:201" x14ac:dyDescent="0.3">
      <c r="A162" s="308"/>
      <c r="B162" s="76"/>
      <c r="C162" s="76"/>
      <c r="D162" s="79"/>
      <c r="E162" s="79"/>
      <c r="F162" s="79"/>
      <c r="G162" s="79"/>
      <c r="H162" s="79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6"/>
      <c r="DS162" s="76"/>
      <c r="DT162" s="76"/>
      <c r="DU162" s="76"/>
      <c r="DV162" s="76"/>
      <c r="DW162" s="76"/>
      <c r="DX162" s="76"/>
      <c r="DY162" s="76"/>
      <c r="DZ162" s="76"/>
      <c r="EA162" s="76"/>
      <c r="EB162" s="76"/>
      <c r="EC162" s="76"/>
      <c r="ED162" s="76"/>
      <c r="EE162" s="76"/>
      <c r="EF162" s="76"/>
      <c r="EG162" s="76"/>
      <c r="EH162" s="76"/>
      <c r="EI162" s="76"/>
      <c r="EJ162" s="76"/>
      <c r="EK162" s="76"/>
      <c r="EL162" s="76"/>
      <c r="EM162" s="76"/>
      <c r="EN162" s="76"/>
      <c r="EO162" s="76"/>
      <c r="EP162" s="76"/>
      <c r="EQ162" s="76"/>
      <c r="ER162" s="76"/>
      <c r="ES162" s="76"/>
      <c r="ET162" s="76"/>
      <c r="EU162" s="76"/>
      <c r="EV162" s="76"/>
      <c r="EW162" s="76"/>
      <c r="EX162" s="76"/>
      <c r="EY162" s="76"/>
      <c r="EZ162" s="76"/>
      <c r="FA162" s="76"/>
      <c r="FB162" s="76"/>
      <c r="FC162" s="76"/>
      <c r="FD162" s="76"/>
      <c r="FE162" s="76"/>
      <c r="FF162" s="76"/>
      <c r="FG162" s="76"/>
      <c r="FH162" s="76"/>
      <c r="FI162" s="76"/>
      <c r="FJ162" s="76"/>
      <c r="FK162" s="76"/>
      <c r="FL162" s="76"/>
      <c r="FM162" s="76"/>
      <c r="FN162" s="76"/>
      <c r="FO162" s="76"/>
      <c r="FP162" s="76"/>
      <c r="FQ162" s="76"/>
      <c r="FR162" s="76"/>
      <c r="FS162" s="76"/>
      <c r="FT162" s="76"/>
      <c r="FU162" s="76"/>
      <c r="FV162" s="76"/>
      <c r="FW162" s="76"/>
      <c r="FX162" s="76"/>
      <c r="FY162" s="76"/>
      <c r="FZ162" s="76"/>
      <c r="GA162" s="76"/>
      <c r="GB162" s="76"/>
      <c r="GC162" s="76"/>
      <c r="GD162" s="76"/>
      <c r="GE162" s="76"/>
      <c r="GF162" s="76"/>
      <c r="GG162" s="76"/>
      <c r="GH162" s="76"/>
      <c r="GI162" s="76"/>
      <c r="GJ162" s="76"/>
      <c r="GK162" s="76"/>
      <c r="GL162" s="76"/>
      <c r="GM162" s="76"/>
      <c r="GN162" s="76"/>
      <c r="GO162" s="76"/>
      <c r="GP162" s="76"/>
      <c r="GQ162" s="76"/>
      <c r="GR162" s="76"/>
      <c r="GS162" s="76"/>
    </row>
    <row r="163" spans="1:201" x14ac:dyDescent="0.3">
      <c r="A163" s="308"/>
      <c r="B163" s="76"/>
      <c r="C163" s="76"/>
      <c r="D163" s="79"/>
      <c r="E163" s="79"/>
      <c r="F163" s="79"/>
      <c r="G163" s="79"/>
      <c r="H163" s="79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6"/>
      <c r="FH163" s="76"/>
      <c r="FI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</row>
    <row r="164" spans="1:201" x14ac:dyDescent="0.3">
      <c r="A164" s="308"/>
      <c r="B164" s="76"/>
      <c r="C164" s="76"/>
      <c r="D164" s="79"/>
      <c r="E164" s="79"/>
      <c r="F164" s="79"/>
      <c r="G164" s="79"/>
      <c r="H164" s="79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  <c r="EV164" s="76"/>
      <c r="EW164" s="76"/>
      <c r="EX164" s="76"/>
      <c r="EY164" s="76"/>
      <c r="EZ164" s="76"/>
      <c r="FA164" s="76"/>
      <c r="FB164" s="76"/>
      <c r="FC164" s="76"/>
      <c r="FD164" s="76"/>
      <c r="FE164" s="76"/>
      <c r="FF164" s="76"/>
      <c r="FG164" s="76"/>
      <c r="FH164" s="76"/>
      <c r="FI164" s="76"/>
      <c r="FJ164" s="76"/>
      <c r="FK164" s="76"/>
      <c r="FL164" s="76"/>
      <c r="FM164" s="76"/>
      <c r="FN164" s="76"/>
      <c r="FO164" s="76"/>
      <c r="FP164" s="76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</row>
    <row r="165" spans="1:201" x14ac:dyDescent="0.3">
      <c r="A165" s="308"/>
      <c r="B165" s="76"/>
      <c r="C165" s="76"/>
      <c r="D165" s="79"/>
      <c r="E165" s="79"/>
      <c r="F165" s="79"/>
      <c r="G165" s="79"/>
      <c r="H165" s="79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6"/>
      <c r="DE165" s="76"/>
      <c r="DF165" s="76"/>
      <c r="DG165" s="76"/>
      <c r="DH165" s="76"/>
      <c r="DI165" s="76"/>
      <c r="DJ165" s="76"/>
      <c r="DK165" s="76"/>
      <c r="DL165" s="76"/>
      <c r="DM165" s="76"/>
      <c r="DN165" s="76"/>
      <c r="DO165" s="76"/>
      <c r="DP165" s="76"/>
      <c r="DQ165" s="76"/>
      <c r="DR165" s="76"/>
      <c r="DS165" s="76"/>
      <c r="DT165" s="76"/>
      <c r="DU165" s="76"/>
      <c r="DV165" s="76"/>
      <c r="DW165" s="76"/>
      <c r="DX165" s="76"/>
      <c r="DY165" s="76"/>
      <c r="DZ165" s="76"/>
      <c r="EA165" s="76"/>
      <c r="EB165" s="76"/>
      <c r="EC165" s="76"/>
      <c r="ED165" s="76"/>
      <c r="EE165" s="76"/>
      <c r="EF165" s="76"/>
      <c r="EG165" s="76"/>
      <c r="EH165" s="76"/>
      <c r="EI165" s="76"/>
      <c r="EJ165" s="76"/>
      <c r="EK165" s="76"/>
      <c r="EL165" s="76"/>
      <c r="EM165" s="76"/>
      <c r="EN165" s="76"/>
      <c r="EO165" s="76"/>
      <c r="EP165" s="76"/>
      <c r="EQ165" s="76"/>
      <c r="ER165" s="76"/>
      <c r="ES165" s="76"/>
      <c r="ET165" s="76"/>
      <c r="EU165" s="76"/>
      <c r="EV165" s="76"/>
      <c r="EW165" s="76"/>
      <c r="EX165" s="76"/>
      <c r="EY165" s="76"/>
      <c r="EZ165" s="76"/>
      <c r="FA165" s="76"/>
      <c r="FB165" s="76"/>
      <c r="FC165" s="76"/>
      <c r="FD165" s="76"/>
      <c r="FE165" s="76"/>
      <c r="FF165" s="76"/>
      <c r="FG165" s="76"/>
      <c r="FH165" s="76"/>
      <c r="FI165" s="76"/>
      <c r="FJ165" s="76"/>
      <c r="FK165" s="76"/>
      <c r="FL165" s="76"/>
      <c r="FM165" s="76"/>
      <c r="FN165" s="76"/>
      <c r="FO165" s="76"/>
      <c r="FP165" s="76"/>
      <c r="FQ165" s="76"/>
      <c r="FR165" s="76"/>
      <c r="FS165" s="76"/>
      <c r="FT165" s="76"/>
      <c r="FU165" s="76"/>
      <c r="FV165" s="76"/>
      <c r="FW165" s="76"/>
      <c r="FX165" s="76"/>
      <c r="FY165" s="76"/>
      <c r="FZ165" s="76"/>
      <c r="GA165" s="76"/>
      <c r="GB165" s="76"/>
      <c r="GC165" s="76"/>
      <c r="GD165" s="76"/>
      <c r="GE165" s="76"/>
      <c r="GF165" s="76"/>
      <c r="GG165" s="76"/>
      <c r="GH165" s="76"/>
      <c r="GI165" s="76"/>
      <c r="GJ165" s="76"/>
      <c r="GK165" s="76"/>
      <c r="GL165" s="76"/>
      <c r="GM165" s="76"/>
      <c r="GN165" s="76"/>
      <c r="GO165" s="76"/>
      <c r="GP165" s="76"/>
      <c r="GQ165" s="76"/>
      <c r="GR165" s="76"/>
      <c r="GS165" s="76"/>
    </row>
    <row r="166" spans="1:201" x14ac:dyDescent="0.3">
      <c r="A166" s="308"/>
      <c r="B166" s="76"/>
      <c r="C166" s="76"/>
      <c r="D166" s="79"/>
      <c r="E166" s="79"/>
      <c r="F166" s="79"/>
      <c r="G166" s="79"/>
      <c r="H166" s="79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6"/>
      <c r="DE166" s="76"/>
      <c r="DF166" s="76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6"/>
      <c r="DS166" s="76"/>
      <c r="DT166" s="76"/>
      <c r="DU166" s="76"/>
      <c r="DV166" s="76"/>
      <c r="DW166" s="76"/>
      <c r="DX166" s="76"/>
      <c r="DY166" s="76"/>
      <c r="DZ166" s="76"/>
      <c r="EA166" s="76"/>
      <c r="EB166" s="76"/>
      <c r="EC166" s="76"/>
      <c r="ED166" s="76"/>
      <c r="EE166" s="76"/>
      <c r="EF166" s="76"/>
      <c r="EG166" s="76"/>
      <c r="EH166" s="76"/>
      <c r="EI166" s="76"/>
      <c r="EJ166" s="76"/>
      <c r="EK166" s="76"/>
      <c r="EL166" s="76"/>
      <c r="EM166" s="76"/>
      <c r="EN166" s="76"/>
      <c r="EO166" s="76"/>
      <c r="EP166" s="76"/>
      <c r="EQ166" s="76"/>
      <c r="ER166" s="76"/>
      <c r="ES166" s="76"/>
      <c r="ET166" s="76"/>
      <c r="EU166" s="76"/>
      <c r="EV166" s="76"/>
      <c r="EW166" s="76"/>
      <c r="EX166" s="76"/>
      <c r="EY166" s="76"/>
      <c r="EZ166" s="76"/>
      <c r="FA166" s="76"/>
      <c r="FB166" s="76"/>
      <c r="FC166" s="76"/>
      <c r="FD166" s="76"/>
      <c r="FE166" s="76"/>
      <c r="FF166" s="76"/>
      <c r="FG166" s="76"/>
      <c r="FH166" s="76"/>
      <c r="FI166" s="76"/>
      <c r="FJ166" s="76"/>
      <c r="FK166" s="76"/>
      <c r="FL166" s="76"/>
      <c r="FM166" s="76"/>
      <c r="FN166" s="76"/>
      <c r="FO166" s="76"/>
      <c r="FP166" s="76"/>
      <c r="FQ166" s="76"/>
      <c r="FR166" s="76"/>
      <c r="FS166" s="76"/>
      <c r="FT166" s="76"/>
      <c r="FU166" s="76"/>
      <c r="FV166" s="76"/>
      <c r="FW166" s="76"/>
      <c r="FX166" s="76"/>
      <c r="FY166" s="76"/>
      <c r="FZ166" s="76"/>
      <c r="GA166" s="76"/>
      <c r="GB166" s="76"/>
      <c r="GC166" s="76"/>
      <c r="GD166" s="76"/>
      <c r="GE166" s="76"/>
      <c r="GF166" s="76"/>
      <c r="GG166" s="76"/>
      <c r="GH166" s="76"/>
      <c r="GI166" s="76"/>
      <c r="GJ166" s="76"/>
      <c r="GK166" s="76"/>
      <c r="GL166" s="76"/>
      <c r="GM166" s="76"/>
      <c r="GN166" s="76"/>
      <c r="GO166" s="76"/>
      <c r="GP166" s="76"/>
      <c r="GQ166" s="76"/>
      <c r="GR166" s="76"/>
      <c r="GS166" s="76"/>
    </row>
    <row r="167" spans="1:201" x14ac:dyDescent="0.3">
      <c r="A167" s="308"/>
      <c r="B167" s="76"/>
      <c r="C167" s="76"/>
      <c r="D167" s="79"/>
      <c r="E167" s="79"/>
      <c r="F167" s="79"/>
      <c r="G167" s="79"/>
      <c r="H167" s="79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/>
      <c r="DS167" s="76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6"/>
      <c r="EF167" s="76"/>
      <c r="EG167" s="76"/>
      <c r="EH167" s="76"/>
      <c r="EI167" s="76"/>
      <c r="EJ167" s="76"/>
      <c r="EK167" s="76"/>
      <c r="EL167" s="76"/>
      <c r="EM167" s="76"/>
      <c r="EN167" s="76"/>
      <c r="EO167" s="76"/>
      <c r="EP167" s="76"/>
      <c r="EQ167" s="76"/>
      <c r="ER167" s="76"/>
      <c r="ES167" s="76"/>
      <c r="ET167" s="76"/>
      <c r="EU167" s="76"/>
      <c r="EV167" s="76"/>
      <c r="EW167" s="76"/>
      <c r="EX167" s="76"/>
      <c r="EY167" s="76"/>
      <c r="EZ167" s="76"/>
      <c r="FA167" s="76"/>
      <c r="FB167" s="76"/>
      <c r="FC167" s="76"/>
      <c r="FD167" s="76"/>
      <c r="FE167" s="76"/>
      <c r="FF167" s="76"/>
      <c r="FG167" s="76"/>
      <c r="FH167" s="76"/>
      <c r="FI167" s="76"/>
      <c r="FJ167" s="76"/>
      <c r="FK167" s="76"/>
      <c r="FL167" s="76"/>
      <c r="FM167" s="76"/>
      <c r="FN167" s="76"/>
      <c r="FO167" s="76"/>
      <c r="FP167" s="76"/>
      <c r="FQ167" s="76"/>
      <c r="FR167" s="76"/>
      <c r="FS167" s="76"/>
      <c r="FT167" s="76"/>
      <c r="FU167" s="76"/>
      <c r="FV167" s="76"/>
      <c r="FW167" s="76"/>
      <c r="FX167" s="76"/>
      <c r="FY167" s="76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/>
      <c r="GK167" s="76"/>
      <c r="GL167" s="76"/>
      <c r="GM167" s="76"/>
      <c r="GN167" s="76"/>
      <c r="GO167" s="76"/>
      <c r="GP167" s="76"/>
      <c r="GQ167" s="76"/>
      <c r="GR167" s="76"/>
      <c r="GS167" s="76"/>
    </row>
    <row r="168" spans="1:201" x14ac:dyDescent="0.3">
      <c r="A168" s="308"/>
      <c r="B168" s="76"/>
      <c r="C168" s="76"/>
      <c r="D168" s="79"/>
      <c r="E168" s="79"/>
      <c r="F168" s="79"/>
      <c r="G168" s="79"/>
      <c r="H168" s="79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6"/>
      <c r="DE168" s="76"/>
      <c r="DF168" s="76"/>
      <c r="DG168" s="76"/>
      <c r="DH168" s="76"/>
      <c r="DI168" s="76"/>
      <c r="DJ168" s="76"/>
      <c r="DK168" s="76"/>
      <c r="DL168" s="76"/>
      <c r="DM168" s="76"/>
      <c r="DN168" s="76"/>
      <c r="DO168" s="76"/>
      <c r="DP168" s="76"/>
      <c r="DQ168" s="76"/>
      <c r="DR168" s="76"/>
      <c r="DS168" s="76"/>
      <c r="DT168" s="76"/>
      <c r="DU168" s="76"/>
      <c r="DV168" s="76"/>
      <c r="DW168" s="76"/>
      <c r="DX168" s="76"/>
      <c r="DY168" s="76"/>
      <c r="DZ168" s="76"/>
      <c r="EA168" s="76"/>
      <c r="EB168" s="76"/>
      <c r="EC168" s="76"/>
      <c r="ED168" s="76"/>
      <c r="EE168" s="76"/>
      <c r="EF168" s="76"/>
      <c r="EG168" s="76"/>
      <c r="EH168" s="76"/>
      <c r="EI168" s="76"/>
      <c r="EJ168" s="76"/>
      <c r="EK168" s="76"/>
      <c r="EL168" s="76"/>
      <c r="EM168" s="76"/>
      <c r="EN168" s="76"/>
      <c r="EO168" s="76"/>
      <c r="EP168" s="76"/>
      <c r="EQ168" s="76"/>
      <c r="ER168" s="76"/>
      <c r="ES168" s="76"/>
      <c r="ET168" s="76"/>
      <c r="EU168" s="76"/>
      <c r="EV168" s="76"/>
      <c r="EW168" s="76"/>
      <c r="EX168" s="76"/>
      <c r="EY168" s="76"/>
      <c r="EZ168" s="76"/>
      <c r="FA168" s="76"/>
      <c r="FB168" s="76"/>
      <c r="FC168" s="76"/>
      <c r="FD168" s="76"/>
      <c r="FE168" s="76"/>
      <c r="FF168" s="76"/>
      <c r="FG168" s="76"/>
      <c r="FH168" s="76"/>
      <c r="FI168" s="76"/>
      <c r="FJ168" s="76"/>
      <c r="FK168" s="76"/>
      <c r="FL168" s="76"/>
      <c r="FM168" s="76"/>
      <c r="FN168" s="76"/>
      <c r="FO168" s="76"/>
      <c r="FP168" s="76"/>
      <c r="FQ168" s="76"/>
      <c r="FR168" s="76"/>
      <c r="FS168" s="76"/>
      <c r="FT168" s="76"/>
      <c r="FU168" s="76"/>
      <c r="FV168" s="76"/>
      <c r="FW168" s="76"/>
      <c r="FX168" s="76"/>
      <c r="FY168" s="76"/>
      <c r="FZ168" s="76"/>
      <c r="GA168" s="76"/>
      <c r="GB168" s="76"/>
      <c r="GC168" s="76"/>
      <c r="GD168" s="76"/>
      <c r="GE168" s="76"/>
      <c r="GF168" s="76"/>
      <c r="GG168" s="76"/>
      <c r="GH168" s="76"/>
      <c r="GI168" s="76"/>
      <c r="GJ168" s="76"/>
      <c r="GK168" s="76"/>
      <c r="GL168" s="76"/>
      <c r="GM168" s="76"/>
      <c r="GN168" s="76"/>
      <c r="GO168" s="76"/>
      <c r="GP168" s="76"/>
      <c r="GQ168" s="76"/>
      <c r="GR168" s="76"/>
      <c r="GS168" s="76"/>
    </row>
    <row r="169" spans="1:201" x14ac:dyDescent="0.3">
      <c r="A169" s="308"/>
      <c r="B169" s="76"/>
      <c r="C169" s="76"/>
      <c r="D169" s="79"/>
      <c r="E169" s="79"/>
      <c r="F169" s="79"/>
      <c r="G169" s="79"/>
      <c r="H169" s="79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/>
      <c r="DE169" s="76"/>
      <c r="DF169" s="76"/>
      <c r="DG169" s="76"/>
      <c r="DH169" s="76"/>
      <c r="DI169" s="76"/>
      <c r="DJ169" s="76"/>
      <c r="DK169" s="76"/>
      <c r="DL169" s="76"/>
      <c r="DM169" s="76"/>
      <c r="DN169" s="76"/>
      <c r="DO169" s="76"/>
      <c r="DP169" s="76"/>
      <c r="DQ169" s="76"/>
      <c r="DR169" s="76"/>
      <c r="DS169" s="76"/>
      <c r="DT169" s="76"/>
      <c r="DU169" s="76"/>
      <c r="DV169" s="76"/>
      <c r="DW169" s="76"/>
      <c r="DX169" s="76"/>
      <c r="DY169" s="76"/>
      <c r="DZ169" s="76"/>
      <c r="EA169" s="76"/>
      <c r="EB169" s="76"/>
      <c r="EC169" s="76"/>
      <c r="ED169" s="76"/>
      <c r="EE169" s="76"/>
      <c r="EF169" s="76"/>
      <c r="EG169" s="76"/>
      <c r="EH169" s="76"/>
      <c r="EI169" s="76"/>
      <c r="EJ169" s="76"/>
      <c r="EK169" s="76"/>
      <c r="EL169" s="76"/>
      <c r="EM169" s="76"/>
      <c r="EN169" s="76"/>
      <c r="EO169" s="76"/>
      <c r="EP169" s="76"/>
      <c r="EQ169" s="76"/>
      <c r="ER169" s="76"/>
      <c r="ES169" s="76"/>
      <c r="ET169" s="76"/>
      <c r="EU169" s="76"/>
      <c r="EV169" s="76"/>
      <c r="EW169" s="76"/>
      <c r="EX169" s="76"/>
      <c r="EY169" s="76"/>
      <c r="EZ169" s="76"/>
      <c r="FA169" s="76"/>
      <c r="FB169" s="76"/>
      <c r="FC169" s="76"/>
      <c r="FD169" s="76"/>
      <c r="FE169" s="76"/>
      <c r="FF169" s="76"/>
      <c r="FG169" s="76"/>
      <c r="FH169" s="76"/>
      <c r="FI169" s="76"/>
      <c r="FJ169" s="76"/>
      <c r="FK169" s="76"/>
      <c r="FL169" s="76"/>
      <c r="FM169" s="76"/>
      <c r="FN169" s="76"/>
      <c r="FO169" s="76"/>
      <c r="FP169" s="76"/>
      <c r="FQ169" s="76"/>
      <c r="FR169" s="76"/>
      <c r="FS169" s="76"/>
      <c r="FT169" s="76"/>
      <c r="FU169" s="76"/>
      <c r="FV169" s="76"/>
      <c r="FW169" s="76"/>
      <c r="FX169" s="76"/>
      <c r="FY169" s="76"/>
      <c r="FZ169" s="76"/>
      <c r="GA169" s="76"/>
      <c r="GB169" s="76"/>
      <c r="GC169" s="76"/>
      <c r="GD169" s="76"/>
      <c r="GE169" s="76"/>
      <c r="GF169" s="76"/>
      <c r="GG169" s="76"/>
      <c r="GH169" s="76"/>
      <c r="GI169" s="76"/>
      <c r="GJ169" s="76"/>
      <c r="GK169" s="76"/>
      <c r="GL169" s="76"/>
      <c r="GM169" s="76"/>
      <c r="GN169" s="76"/>
      <c r="GO169" s="76"/>
      <c r="GP169" s="76"/>
      <c r="GQ169" s="76"/>
      <c r="GR169" s="76"/>
      <c r="GS169" s="76"/>
    </row>
    <row r="170" spans="1:201" x14ac:dyDescent="0.3">
      <c r="A170" s="308"/>
      <c r="B170" s="76"/>
      <c r="C170" s="76"/>
      <c r="D170" s="79"/>
      <c r="E170" s="79"/>
      <c r="F170" s="79"/>
      <c r="G170" s="79"/>
      <c r="H170" s="79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76"/>
      <c r="CZ170" s="76"/>
      <c r="DA170" s="76"/>
      <c r="DB170" s="76"/>
      <c r="DC170" s="76"/>
      <c r="DD170" s="76"/>
      <c r="DE170" s="76"/>
      <c r="DF170" s="76"/>
      <c r="DG170" s="76"/>
      <c r="DH170" s="76"/>
      <c r="DI170" s="76"/>
      <c r="DJ170" s="76"/>
      <c r="DK170" s="76"/>
      <c r="DL170" s="76"/>
      <c r="DM170" s="76"/>
      <c r="DN170" s="76"/>
      <c r="DO170" s="76"/>
      <c r="DP170" s="76"/>
      <c r="DQ170" s="76"/>
      <c r="DR170" s="76"/>
      <c r="DS170" s="76"/>
      <c r="DT170" s="76"/>
      <c r="DU170" s="76"/>
      <c r="DV170" s="76"/>
      <c r="DW170" s="76"/>
      <c r="DX170" s="76"/>
      <c r="DY170" s="76"/>
      <c r="DZ170" s="76"/>
      <c r="EA170" s="76"/>
      <c r="EB170" s="76"/>
      <c r="EC170" s="76"/>
      <c r="ED170" s="76"/>
      <c r="EE170" s="76"/>
      <c r="EF170" s="76"/>
      <c r="EG170" s="76"/>
      <c r="EH170" s="76"/>
      <c r="EI170" s="76"/>
      <c r="EJ170" s="76"/>
      <c r="EK170" s="76"/>
      <c r="EL170" s="76"/>
      <c r="EM170" s="76"/>
      <c r="EN170" s="76"/>
      <c r="EO170" s="76"/>
      <c r="EP170" s="76"/>
      <c r="EQ170" s="76"/>
      <c r="ER170" s="76"/>
      <c r="ES170" s="76"/>
      <c r="ET170" s="76"/>
      <c r="EU170" s="76"/>
      <c r="EV170" s="76"/>
      <c r="EW170" s="76"/>
      <c r="EX170" s="76"/>
      <c r="EY170" s="76"/>
      <c r="EZ170" s="76"/>
      <c r="FA170" s="76"/>
      <c r="FB170" s="76"/>
      <c r="FC170" s="76"/>
      <c r="FD170" s="76"/>
      <c r="FE170" s="76"/>
      <c r="FF170" s="76"/>
      <c r="FG170" s="76"/>
      <c r="FH170" s="76"/>
      <c r="FI170" s="76"/>
      <c r="FJ170" s="76"/>
      <c r="FK170" s="76"/>
      <c r="FL170" s="76"/>
      <c r="FM170" s="76"/>
      <c r="FN170" s="76"/>
      <c r="FO170" s="76"/>
      <c r="FP170" s="76"/>
      <c r="FQ170" s="76"/>
      <c r="FR170" s="76"/>
      <c r="FS170" s="76"/>
      <c r="FT170" s="76"/>
      <c r="FU170" s="76"/>
      <c r="FV170" s="76"/>
      <c r="FW170" s="76"/>
      <c r="FX170" s="76"/>
      <c r="FY170" s="76"/>
      <c r="FZ170" s="76"/>
      <c r="GA170" s="76"/>
      <c r="GB170" s="76"/>
      <c r="GC170" s="76"/>
      <c r="GD170" s="76"/>
      <c r="GE170" s="76"/>
      <c r="GF170" s="76"/>
      <c r="GG170" s="76"/>
      <c r="GH170" s="76"/>
      <c r="GI170" s="76"/>
      <c r="GJ170" s="76"/>
      <c r="GK170" s="76"/>
      <c r="GL170" s="76"/>
      <c r="GM170" s="76"/>
      <c r="GN170" s="76"/>
      <c r="GO170" s="76"/>
      <c r="GP170" s="76"/>
      <c r="GQ170" s="76"/>
      <c r="GR170" s="76"/>
      <c r="GS170" s="76"/>
    </row>
    <row r="171" spans="1:201" x14ac:dyDescent="0.3">
      <c r="A171" s="308"/>
      <c r="B171" s="76"/>
      <c r="C171" s="76"/>
      <c r="D171" s="79"/>
      <c r="E171" s="79"/>
      <c r="F171" s="79"/>
      <c r="G171" s="79"/>
      <c r="H171" s="79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6"/>
      <c r="DS171" s="76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6"/>
      <c r="EE171" s="76"/>
      <c r="EF171" s="76"/>
      <c r="EG171" s="76"/>
      <c r="EH171" s="76"/>
      <c r="EI171" s="76"/>
      <c r="EJ171" s="76"/>
      <c r="EK171" s="76"/>
      <c r="EL171" s="76"/>
      <c r="EM171" s="76"/>
      <c r="EN171" s="76"/>
      <c r="EO171" s="76"/>
      <c r="EP171" s="76"/>
      <c r="EQ171" s="76"/>
      <c r="ER171" s="76"/>
      <c r="ES171" s="76"/>
      <c r="ET171" s="76"/>
      <c r="EU171" s="76"/>
      <c r="EV171" s="76"/>
      <c r="EW171" s="76"/>
      <c r="EX171" s="76"/>
      <c r="EY171" s="76"/>
      <c r="EZ171" s="76"/>
      <c r="FA171" s="76"/>
      <c r="FB171" s="76"/>
      <c r="FC171" s="76"/>
      <c r="FD171" s="76"/>
      <c r="FE171" s="76"/>
      <c r="FF171" s="76"/>
      <c r="FG171" s="76"/>
      <c r="FH171" s="76"/>
      <c r="FI171" s="76"/>
      <c r="FJ171" s="76"/>
      <c r="FK171" s="76"/>
      <c r="FL171" s="76"/>
      <c r="FM171" s="76"/>
      <c r="FN171" s="76"/>
      <c r="FO171" s="76"/>
      <c r="FP171" s="76"/>
      <c r="FQ171" s="76"/>
      <c r="FR171" s="76"/>
      <c r="FS171" s="76"/>
      <c r="FT171" s="76"/>
      <c r="FU171" s="76"/>
      <c r="FV171" s="76"/>
      <c r="FW171" s="76"/>
      <c r="FX171" s="76"/>
      <c r="FY171" s="76"/>
      <c r="FZ171" s="76"/>
      <c r="GA171" s="76"/>
      <c r="GB171" s="76"/>
      <c r="GC171" s="76"/>
      <c r="GD171" s="76"/>
      <c r="GE171" s="76"/>
      <c r="GF171" s="76"/>
      <c r="GG171" s="76"/>
      <c r="GH171" s="76"/>
      <c r="GI171" s="76"/>
      <c r="GJ171" s="76"/>
      <c r="GK171" s="76"/>
      <c r="GL171" s="76"/>
      <c r="GM171" s="76"/>
      <c r="GN171" s="76"/>
      <c r="GO171" s="76"/>
      <c r="GP171" s="76"/>
      <c r="GQ171" s="76"/>
      <c r="GR171" s="76"/>
      <c r="GS171" s="76"/>
    </row>
    <row r="172" spans="1:201" x14ac:dyDescent="0.3">
      <c r="A172" s="308"/>
      <c r="B172" s="76"/>
      <c r="C172" s="76"/>
      <c r="D172" s="79"/>
      <c r="E172" s="79"/>
      <c r="F172" s="79"/>
      <c r="G172" s="79"/>
      <c r="H172" s="79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76"/>
      <c r="CZ172" s="76"/>
      <c r="DA172" s="76"/>
      <c r="DB172" s="76"/>
      <c r="DC172" s="76"/>
      <c r="DD172" s="76"/>
      <c r="DE172" s="76"/>
      <c r="DF172" s="76"/>
      <c r="DG172" s="76"/>
      <c r="DH172" s="76"/>
      <c r="DI172" s="76"/>
      <c r="DJ172" s="76"/>
      <c r="DK172" s="76"/>
      <c r="DL172" s="76"/>
      <c r="DM172" s="76"/>
      <c r="DN172" s="76"/>
      <c r="DO172" s="76"/>
      <c r="DP172" s="76"/>
      <c r="DQ172" s="76"/>
      <c r="DR172" s="76"/>
      <c r="DS172" s="76"/>
      <c r="DT172" s="76"/>
      <c r="DU172" s="76"/>
      <c r="DV172" s="76"/>
      <c r="DW172" s="76"/>
      <c r="DX172" s="76"/>
      <c r="DY172" s="76"/>
      <c r="DZ172" s="76"/>
      <c r="EA172" s="76"/>
      <c r="EB172" s="76"/>
      <c r="EC172" s="76"/>
      <c r="ED172" s="76"/>
      <c r="EE172" s="76"/>
      <c r="EF172" s="76"/>
      <c r="EG172" s="76"/>
      <c r="EH172" s="76"/>
      <c r="EI172" s="76"/>
      <c r="EJ172" s="76"/>
      <c r="EK172" s="76"/>
      <c r="EL172" s="76"/>
      <c r="EM172" s="76"/>
      <c r="EN172" s="76"/>
      <c r="EO172" s="76"/>
      <c r="EP172" s="76"/>
      <c r="EQ172" s="76"/>
      <c r="ER172" s="76"/>
      <c r="ES172" s="76"/>
      <c r="ET172" s="76"/>
      <c r="EU172" s="76"/>
      <c r="EV172" s="76"/>
      <c r="EW172" s="76"/>
      <c r="EX172" s="76"/>
      <c r="EY172" s="76"/>
      <c r="EZ172" s="76"/>
      <c r="FA172" s="76"/>
      <c r="FB172" s="76"/>
      <c r="FC172" s="76"/>
      <c r="FD172" s="76"/>
      <c r="FE172" s="76"/>
      <c r="FF172" s="76"/>
      <c r="FG172" s="76"/>
      <c r="FH172" s="76"/>
      <c r="FI172" s="76"/>
      <c r="FJ172" s="76"/>
      <c r="FK172" s="76"/>
      <c r="FL172" s="76"/>
      <c r="FM172" s="76"/>
      <c r="FN172" s="76"/>
      <c r="FO172" s="76"/>
      <c r="FP172" s="76"/>
      <c r="FQ172" s="76"/>
      <c r="FR172" s="76"/>
      <c r="FS172" s="76"/>
      <c r="FT172" s="76"/>
      <c r="FU172" s="76"/>
      <c r="FV172" s="76"/>
      <c r="FW172" s="76"/>
      <c r="FX172" s="76"/>
      <c r="FY172" s="76"/>
      <c r="FZ172" s="76"/>
      <c r="GA172" s="76"/>
      <c r="GB172" s="76"/>
      <c r="GC172" s="76"/>
      <c r="GD172" s="76"/>
      <c r="GE172" s="76"/>
      <c r="GF172" s="76"/>
      <c r="GG172" s="76"/>
      <c r="GH172" s="76"/>
      <c r="GI172" s="76"/>
      <c r="GJ172" s="76"/>
      <c r="GK172" s="76"/>
      <c r="GL172" s="76"/>
      <c r="GM172" s="76"/>
      <c r="GN172" s="76"/>
      <c r="GO172" s="76"/>
      <c r="GP172" s="76"/>
      <c r="GQ172" s="76"/>
      <c r="GR172" s="76"/>
      <c r="GS172" s="76"/>
    </row>
    <row r="173" spans="1:201" x14ac:dyDescent="0.3">
      <c r="A173" s="308"/>
      <c r="B173" s="76"/>
      <c r="C173" s="76"/>
      <c r="D173" s="79"/>
      <c r="E173" s="79"/>
      <c r="F173" s="79"/>
      <c r="G173" s="79"/>
      <c r="H173" s="79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6"/>
      <c r="DS173" s="76"/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6"/>
      <c r="EF173" s="76"/>
      <c r="EG173" s="76"/>
      <c r="EH173" s="76"/>
      <c r="EI173" s="76"/>
      <c r="EJ173" s="76"/>
      <c r="EK173" s="76"/>
      <c r="EL173" s="76"/>
      <c r="EM173" s="76"/>
      <c r="EN173" s="76"/>
      <c r="EO173" s="76"/>
      <c r="EP173" s="76"/>
      <c r="EQ173" s="76"/>
      <c r="ER173" s="76"/>
      <c r="ES173" s="76"/>
      <c r="ET173" s="76"/>
      <c r="EU173" s="76"/>
      <c r="EV173" s="76"/>
      <c r="EW173" s="76"/>
      <c r="EX173" s="76"/>
      <c r="EY173" s="76"/>
      <c r="EZ173" s="76"/>
      <c r="FA173" s="76"/>
      <c r="FB173" s="76"/>
      <c r="FC173" s="76"/>
      <c r="FD173" s="76"/>
      <c r="FE173" s="76"/>
      <c r="FF173" s="76"/>
      <c r="FG173" s="76"/>
      <c r="FH173" s="76"/>
      <c r="FI173" s="76"/>
      <c r="FJ173" s="76"/>
      <c r="FK173" s="76"/>
      <c r="FL173" s="76"/>
      <c r="FM173" s="76"/>
      <c r="FN173" s="76"/>
      <c r="FO173" s="76"/>
      <c r="FP173" s="76"/>
      <c r="FQ173" s="76"/>
      <c r="FR173" s="76"/>
      <c r="FS173" s="76"/>
      <c r="FT173" s="76"/>
      <c r="FU173" s="76"/>
      <c r="FV173" s="76"/>
      <c r="FW173" s="76"/>
      <c r="FX173" s="76"/>
      <c r="FY173" s="76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/>
      <c r="GK173" s="76"/>
      <c r="GL173" s="76"/>
      <c r="GM173" s="76"/>
      <c r="GN173" s="76"/>
      <c r="GO173" s="76"/>
      <c r="GP173" s="76"/>
      <c r="GQ173" s="76"/>
      <c r="GR173" s="76"/>
      <c r="GS173" s="76"/>
    </row>
    <row r="174" spans="1:201" x14ac:dyDescent="0.3">
      <c r="A174" s="308"/>
      <c r="B174" s="76"/>
      <c r="C174" s="76"/>
      <c r="D174" s="79"/>
      <c r="E174" s="79"/>
      <c r="F174" s="79"/>
      <c r="G174" s="79"/>
      <c r="H174" s="79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  <c r="ER174" s="76"/>
      <c r="ES174" s="76"/>
      <c r="ET174" s="76"/>
      <c r="EU174" s="76"/>
      <c r="EV174" s="76"/>
      <c r="EW174" s="76"/>
      <c r="EX174" s="76"/>
      <c r="EY174" s="76"/>
      <c r="EZ174" s="76"/>
      <c r="FA174" s="76"/>
      <c r="FB174" s="76"/>
      <c r="FC174" s="76"/>
      <c r="FD174" s="76"/>
      <c r="FE174" s="76"/>
      <c r="FF174" s="76"/>
      <c r="FG174" s="76"/>
      <c r="FH174" s="76"/>
      <c r="FI174" s="76"/>
      <c r="FJ174" s="76"/>
      <c r="FK174" s="76"/>
      <c r="FL174" s="76"/>
      <c r="FM174" s="76"/>
      <c r="FN174" s="76"/>
      <c r="FO174" s="76"/>
      <c r="FP174" s="76"/>
      <c r="FQ174" s="76"/>
      <c r="FR174" s="76"/>
      <c r="FS174" s="76"/>
      <c r="FT174" s="76"/>
      <c r="FU174" s="76"/>
      <c r="FV174" s="76"/>
      <c r="FW174" s="76"/>
      <c r="FX174" s="76"/>
      <c r="FY174" s="76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/>
      <c r="GP174" s="76"/>
      <c r="GQ174" s="76"/>
      <c r="GR174" s="76"/>
      <c r="GS174" s="76"/>
    </row>
    <row r="175" spans="1:201" x14ac:dyDescent="0.3">
      <c r="A175" s="308"/>
      <c r="B175" s="76"/>
      <c r="C175" s="76"/>
      <c r="D175" s="79"/>
      <c r="E175" s="79"/>
      <c r="F175" s="79"/>
      <c r="G175" s="79"/>
      <c r="H175" s="79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  <c r="EV175" s="76"/>
      <c r="EW175" s="76"/>
      <c r="EX175" s="76"/>
      <c r="EY175" s="76"/>
      <c r="EZ175" s="76"/>
      <c r="FA175" s="76"/>
      <c r="FB175" s="76"/>
      <c r="FC175" s="76"/>
      <c r="FD175" s="76"/>
      <c r="FE175" s="76"/>
      <c r="FF175" s="76"/>
      <c r="FG175" s="76"/>
      <c r="FH175" s="76"/>
      <c r="FI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</row>
    <row r="176" spans="1:201" x14ac:dyDescent="0.3">
      <c r="A176" s="308"/>
      <c r="B176" s="76"/>
      <c r="C176" s="76"/>
      <c r="D176" s="79"/>
      <c r="E176" s="79"/>
      <c r="F176" s="79"/>
      <c r="G176" s="79"/>
      <c r="H176" s="79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76"/>
      <c r="DY176" s="76"/>
      <c r="DZ176" s="76"/>
      <c r="EA176" s="76"/>
      <c r="EB176" s="76"/>
      <c r="EC176" s="76"/>
      <c r="ED176" s="76"/>
      <c r="EE176" s="76"/>
      <c r="EF176" s="76"/>
      <c r="EG176" s="76"/>
      <c r="EH176" s="76"/>
      <c r="EI176" s="76"/>
      <c r="EJ176" s="76"/>
      <c r="EK176" s="76"/>
      <c r="EL176" s="76"/>
      <c r="EM176" s="76"/>
      <c r="EN176" s="76"/>
      <c r="EO176" s="76"/>
      <c r="EP176" s="76"/>
      <c r="EQ176" s="76"/>
      <c r="ER176" s="76"/>
      <c r="ES176" s="76"/>
      <c r="ET176" s="76"/>
      <c r="EU176" s="76"/>
      <c r="EV176" s="76"/>
      <c r="EW176" s="76"/>
      <c r="EX176" s="76"/>
      <c r="EY176" s="76"/>
      <c r="EZ176" s="76"/>
      <c r="FA176" s="76"/>
      <c r="FB176" s="76"/>
      <c r="FC176" s="76"/>
      <c r="FD176" s="76"/>
      <c r="FE176" s="76"/>
      <c r="FF176" s="76"/>
      <c r="FG176" s="76"/>
      <c r="FH176" s="76"/>
      <c r="FI176" s="76"/>
      <c r="FJ176" s="76"/>
      <c r="FK176" s="76"/>
      <c r="FL176" s="76"/>
      <c r="FM176" s="76"/>
      <c r="FN176" s="76"/>
      <c r="FO176" s="76"/>
      <c r="FP176" s="76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</row>
    <row r="177" spans="1:201" x14ac:dyDescent="0.3">
      <c r="A177" s="308"/>
      <c r="B177" s="76"/>
      <c r="C177" s="76"/>
      <c r="D177" s="79"/>
      <c r="E177" s="79"/>
      <c r="F177" s="79"/>
      <c r="G177" s="79"/>
      <c r="H177" s="79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  <c r="EV177" s="76"/>
      <c r="EW177" s="76"/>
      <c r="EX177" s="76"/>
      <c r="EY177" s="76"/>
      <c r="EZ177" s="76"/>
      <c r="FA177" s="76"/>
      <c r="FB177" s="76"/>
      <c r="FC177" s="76"/>
      <c r="FD177" s="76"/>
      <c r="FE177" s="76"/>
      <c r="FF177" s="76"/>
      <c r="FG177" s="76"/>
      <c r="FH177" s="76"/>
      <c r="FI177" s="76"/>
      <c r="FJ177" s="76"/>
      <c r="FK177" s="76"/>
      <c r="FL177" s="76"/>
      <c r="FM177" s="76"/>
      <c r="FN177" s="76"/>
      <c r="FO177" s="76"/>
      <c r="FP177" s="76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</row>
    <row r="178" spans="1:201" x14ac:dyDescent="0.3">
      <c r="A178" s="308"/>
      <c r="B178" s="76"/>
      <c r="C178" s="76"/>
      <c r="D178" s="79"/>
      <c r="E178" s="79"/>
      <c r="F178" s="79"/>
      <c r="G178" s="79"/>
      <c r="H178" s="79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6"/>
      <c r="DT178" s="76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/>
      <c r="EH178" s="76"/>
      <c r="EI178" s="76"/>
      <c r="EJ178" s="76"/>
      <c r="EK178" s="76"/>
      <c r="EL178" s="76"/>
      <c r="EM178" s="76"/>
      <c r="EN178" s="76"/>
      <c r="EO178" s="76"/>
      <c r="EP178" s="76"/>
      <c r="EQ178" s="76"/>
      <c r="ER178" s="76"/>
      <c r="ES178" s="76"/>
      <c r="ET178" s="76"/>
      <c r="EU178" s="76"/>
      <c r="EV178" s="76"/>
      <c r="EW178" s="76"/>
      <c r="EX178" s="76"/>
      <c r="EY178" s="76"/>
      <c r="EZ178" s="76"/>
      <c r="FA178" s="76"/>
      <c r="FB178" s="76"/>
      <c r="FC178" s="76"/>
      <c r="FD178" s="76"/>
      <c r="FE178" s="76"/>
      <c r="FF178" s="76"/>
      <c r="FG178" s="76"/>
      <c r="FH178" s="76"/>
      <c r="FI178" s="76"/>
      <c r="FJ178" s="76"/>
      <c r="FK178" s="76"/>
      <c r="FL178" s="76"/>
      <c r="FM178" s="76"/>
      <c r="FN178" s="76"/>
      <c r="FO178" s="76"/>
      <c r="FP178" s="76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</row>
    <row r="179" spans="1:201" x14ac:dyDescent="0.3">
      <c r="A179" s="308"/>
      <c r="B179" s="76"/>
      <c r="C179" s="76"/>
      <c r="D179" s="79"/>
      <c r="E179" s="79"/>
      <c r="F179" s="79"/>
      <c r="G179" s="79"/>
      <c r="H179" s="79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  <c r="EV179" s="76"/>
      <c r="EW179" s="76"/>
      <c r="EX179" s="76"/>
      <c r="EY179" s="76"/>
      <c r="EZ179" s="76"/>
      <c r="FA179" s="76"/>
      <c r="FB179" s="76"/>
      <c r="FC179" s="76"/>
      <c r="FD179" s="76"/>
      <c r="FE179" s="76"/>
      <c r="FF179" s="76"/>
      <c r="FG179" s="76"/>
      <c r="FH179" s="76"/>
      <c r="FI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</row>
    <row r="180" spans="1:201" x14ac:dyDescent="0.3">
      <c r="A180" s="308"/>
      <c r="B180" s="76"/>
      <c r="C180" s="76"/>
      <c r="D180" s="79"/>
      <c r="E180" s="79"/>
      <c r="F180" s="79"/>
      <c r="G180" s="79"/>
      <c r="H180" s="79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/>
      <c r="EH180" s="76"/>
      <c r="EI180" s="76"/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  <c r="EV180" s="76"/>
      <c r="EW180" s="76"/>
      <c r="EX180" s="76"/>
      <c r="EY180" s="76"/>
      <c r="EZ180" s="76"/>
      <c r="FA180" s="76"/>
      <c r="FB180" s="76"/>
      <c r="FC180" s="76"/>
      <c r="FD180" s="76"/>
      <c r="FE180" s="76"/>
      <c r="FF180" s="76"/>
      <c r="FG180" s="76"/>
      <c r="FH180" s="76"/>
      <c r="FI180" s="76"/>
      <c r="FJ180" s="76"/>
      <c r="FK180" s="76"/>
      <c r="FL180" s="76"/>
      <c r="FM180" s="76"/>
      <c r="FN180" s="76"/>
      <c r="FO180" s="76"/>
      <c r="FP180" s="76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</row>
    <row r="181" spans="1:201" x14ac:dyDescent="0.3">
      <c r="A181" s="308"/>
      <c r="B181" s="76"/>
      <c r="C181" s="76"/>
      <c r="D181" s="79"/>
      <c r="E181" s="79"/>
      <c r="F181" s="79"/>
      <c r="G181" s="79"/>
      <c r="H181" s="79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  <c r="EV181" s="76"/>
      <c r="EW181" s="76"/>
      <c r="EX181" s="76"/>
      <c r="EY181" s="76"/>
      <c r="EZ181" s="76"/>
      <c r="FA181" s="76"/>
      <c r="FB181" s="76"/>
      <c r="FC181" s="76"/>
      <c r="FD181" s="76"/>
      <c r="FE181" s="76"/>
      <c r="FF181" s="76"/>
      <c r="FG181" s="76"/>
      <c r="FH181" s="76"/>
      <c r="FI181" s="76"/>
      <c r="FJ181" s="76"/>
      <c r="FK181" s="76"/>
      <c r="FL181" s="76"/>
      <c r="FM181" s="76"/>
      <c r="FN181" s="76"/>
      <c r="FO181" s="76"/>
      <c r="FP181" s="76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</row>
    <row r="182" spans="1:201" x14ac:dyDescent="0.3">
      <c r="A182" s="308"/>
      <c r="B182" s="76"/>
      <c r="C182" s="76"/>
      <c r="D182" s="79"/>
      <c r="E182" s="79"/>
      <c r="F182" s="79"/>
      <c r="G182" s="79"/>
      <c r="H182" s="79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6"/>
      <c r="DE182" s="76"/>
      <c r="DF182" s="76"/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  <c r="FH182" s="76"/>
      <c r="FI182" s="76"/>
      <c r="FJ182" s="76"/>
      <c r="FK182" s="76"/>
      <c r="FL182" s="76"/>
      <c r="FM182" s="76"/>
      <c r="FN182" s="76"/>
      <c r="FO182" s="76"/>
      <c r="FP182" s="76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</row>
    <row r="183" spans="1:201" x14ac:dyDescent="0.3">
      <c r="A183" s="308"/>
      <c r="B183" s="76"/>
      <c r="C183" s="76"/>
      <c r="D183" s="79"/>
      <c r="E183" s="79"/>
      <c r="F183" s="79"/>
      <c r="G183" s="79"/>
      <c r="H183" s="79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76"/>
      <c r="ER183" s="76"/>
      <c r="ES183" s="76"/>
      <c r="ET183" s="76"/>
      <c r="EU183" s="76"/>
      <c r="EV183" s="76"/>
      <c r="EW183" s="76"/>
      <c r="EX183" s="76"/>
      <c r="EY183" s="76"/>
      <c r="EZ183" s="76"/>
      <c r="FA183" s="76"/>
      <c r="FB183" s="76"/>
      <c r="FC183" s="76"/>
      <c r="FD183" s="76"/>
      <c r="FE183" s="76"/>
      <c r="FF183" s="76"/>
      <c r="FG183" s="76"/>
      <c r="FH183" s="76"/>
      <c r="FI183" s="76"/>
      <c r="FJ183" s="76"/>
      <c r="FK183" s="76"/>
      <c r="FL183" s="76"/>
      <c r="FM183" s="76"/>
      <c r="FN183" s="76"/>
      <c r="FO183" s="76"/>
      <c r="FP183" s="76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</row>
    <row r="184" spans="1:201" x14ac:dyDescent="0.3">
      <c r="A184" s="308"/>
      <c r="B184" s="76"/>
      <c r="C184" s="76"/>
      <c r="D184" s="79"/>
      <c r="E184" s="79"/>
      <c r="F184" s="79"/>
      <c r="G184" s="79"/>
      <c r="H184" s="79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76"/>
      <c r="DH184" s="76"/>
      <c r="DI184" s="76"/>
      <c r="DJ184" s="76"/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76"/>
      <c r="ER184" s="76"/>
      <c r="ES184" s="76"/>
      <c r="ET184" s="76"/>
      <c r="EU184" s="76"/>
      <c r="EV184" s="76"/>
      <c r="EW184" s="76"/>
      <c r="EX184" s="76"/>
      <c r="EY184" s="76"/>
      <c r="EZ184" s="76"/>
      <c r="FA184" s="76"/>
      <c r="FB184" s="76"/>
      <c r="FC184" s="76"/>
      <c r="FD184" s="76"/>
      <c r="FE184" s="76"/>
      <c r="FF184" s="76"/>
      <c r="FG184" s="76"/>
      <c r="FH184" s="76"/>
      <c r="FI184" s="76"/>
      <c r="FJ184" s="76"/>
      <c r="FK184" s="76"/>
      <c r="FL184" s="76"/>
      <c r="FM184" s="76"/>
      <c r="FN184" s="76"/>
      <c r="FO184" s="76"/>
      <c r="FP184" s="76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</row>
    <row r="185" spans="1:201" x14ac:dyDescent="0.3">
      <c r="A185" s="308"/>
      <c r="B185" s="76"/>
      <c r="C185" s="76"/>
      <c r="D185" s="79"/>
      <c r="E185" s="79"/>
      <c r="F185" s="79"/>
      <c r="G185" s="79"/>
      <c r="H185" s="79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/>
      <c r="DH185" s="76"/>
      <c r="DI185" s="76"/>
      <c r="DJ185" s="76"/>
      <c r="DK185" s="76"/>
      <c r="DL185" s="76"/>
      <c r="DM185" s="76"/>
      <c r="DN185" s="76"/>
      <c r="DO185" s="76"/>
      <c r="DP185" s="76"/>
      <c r="DQ185" s="76"/>
      <c r="DR185" s="76"/>
      <c r="DS185" s="76"/>
      <c r="DT185" s="76"/>
      <c r="DU185" s="76"/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6"/>
      <c r="EG185" s="76"/>
      <c r="EH185" s="76"/>
      <c r="EI185" s="76"/>
      <c r="EJ185" s="76"/>
      <c r="EK185" s="76"/>
      <c r="EL185" s="76"/>
      <c r="EM185" s="76"/>
      <c r="EN185" s="76"/>
      <c r="EO185" s="76"/>
      <c r="EP185" s="76"/>
      <c r="EQ185" s="76"/>
      <c r="ER185" s="76"/>
      <c r="ES185" s="76"/>
      <c r="ET185" s="76"/>
      <c r="EU185" s="76"/>
      <c r="EV185" s="76"/>
      <c r="EW185" s="76"/>
      <c r="EX185" s="76"/>
      <c r="EY185" s="76"/>
      <c r="EZ185" s="76"/>
      <c r="FA185" s="76"/>
      <c r="FB185" s="76"/>
      <c r="FC185" s="76"/>
      <c r="FD185" s="76"/>
      <c r="FE185" s="76"/>
      <c r="FF185" s="76"/>
      <c r="FG185" s="76"/>
      <c r="FH185" s="76"/>
      <c r="FI185" s="76"/>
      <c r="FJ185" s="76"/>
      <c r="FK185" s="76"/>
      <c r="FL185" s="76"/>
      <c r="FM185" s="76"/>
      <c r="FN185" s="76"/>
      <c r="FO185" s="76"/>
      <c r="FP185" s="76"/>
      <c r="FQ185" s="76"/>
      <c r="FR185" s="76"/>
      <c r="FS185" s="76"/>
      <c r="FT185" s="76"/>
      <c r="FU185" s="76"/>
      <c r="FV185" s="76"/>
      <c r="FW185" s="76"/>
      <c r="FX185" s="76"/>
      <c r="FY185" s="76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/>
      <c r="GN185" s="76"/>
      <c r="GO185" s="76"/>
      <c r="GP185" s="76"/>
      <c r="GQ185" s="76"/>
      <c r="GR185" s="76"/>
      <c r="GS185" s="76"/>
    </row>
    <row r="186" spans="1:201" x14ac:dyDescent="0.3">
      <c r="A186" s="308"/>
      <c r="B186" s="76"/>
      <c r="C186" s="76"/>
      <c r="D186" s="79"/>
      <c r="E186" s="79"/>
      <c r="F186" s="79"/>
      <c r="G186" s="79"/>
      <c r="H186" s="79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  <c r="EV186" s="76"/>
      <c r="EW186" s="76"/>
      <c r="EX186" s="76"/>
      <c r="EY186" s="76"/>
      <c r="EZ186" s="76"/>
      <c r="FA186" s="76"/>
      <c r="FB186" s="76"/>
      <c r="FC186" s="76"/>
      <c r="FD186" s="76"/>
      <c r="FE186" s="76"/>
      <c r="FF186" s="76"/>
      <c r="FG186" s="76"/>
      <c r="FH186" s="76"/>
      <c r="FI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</row>
    <row r="187" spans="1:201" x14ac:dyDescent="0.3">
      <c r="A187" s="308"/>
      <c r="B187" s="76"/>
      <c r="C187" s="76"/>
      <c r="D187" s="79"/>
      <c r="E187" s="79"/>
      <c r="F187" s="79"/>
      <c r="G187" s="79"/>
      <c r="H187" s="79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6"/>
      <c r="DK187" s="76"/>
      <c r="DL187" s="76"/>
      <c r="DM187" s="76"/>
      <c r="DN187" s="76"/>
      <c r="DO187" s="76"/>
      <c r="DP187" s="76"/>
      <c r="DQ187" s="76"/>
      <c r="DR187" s="76"/>
      <c r="DS187" s="76"/>
      <c r="DT187" s="76"/>
      <c r="DU187" s="76"/>
      <c r="DV187" s="76"/>
      <c r="DW187" s="76"/>
      <c r="DX187" s="76"/>
      <c r="DY187" s="76"/>
      <c r="DZ187" s="76"/>
      <c r="EA187" s="76"/>
      <c r="EB187" s="76"/>
      <c r="EC187" s="76"/>
      <c r="ED187" s="76"/>
      <c r="EE187" s="76"/>
      <c r="EF187" s="76"/>
      <c r="EG187" s="76"/>
      <c r="EH187" s="76"/>
      <c r="EI187" s="76"/>
      <c r="EJ187" s="76"/>
      <c r="EK187" s="76"/>
      <c r="EL187" s="76"/>
      <c r="EM187" s="76"/>
      <c r="EN187" s="76"/>
      <c r="EO187" s="76"/>
      <c r="EP187" s="76"/>
      <c r="EQ187" s="76"/>
      <c r="ER187" s="76"/>
      <c r="ES187" s="76"/>
      <c r="ET187" s="76"/>
      <c r="EU187" s="76"/>
      <c r="EV187" s="76"/>
      <c r="EW187" s="76"/>
      <c r="EX187" s="76"/>
      <c r="EY187" s="76"/>
      <c r="EZ187" s="76"/>
      <c r="FA187" s="76"/>
      <c r="FB187" s="76"/>
      <c r="FC187" s="76"/>
      <c r="FD187" s="76"/>
      <c r="FE187" s="76"/>
      <c r="FF187" s="76"/>
      <c r="FG187" s="76"/>
      <c r="FH187" s="76"/>
      <c r="FI187" s="76"/>
      <c r="FJ187" s="76"/>
      <c r="FK187" s="76"/>
      <c r="FL187" s="76"/>
      <c r="FM187" s="76"/>
      <c r="FN187" s="76"/>
      <c r="FO187" s="76"/>
      <c r="FP187" s="76"/>
      <c r="FQ187" s="76"/>
      <c r="FR187" s="76"/>
      <c r="FS187" s="76"/>
      <c r="FT187" s="76"/>
      <c r="FU187" s="76"/>
      <c r="FV187" s="76"/>
      <c r="FW187" s="76"/>
      <c r="FX187" s="76"/>
      <c r="FY187" s="76"/>
      <c r="FZ187" s="76"/>
      <c r="GA187" s="76"/>
      <c r="GB187" s="76"/>
      <c r="GC187" s="76"/>
      <c r="GD187" s="76"/>
      <c r="GE187" s="76"/>
      <c r="GF187" s="76"/>
      <c r="GG187" s="76"/>
      <c r="GH187" s="76"/>
      <c r="GI187" s="76"/>
      <c r="GJ187" s="76"/>
      <c r="GK187" s="76"/>
      <c r="GL187" s="76"/>
      <c r="GM187" s="76"/>
      <c r="GN187" s="76"/>
      <c r="GO187" s="76"/>
      <c r="GP187" s="76"/>
      <c r="GQ187" s="76"/>
      <c r="GR187" s="76"/>
      <c r="GS187" s="76"/>
    </row>
    <row r="188" spans="1:201" x14ac:dyDescent="0.3">
      <c r="A188" s="308"/>
      <c r="B188" s="76"/>
      <c r="C188" s="76"/>
      <c r="D188" s="79"/>
      <c r="E188" s="79"/>
      <c r="F188" s="79"/>
      <c r="G188" s="79"/>
      <c r="H188" s="79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6"/>
      <c r="DE188" s="76"/>
      <c r="DF188" s="76"/>
      <c r="DG188" s="76"/>
      <c r="DH188" s="76"/>
      <c r="DI188" s="76"/>
      <c r="DJ188" s="76"/>
      <c r="DK188" s="76"/>
      <c r="DL188" s="76"/>
      <c r="DM188" s="76"/>
      <c r="DN188" s="76"/>
      <c r="DO188" s="76"/>
      <c r="DP188" s="76"/>
      <c r="DQ188" s="76"/>
      <c r="DR188" s="76"/>
      <c r="DS188" s="76"/>
      <c r="DT188" s="76"/>
      <c r="DU188" s="76"/>
      <c r="DV188" s="76"/>
      <c r="DW188" s="76"/>
      <c r="DX188" s="76"/>
      <c r="DY188" s="76"/>
      <c r="DZ188" s="76"/>
      <c r="EA188" s="76"/>
      <c r="EB188" s="76"/>
      <c r="EC188" s="76"/>
      <c r="ED188" s="76"/>
      <c r="EE188" s="76"/>
      <c r="EF188" s="76"/>
      <c r="EG188" s="76"/>
      <c r="EH188" s="76"/>
      <c r="EI188" s="76"/>
      <c r="EJ188" s="76"/>
      <c r="EK188" s="76"/>
      <c r="EL188" s="76"/>
      <c r="EM188" s="76"/>
      <c r="EN188" s="76"/>
      <c r="EO188" s="76"/>
      <c r="EP188" s="76"/>
      <c r="EQ188" s="76"/>
      <c r="ER188" s="76"/>
      <c r="ES188" s="76"/>
      <c r="ET188" s="76"/>
      <c r="EU188" s="76"/>
      <c r="EV188" s="76"/>
      <c r="EW188" s="76"/>
      <c r="EX188" s="76"/>
      <c r="EY188" s="76"/>
      <c r="EZ188" s="76"/>
      <c r="FA188" s="76"/>
      <c r="FB188" s="76"/>
      <c r="FC188" s="76"/>
      <c r="FD188" s="76"/>
      <c r="FE188" s="76"/>
      <c r="FF188" s="76"/>
      <c r="FG188" s="76"/>
      <c r="FH188" s="76"/>
      <c r="FI188" s="76"/>
      <c r="FJ188" s="76"/>
      <c r="FK188" s="76"/>
      <c r="FL188" s="76"/>
      <c r="FM188" s="76"/>
      <c r="FN188" s="76"/>
      <c r="FO188" s="76"/>
      <c r="FP188" s="76"/>
      <c r="FQ188" s="76"/>
      <c r="FR188" s="76"/>
      <c r="FS188" s="76"/>
      <c r="FT188" s="76"/>
      <c r="FU188" s="76"/>
      <c r="FV188" s="76"/>
      <c r="FW188" s="76"/>
      <c r="FX188" s="76"/>
      <c r="FY188" s="76"/>
      <c r="FZ188" s="76"/>
      <c r="GA188" s="76"/>
      <c r="GB188" s="76"/>
      <c r="GC188" s="76"/>
      <c r="GD188" s="76"/>
      <c r="GE188" s="76"/>
      <c r="GF188" s="76"/>
      <c r="GG188" s="76"/>
      <c r="GH188" s="76"/>
      <c r="GI188" s="76"/>
      <c r="GJ188" s="76"/>
      <c r="GK188" s="76"/>
      <c r="GL188" s="76"/>
      <c r="GM188" s="76"/>
      <c r="GN188" s="76"/>
      <c r="GO188" s="76"/>
      <c r="GP188" s="76"/>
      <c r="GQ188" s="76"/>
      <c r="GR188" s="76"/>
      <c r="GS188" s="76"/>
    </row>
    <row r="189" spans="1:201" x14ac:dyDescent="0.3">
      <c r="A189" s="308"/>
      <c r="B189" s="76"/>
      <c r="C189" s="76"/>
      <c r="D189" s="79"/>
      <c r="E189" s="79"/>
      <c r="F189" s="79"/>
      <c r="G189" s="79"/>
      <c r="H189" s="79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/>
      <c r="DI189" s="76"/>
      <c r="DJ189" s="76"/>
      <c r="DK189" s="76"/>
      <c r="DL189" s="76"/>
      <c r="DM189" s="76"/>
      <c r="DN189" s="76"/>
      <c r="DO189" s="76"/>
      <c r="DP189" s="76"/>
      <c r="DQ189" s="76"/>
      <c r="DR189" s="76"/>
      <c r="DS189" s="76"/>
      <c r="DT189" s="76"/>
      <c r="DU189" s="76"/>
      <c r="DV189" s="76"/>
      <c r="DW189" s="76"/>
      <c r="DX189" s="76"/>
      <c r="DY189" s="76"/>
      <c r="DZ189" s="76"/>
      <c r="EA189" s="76"/>
      <c r="EB189" s="76"/>
      <c r="EC189" s="76"/>
      <c r="ED189" s="76"/>
      <c r="EE189" s="76"/>
      <c r="EF189" s="76"/>
      <c r="EG189" s="76"/>
      <c r="EH189" s="76"/>
      <c r="EI189" s="76"/>
      <c r="EJ189" s="76"/>
      <c r="EK189" s="76"/>
      <c r="EL189" s="76"/>
      <c r="EM189" s="76"/>
      <c r="EN189" s="76"/>
      <c r="EO189" s="76"/>
      <c r="EP189" s="76"/>
      <c r="EQ189" s="76"/>
      <c r="ER189" s="76"/>
      <c r="ES189" s="76"/>
      <c r="ET189" s="76"/>
      <c r="EU189" s="76"/>
      <c r="EV189" s="76"/>
      <c r="EW189" s="76"/>
      <c r="EX189" s="76"/>
      <c r="EY189" s="76"/>
      <c r="EZ189" s="76"/>
      <c r="FA189" s="76"/>
      <c r="FB189" s="76"/>
      <c r="FC189" s="76"/>
      <c r="FD189" s="76"/>
      <c r="FE189" s="76"/>
      <c r="FF189" s="76"/>
      <c r="FG189" s="76"/>
      <c r="FH189" s="76"/>
      <c r="FI189" s="76"/>
      <c r="FJ189" s="76"/>
      <c r="FK189" s="76"/>
      <c r="FL189" s="76"/>
      <c r="FM189" s="76"/>
      <c r="FN189" s="76"/>
      <c r="FO189" s="76"/>
      <c r="FP189" s="76"/>
      <c r="FQ189" s="76"/>
      <c r="FR189" s="76"/>
      <c r="FS189" s="76"/>
      <c r="FT189" s="76"/>
      <c r="FU189" s="76"/>
      <c r="FV189" s="76"/>
      <c r="FW189" s="76"/>
      <c r="FX189" s="76"/>
      <c r="FY189" s="76"/>
      <c r="FZ189" s="76"/>
      <c r="GA189" s="76"/>
      <c r="GB189" s="76"/>
      <c r="GC189" s="76"/>
      <c r="GD189" s="76"/>
      <c r="GE189" s="76"/>
      <c r="GF189" s="76"/>
      <c r="GG189" s="76"/>
      <c r="GH189" s="76"/>
      <c r="GI189" s="76"/>
      <c r="GJ189" s="76"/>
      <c r="GK189" s="76"/>
      <c r="GL189" s="76"/>
      <c r="GM189" s="76"/>
      <c r="GN189" s="76"/>
      <c r="GO189" s="76"/>
      <c r="GP189" s="76"/>
      <c r="GQ189" s="76"/>
      <c r="GR189" s="76"/>
      <c r="GS189" s="76"/>
    </row>
    <row r="190" spans="1:201" x14ac:dyDescent="0.3">
      <c r="A190" s="308"/>
      <c r="B190" s="76"/>
      <c r="C190" s="76"/>
      <c r="D190" s="79"/>
      <c r="E190" s="79"/>
      <c r="F190" s="79"/>
      <c r="G190" s="79"/>
      <c r="H190" s="79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  <c r="DE190" s="76"/>
      <c r="DF190" s="76"/>
      <c r="DG190" s="76"/>
      <c r="DH190" s="76"/>
      <c r="DI190" s="76"/>
      <c r="DJ190" s="76"/>
      <c r="DK190" s="76"/>
      <c r="DL190" s="76"/>
      <c r="DM190" s="76"/>
      <c r="DN190" s="76"/>
      <c r="DO190" s="76"/>
      <c r="DP190" s="76"/>
      <c r="DQ190" s="76"/>
      <c r="DR190" s="76"/>
      <c r="DS190" s="76"/>
      <c r="DT190" s="76"/>
      <c r="DU190" s="76"/>
      <c r="DV190" s="76"/>
      <c r="DW190" s="76"/>
      <c r="DX190" s="76"/>
      <c r="DY190" s="76"/>
      <c r="DZ190" s="76"/>
      <c r="EA190" s="76"/>
      <c r="EB190" s="76"/>
      <c r="EC190" s="76"/>
      <c r="ED190" s="76"/>
      <c r="EE190" s="76"/>
      <c r="EF190" s="76"/>
      <c r="EG190" s="76"/>
      <c r="EH190" s="76"/>
      <c r="EI190" s="76"/>
      <c r="EJ190" s="76"/>
      <c r="EK190" s="76"/>
      <c r="EL190" s="76"/>
      <c r="EM190" s="76"/>
      <c r="EN190" s="76"/>
      <c r="EO190" s="76"/>
      <c r="EP190" s="76"/>
      <c r="EQ190" s="76"/>
      <c r="ER190" s="76"/>
      <c r="ES190" s="76"/>
      <c r="ET190" s="76"/>
      <c r="EU190" s="76"/>
      <c r="EV190" s="76"/>
      <c r="EW190" s="76"/>
      <c r="EX190" s="76"/>
      <c r="EY190" s="76"/>
      <c r="EZ190" s="76"/>
      <c r="FA190" s="76"/>
      <c r="FB190" s="76"/>
      <c r="FC190" s="76"/>
      <c r="FD190" s="76"/>
      <c r="FE190" s="76"/>
      <c r="FF190" s="76"/>
      <c r="FG190" s="76"/>
      <c r="FH190" s="76"/>
      <c r="FI190" s="76"/>
      <c r="FJ190" s="76"/>
      <c r="FK190" s="76"/>
      <c r="FL190" s="76"/>
      <c r="FM190" s="76"/>
      <c r="FN190" s="76"/>
      <c r="FO190" s="76"/>
      <c r="FP190" s="76"/>
      <c r="FQ190" s="76"/>
      <c r="FR190" s="76"/>
      <c r="FS190" s="76"/>
      <c r="FT190" s="76"/>
      <c r="FU190" s="76"/>
      <c r="FV190" s="76"/>
      <c r="FW190" s="76"/>
      <c r="FX190" s="76"/>
      <c r="FY190" s="76"/>
      <c r="FZ190" s="76"/>
      <c r="GA190" s="76"/>
      <c r="GB190" s="76"/>
      <c r="GC190" s="76"/>
      <c r="GD190" s="76"/>
      <c r="GE190" s="76"/>
      <c r="GF190" s="76"/>
      <c r="GG190" s="76"/>
      <c r="GH190" s="76"/>
      <c r="GI190" s="76"/>
      <c r="GJ190" s="76"/>
      <c r="GK190" s="76"/>
      <c r="GL190" s="76"/>
      <c r="GM190" s="76"/>
      <c r="GN190" s="76"/>
      <c r="GO190" s="76"/>
      <c r="GP190" s="76"/>
      <c r="GQ190" s="76"/>
      <c r="GR190" s="76"/>
      <c r="GS190" s="76"/>
    </row>
    <row r="191" spans="1:201" x14ac:dyDescent="0.3">
      <c r="A191" s="308"/>
      <c r="B191" s="76"/>
      <c r="C191" s="76"/>
      <c r="D191" s="79"/>
      <c r="E191" s="79"/>
      <c r="F191" s="79"/>
      <c r="G191" s="79"/>
      <c r="H191" s="79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/>
      <c r="DH191" s="76"/>
      <c r="DI191" s="76"/>
      <c r="DJ191" s="76"/>
      <c r="DK191" s="76"/>
      <c r="DL191" s="76"/>
      <c r="DM191" s="76"/>
      <c r="DN191" s="76"/>
      <c r="DO191" s="76"/>
      <c r="DP191" s="76"/>
      <c r="DQ191" s="76"/>
      <c r="DR191" s="76"/>
      <c r="DS191" s="76"/>
      <c r="DT191" s="76"/>
      <c r="DU191" s="76"/>
      <c r="DV191" s="76"/>
      <c r="DW191" s="76"/>
      <c r="DX191" s="76"/>
      <c r="DY191" s="76"/>
      <c r="DZ191" s="76"/>
      <c r="EA191" s="76"/>
      <c r="EB191" s="76"/>
      <c r="EC191" s="76"/>
      <c r="ED191" s="76"/>
      <c r="EE191" s="76"/>
      <c r="EF191" s="76"/>
      <c r="EG191" s="76"/>
      <c r="EH191" s="76"/>
      <c r="EI191" s="76"/>
      <c r="EJ191" s="76"/>
      <c r="EK191" s="76"/>
      <c r="EL191" s="76"/>
      <c r="EM191" s="76"/>
      <c r="EN191" s="76"/>
      <c r="EO191" s="76"/>
      <c r="EP191" s="76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  <c r="FF191" s="76"/>
      <c r="FG191" s="76"/>
      <c r="FH191" s="76"/>
      <c r="FI191" s="76"/>
      <c r="FJ191" s="76"/>
      <c r="FK191" s="76"/>
      <c r="FL191" s="76"/>
      <c r="FM191" s="76"/>
      <c r="FN191" s="76"/>
      <c r="FO191" s="76"/>
      <c r="FP191" s="76"/>
      <c r="FQ191" s="76"/>
      <c r="FR191" s="76"/>
      <c r="FS191" s="76"/>
      <c r="FT191" s="76"/>
      <c r="FU191" s="76"/>
      <c r="FV191" s="76"/>
      <c r="FW191" s="76"/>
      <c r="FX191" s="76"/>
      <c r="FY191" s="76"/>
      <c r="FZ191" s="76"/>
      <c r="GA191" s="76"/>
      <c r="GB191" s="76"/>
      <c r="GC191" s="76"/>
      <c r="GD191" s="76"/>
      <c r="GE191" s="76"/>
      <c r="GF191" s="76"/>
      <c r="GG191" s="76"/>
      <c r="GH191" s="76"/>
      <c r="GI191" s="76"/>
      <c r="GJ191" s="76"/>
      <c r="GK191" s="76"/>
      <c r="GL191" s="76"/>
      <c r="GM191" s="76"/>
      <c r="GN191" s="76"/>
      <c r="GO191" s="76"/>
      <c r="GP191" s="76"/>
      <c r="GQ191" s="76"/>
      <c r="GR191" s="76"/>
      <c r="GS191" s="76"/>
    </row>
    <row r="192" spans="1:201" x14ac:dyDescent="0.3">
      <c r="A192" s="308"/>
      <c r="B192" s="76"/>
      <c r="C192" s="76"/>
      <c r="D192" s="79"/>
      <c r="E192" s="79"/>
      <c r="F192" s="79"/>
      <c r="G192" s="79"/>
      <c r="H192" s="79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/>
      <c r="CQ192" s="76"/>
      <c r="CR192" s="76"/>
      <c r="CS192" s="76"/>
      <c r="CT192" s="76"/>
      <c r="CU192" s="76"/>
      <c r="CV192" s="76"/>
      <c r="CW192" s="76"/>
      <c r="CX192" s="76"/>
      <c r="CY192" s="76"/>
      <c r="CZ192" s="76"/>
      <c r="DA192" s="76"/>
      <c r="DB192" s="76"/>
      <c r="DC192" s="76"/>
      <c r="DD192" s="76"/>
      <c r="DE192" s="76"/>
      <c r="DF192" s="76"/>
      <c r="DG192" s="76"/>
      <c r="DH192" s="76"/>
      <c r="DI192" s="76"/>
      <c r="DJ192" s="76"/>
      <c r="DK192" s="76"/>
      <c r="DL192" s="76"/>
      <c r="DM192" s="76"/>
      <c r="DN192" s="76"/>
      <c r="DO192" s="76"/>
      <c r="DP192" s="76"/>
      <c r="DQ192" s="76"/>
      <c r="DR192" s="76"/>
      <c r="DS192" s="76"/>
      <c r="DT192" s="76"/>
      <c r="DU192" s="76"/>
      <c r="DV192" s="76"/>
      <c r="DW192" s="76"/>
      <c r="DX192" s="76"/>
      <c r="DY192" s="76"/>
      <c r="DZ192" s="76"/>
      <c r="EA192" s="76"/>
      <c r="EB192" s="76"/>
      <c r="EC192" s="76"/>
      <c r="ED192" s="76"/>
      <c r="EE192" s="76"/>
      <c r="EF192" s="76"/>
      <c r="EG192" s="76"/>
      <c r="EH192" s="76"/>
      <c r="EI192" s="76"/>
      <c r="EJ192" s="76"/>
      <c r="EK192" s="76"/>
      <c r="EL192" s="76"/>
      <c r="EM192" s="76"/>
      <c r="EN192" s="76"/>
      <c r="EO192" s="76"/>
      <c r="EP192" s="76"/>
      <c r="EQ192" s="76"/>
      <c r="ER192" s="76"/>
      <c r="ES192" s="76"/>
      <c r="ET192" s="76"/>
      <c r="EU192" s="76"/>
      <c r="EV192" s="76"/>
      <c r="EW192" s="76"/>
      <c r="EX192" s="76"/>
      <c r="EY192" s="76"/>
      <c r="EZ192" s="76"/>
      <c r="FA192" s="76"/>
      <c r="FB192" s="76"/>
      <c r="FC192" s="76"/>
      <c r="FD192" s="76"/>
      <c r="FE192" s="76"/>
      <c r="FF192" s="76"/>
      <c r="FG192" s="76"/>
      <c r="FH192" s="76"/>
      <c r="FI192" s="76"/>
      <c r="FJ192" s="76"/>
      <c r="FK192" s="76"/>
      <c r="FL192" s="76"/>
      <c r="FM192" s="76"/>
      <c r="FN192" s="76"/>
      <c r="FO192" s="76"/>
      <c r="FP192" s="76"/>
      <c r="FQ192" s="76"/>
      <c r="FR192" s="76"/>
      <c r="FS192" s="76"/>
      <c r="FT192" s="76"/>
      <c r="FU192" s="76"/>
      <c r="FV192" s="76"/>
      <c r="FW192" s="76"/>
      <c r="FX192" s="76"/>
      <c r="FY192" s="76"/>
      <c r="FZ192" s="76"/>
      <c r="GA192" s="76"/>
      <c r="GB192" s="76"/>
      <c r="GC192" s="76"/>
      <c r="GD192" s="76"/>
      <c r="GE192" s="76"/>
      <c r="GF192" s="76"/>
      <c r="GG192" s="76"/>
      <c r="GH192" s="76"/>
      <c r="GI192" s="76"/>
      <c r="GJ192" s="76"/>
      <c r="GK192" s="76"/>
      <c r="GL192" s="76"/>
      <c r="GM192" s="76"/>
      <c r="GN192" s="76"/>
      <c r="GO192" s="76"/>
      <c r="GP192" s="76"/>
      <c r="GQ192" s="76"/>
      <c r="GR192" s="76"/>
      <c r="GS192" s="76"/>
    </row>
    <row r="193" spans="1:201" x14ac:dyDescent="0.3">
      <c r="A193" s="308"/>
      <c r="B193" s="76"/>
      <c r="C193" s="76"/>
      <c r="D193" s="79"/>
      <c r="E193" s="79"/>
      <c r="F193" s="79"/>
      <c r="G193" s="79"/>
      <c r="H193" s="79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6"/>
      <c r="DP193" s="76"/>
      <c r="DQ193" s="76"/>
      <c r="DR193" s="76"/>
      <c r="DS193" s="76"/>
      <c r="DT193" s="76"/>
      <c r="DU193" s="76"/>
      <c r="DV193" s="76"/>
      <c r="DW193" s="76"/>
      <c r="DX193" s="76"/>
      <c r="DY193" s="76"/>
      <c r="DZ193" s="76"/>
      <c r="EA193" s="76"/>
      <c r="EB193" s="76"/>
      <c r="EC193" s="76"/>
      <c r="ED193" s="76"/>
      <c r="EE193" s="76"/>
      <c r="EF193" s="76"/>
      <c r="EG193" s="76"/>
      <c r="EH193" s="76"/>
      <c r="EI193" s="76"/>
      <c r="EJ193" s="76"/>
      <c r="EK193" s="76"/>
      <c r="EL193" s="76"/>
      <c r="EM193" s="76"/>
      <c r="EN193" s="76"/>
      <c r="EO193" s="76"/>
      <c r="EP193" s="76"/>
      <c r="EQ193" s="76"/>
      <c r="ER193" s="76"/>
      <c r="ES193" s="76"/>
      <c r="ET193" s="76"/>
      <c r="EU193" s="76"/>
      <c r="EV193" s="76"/>
      <c r="EW193" s="76"/>
      <c r="EX193" s="76"/>
      <c r="EY193" s="76"/>
      <c r="EZ193" s="76"/>
      <c r="FA193" s="76"/>
      <c r="FB193" s="76"/>
      <c r="FC193" s="76"/>
      <c r="FD193" s="76"/>
      <c r="FE193" s="76"/>
      <c r="FF193" s="76"/>
      <c r="FG193" s="76"/>
      <c r="FH193" s="76"/>
      <c r="FI193" s="76"/>
      <c r="FJ193" s="76"/>
      <c r="FK193" s="76"/>
      <c r="FL193" s="76"/>
      <c r="FM193" s="76"/>
      <c r="FN193" s="76"/>
      <c r="FO193" s="76"/>
      <c r="FP193" s="76"/>
      <c r="FQ193" s="76"/>
      <c r="FR193" s="76"/>
      <c r="FS193" s="76"/>
      <c r="FT193" s="76"/>
      <c r="FU193" s="76"/>
      <c r="FV193" s="76"/>
      <c r="FW193" s="76"/>
      <c r="FX193" s="76"/>
      <c r="FY193" s="76"/>
      <c r="FZ193" s="76"/>
      <c r="GA193" s="76"/>
      <c r="GB193" s="76"/>
      <c r="GC193" s="76"/>
      <c r="GD193" s="76"/>
      <c r="GE193" s="76"/>
      <c r="GF193" s="76"/>
      <c r="GG193" s="76"/>
      <c r="GH193" s="76"/>
      <c r="GI193" s="76"/>
      <c r="GJ193" s="76"/>
      <c r="GK193" s="76"/>
      <c r="GL193" s="76"/>
      <c r="GM193" s="76"/>
      <c r="GN193" s="76"/>
      <c r="GO193" s="76"/>
      <c r="GP193" s="76"/>
      <c r="GQ193" s="76"/>
      <c r="GR193" s="76"/>
      <c r="GS193" s="76"/>
    </row>
    <row r="194" spans="1:201" x14ac:dyDescent="0.3">
      <c r="A194" s="308"/>
      <c r="B194" s="76"/>
      <c r="C194" s="76"/>
      <c r="D194" s="79"/>
      <c r="E194" s="79"/>
      <c r="F194" s="79"/>
      <c r="G194" s="79"/>
      <c r="H194" s="79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6"/>
      <c r="DC194" s="76"/>
      <c r="DD194" s="76"/>
      <c r="DE194" s="76"/>
      <c r="DF194" s="76"/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6"/>
      <c r="FF194" s="76"/>
      <c r="FG194" s="76"/>
      <c r="FH194" s="76"/>
      <c r="FI194" s="76"/>
      <c r="FJ194" s="76"/>
      <c r="FK194" s="76"/>
      <c r="FL194" s="76"/>
      <c r="FM194" s="76"/>
      <c r="FN194" s="76"/>
      <c r="FO194" s="76"/>
      <c r="FP194" s="76"/>
      <c r="FQ194" s="76"/>
      <c r="FR194" s="76"/>
      <c r="FS194" s="76"/>
      <c r="FT194" s="76"/>
      <c r="FU194" s="76"/>
      <c r="FV194" s="76"/>
      <c r="FW194" s="76"/>
      <c r="FX194" s="76"/>
      <c r="FY194" s="76"/>
      <c r="FZ194" s="76"/>
      <c r="GA194" s="76"/>
      <c r="GB194" s="76"/>
      <c r="GC194" s="76"/>
      <c r="GD194" s="76"/>
      <c r="GE194" s="76"/>
      <c r="GF194" s="76"/>
      <c r="GG194" s="76"/>
      <c r="GH194" s="76"/>
      <c r="GI194" s="76"/>
      <c r="GJ194" s="76"/>
      <c r="GK194" s="76"/>
      <c r="GL194" s="76"/>
      <c r="GM194" s="76"/>
      <c r="GN194" s="76"/>
      <c r="GO194" s="76"/>
      <c r="GP194" s="76"/>
      <c r="GQ194" s="76"/>
      <c r="GR194" s="76"/>
      <c r="GS194" s="76"/>
    </row>
    <row r="195" spans="1:201" x14ac:dyDescent="0.3">
      <c r="A195" s="308"/>
      <c r="B195" s="76"/>
      <c r="C195" s="76"/>
      <c r="D195" s="79"/>
      <c r="E195" s="79"/>
      <c r="F195" s="79"/>
      <c r="G195" s="79"/>
      <c r="H195" s="79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  <c r="CQ195" s="76"/>
      <c r="CR195" s="76"/>
      <c r="CS195" s="76"/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6"/>
      <c r="DE195" s="76"/>
      <c r="DF195" s="76"/>
      <c r="DG195" s="76"/>
      <c r="DH195" s="76"/>
      <c r="DI195" s="76"/>
      <c r="DJ195" s="76"/>
      <c r="DK195" s="76"/>
      <c r="DL195" s="76"/>
      <c r="DM195" s="76"/>
      <c r="DN195" s="76"/>
      <c r="DO195" s="76"/>
      <c r="DP195" s="76"/>
      <c r="DQ195" s="76"/>
      <c r="DR195" s="76"/>
      <c r="DS195" s="76"/>
      <c r="DT195" s="76"/>
      <c r="DU195" s="76"/>
      <c r="DV195" s="76"/>
      <c r="DW195" s="76"/>
      <c r="DX195" s="76"/>
      <c r="DY195" s="76"/>
      <c r="DZ195" s="76"/>
      <c r="EA195" s="76"/>
      <c r="EB195" s="76"/>
      <c r="EC195" s="76"/>
      <c r="ED195" s="76"/>
      <c r="EE195" s="76"/>
      <c r="EF195" s="76"/>
      <c r="EG195" s="76"/>
      <c r="EH195" s="76"/>
      <c r="EI195" s="76"/>
      <c r="EJ195" s="76"/>
      <c r="EK195" s="76"/>
      <c r="EL195" s="76"/>
      <c r="EM195" s="76"/>
      <c r="EN195" s="76"/>
      <c r="EO195" s="76"/>
      <c r="EP195" s="76"/>
      <c r="EQ195" s="76"/>
      <c r="ER195" s="76"/>
      <c r="ES195" s="76"/>
      <c r="ET195" s="76"/>
      <c r="EU195" s="76"/>
      <c r="EV195" s="76"/>
      <c r="EW195" s="76"/>
      <c r="EX195" s="76"/>
      <c r="EY195" s="76"/>
      <c r="EZ195" s="76"/>
      <c r="FA195" s="76"/>
      <c r="FB195" s="76"/>
      <c r="FC195" s="76"/>
      <c r="FD195" s="76"/>
      <c r="FE195" s="76"/>
      <c r="FF195" s="76"/>
      <c r="FG195" s="76"/>
      <c r="FH195" s="76"/>
      <c r="FI195" s="76"/>
      <c r="FJ195" s="76"/>
      <c r="FK195" s="76"/>
      <c r="FL195" s="76"/>
      <c r="FM195" s="76"/>
      <c r="FN195" s="76"/>
      <c r="FO195" s="76"/>
      <c r="FP195" s="76"/>
      <c r="FQ195" s="76"/>
      <c r="FR195" s="76"/>
      <c r="FS195" s="76"/>
      <c r="FT195" s="76"/>
      <c r="FU195" s="76"/>
      <c r="FV195" s="76"/>
      <c r="FW195" s="76"/>
      <c r="FX195" s="76"/>
      <c r="FY195" s="76"/>
      <c r="FZ195" s="76"/>
      <c r="GA195" s="76"/>
      <c r="GB195" s="76"/>
      <c r="GC195" s="76"/>
      <c r="GD195" s="76"/>
      <c r="GE195" s="76"/>
      <c r="GF195" s="76"/>
      <c r="GG195" s="76"/>
      <c r="GH195" s="76"/>
      <c r="GI195" s="76"/>
      <c r="GJ195" s="76"/>
      <c r="GK195" s="76"/>
      <c r="GL195" s="76"/>
      <c r="GM195" s="76"/>
      <c r="GN195" s="76"/>
      <c r="GO195" s="76"/>
      <c r="GP195" s="76"/>
      <c r="GQ195" s="76"/>
      <c r="GR195" s="76"/>
      <c r="GS195" s="76"/>
    </row>
    <row r="196" spans="1:201" x14ac:dyDescent="0.3">
      <c r="A196" s="308"/>
      <c r="B196" s="76"/>
      <c r="C196" s="76"/>
      <c r="D196" s="79"/>
      <c r="E196" s="79"/>
      <c r="F196" s="79"/>
      <c r="G196" s="79"/>
      <c r="H196" s="79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/>
      <c r="DI196" s="76"/>
      <c r="DJ196" s="76"/>
      <c r="DK196" s="76"/>
      <c r="DL196" s="76"/>
      <c r="DM196" s="76"/>
      <c r="DN196" s="76"/>
      <c r="DO196" s="76"/>
      <c r="DP196" s="76"/>
      <c r="DQ196" s="76"/>
      <c r="DR196" s="76"/>
      <c r="DS196" s="76"/>
      <c r="DT196" s="76"/>
      <c r="DU196" s="76"/>
      <c r="DV196" s="76"/>
      <c r="DW196" s="76"/>
      <c r="DX196" s="76"/>
      <c r="DY196" s="76"/>
      <c r="DZ196" s="76"/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6"/>
      <c r="EL196" s="76"/>
      <c r="EM196" s="76"/>
      <c r="EN196" s="76"/>
      <c r="EO196" s="76"/>
      <c r="EP196" s="76"/>
      <c r="EQ196" s="76"/>
      <c r="ER196" s="76"/>
      <c r="ES196" s="76"/>
      <c r="ET196" s="76"/>
      <c r="EU196" s="76"/>
      <c r="EV196" s="76"/>
      <c r="EW196" s="76"/>
      <c r="EX196" s="76"/>
      <c r="EY196" s="76"/>
      <c r="EZ196" s="76"/>
      <c r="FA196" s="76"/>
      <c r="FB196" s="76"/>
      <c r="FC196" s="76"/>
      <c r="FD196" s="76"/>
      <c r="FE196" s="76"/>
      <c r="FF196" s="76"/>
      <c r="FG196" s="76"/>
      <c r="FH196" s="76"/>
      <c r="FI196" s="76"/>
      <c r="FJ196" s="76"/>
      <c r="FK196" s="76"/>
      <c r="FL196" s="76"/>
      <c r="FM196" s="76"/>
      <c r="FN196" s="76"/>
      <c r="FO196" s="76"/>
      <c r="FP196" s="76"/>
      <c r="FQ196" s="76"/>
      <c r="FR196" s="76"/>
      <c r="FS196" s="76"/>
      <c r="FT196" s="76"/>
      <c r="FU196" s="76"/>
      <c r="FV196" s="76"/>
      <c r="FW196" s="76"/>
      <c r="FX196" s="76"/>
      <c r="FY196" s="76"/>
      <c r="FZ196" s="76"/>
      <c r="GA196" s="76"/>
      <c r="GB196" s="76"/>
      <c r="GC196" s="76"/>
      <c r="GD196" s="76"/>
      <c r="GE196" s="76"/>
      <c r="GF196" s="76"/>
      <c r="GG196" s="76"/>
      <c r="GH196" s="76"/>
      <c r="GI196" s="76"/>
      <c r="GJ196" s="76"/>
      <c r="GK196" s="76"/>
      <c r="GL196" s="76"/>
      <c r="GM196" s="76"/>
      <c r="GN196" s="76"/>
      <c r="GO196" s="76"/>
      <c r="GP196" s="76"/>
      <c r="GQ196" s="76"/>
      <c r="GR196" s="76"/>
      <c r="GS196" s="76"/>
    </row>
    <row r="197" spans="1:201" x14ac:dyDescent="0.3">
      <c r="A197" s="308"/>
      <c r="B197" s="76"/>
      <c r="C197" s="76"/>
      <c r="D197" s="79"/>
      <c r="E197" s="79"/>
      <c r="F197" s="79"/>
      <c r="G197" s="79"/>
      <c r="H197" s="79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/>
      <c r="DH197" s="76"/>
      <c r="DI197" s="76"/>
      <c r="DJ197" s="76"/>
      <c r="DK197" s="76"/>
      <c r="DL197" s="76"/>
      <c r="DM197" s="76"/>
      <c r="DN197" s="76"/>
      <c r="DO197" s="76"/>
      <c r="DP197" s="76"/>
      <c r="DQ197" s="76"/>
      <c r="DR197" s="76"/>
      <c r="DS197" s="76"/>
      <c r="DT197" s="76"/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/>
      <c r="EL197" s="76"/>
      <c r="EM197" s="76"/>
      <c r="EN197" s="76"/>
      <c r="EO197" s="76"/>
      <c r="EP197" s="76"/>
      <c r="EQ197" s="76"/>
      <c r="ER197" s="76"/>
      <c r="ES197" s="76"/>
      <c r="ET197" s="76"/>
      <c r="EU197" s="76"/>
      <c r="EV197" s="76"/>
      <c r="EW197" s="76"/>
      <c r="EX197" s="76"/>
      <c r="EY197" s="76"/>
      <c r="EZ197" s="76"/>
      <c r="FA197" s="76"/>
      <c r="FB197" s="76"/>
      <c r="FC197" s="76"/>
      <c r="FD197" s="76"/>
      <c r="FE197" s="76"/>
      <c r="FF197" s="76"/>
      <c r="FG197" s="76"/>
      <c r="FH197" s="76"/>
      <c r="FI197" s="76"/>
      <c r="FJ197" s="76"/>
      <c r="FK197" s="76"/>
      <c r="FL197" s="76"/>
      <c r="FM197" s="76"/>
      <c r="FN197" s="76"/>
      <c r="FO197" s="76"/>
      <c r="FP197" s="76"/>
      <c r="FQ197" s="76"/>
      <c r="FR197" s="76"/>
      <c r="FS197" s="76"/>
      <c r="FT197" s="76"/>
      <c r="FU197" s="76"/>
      <c r="FV197" s="76"/>
      <c r="FW197" s="76"/>
      <c r="FX197" s="76"/>
      <c r="FY197" s="76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76"/>
      <c r="GN197" s="76"/>
      <c r="GO197" s="76"/>
      <c r="GP197" s="76"/>
      <c r="GQ197" s="76"/>
      <c r="GR197" s="76"/>
      <c r="GS197" s="76"/>
    </row>
    <row r="198" spans="1:201" x14ac:dyDescent="0.3">
      <c r="A198" s="308"/>
      <c r="B198" s="76"/>
      <c r="C198" s="76"/>
      <c r="D198" s="79"/>
      <c r="E198" s="79"/>
      <c r="F198" s="79"/>
      <c r="G198" s="79"/>
      <c r="H198" s="79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  <c r="EV198" s="76"/>
      <c r="EW198" s="76"/>
      <c r="EX198" s="76"/>
      <c r="EY198" s="76"/>
      <c r="EZ198" s="76"/>
      <c r="FA198" s="76"/>
      <c r="FB198" s="76"/>
      <c r="FC198" s="76"/>
      <c r="FD198" s="76"/>
      <c r="FE198" s="76"/>
      <c r="FF198" s="76"/>
      <c r="FG198" s="76"/>
      <c r="FH198" s="76"/>
      <c r="FI198" s="76"/>
      <c r="FJ198" s="76"/>
      <c r="FK198" s="76"/>
      <c r="FL198" s="76"/>
      <c r="FM198" s="76"/>
      <c r="FN198" s="76"/>
      <c r="FO198" s="76"/>
      <c r="FP198" s="76"/>
      <c r="FQ198" s="76"/>
      <c r="FR198" s="76"/>
      <c r="FS198" s="76"/>
      <c r="FT198" s="76"/>
      <c r="FU198" s="76"/>
      <c r="FV198" s="76"/>
      <c r="FW198" s="76"/>
      <c r="FX198" s="76"/>
      <c r="FY198" s="76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/>
      <c r="GN198" s="76"/>
      <c r="GO198" s="76"/>
      <c r="GP198" s="76"/>
      <c r="GQ198" s="76"/>
      <c r="GR198" s="76"/>
      <c r="GS198" s="76"/>
    </row>
    <row r="199" spans="1:201" x14ac:dyDescent="0.3">
      <c r="A199" s="308"/>
      <c r="B199" s="76"/>
      <c r="C199" s="76"/>
      <c r="D199" s="79"/>
      <c r="E199" s="79"/>
      <c r="F199" s="79"/>
      <c r="G199" s="79"/>
      <c r="H199" s="79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/>
      <c r="EL199" s="76"/>
      <c r="EM199" s="76"/>
      <c r="EN199" s="76"/>
      <c r="EO199" s="76"/>
      <c r="EP199" s="76"/>
      <c r="EQ199" s="76"/>
      <c r="ER199" s="76"/>
      <c r="ES199" s="76"/>
      <c r="ET199" s="76"/>
      <c r="EU199" s="76"/>
      <c r="EV199" s="76"/>
      <c r="EW199" s="76"/>
      <c r="EX199" s="76"/>
      <c r="EY199" s="76"/>
      <c r="EZ199" s="76"/>
      <c r="FA199" s="76"/>
      <c r="FB199" s="76"/>
      <c r="FC199" s="76"/>
      <c r="FD199" s="76"/>
      <c r="FE199" s="76"/>
      <c r="FF199" s="76"/>
      <c r="FG199" s="76"/>
      <c r="FH199" s="76"/>
      <c r="FI199" s="76"/>
      <c r="FJ199" s="76"/>
      <c r="FK199" s="76"/>
      <c r="FL199" s="76"/>
      <c r="FM199" s="76"/>
      <c r="FN199" s="76"/>
      <c r="FO199" s="76"/>
      <c r="FP199" s="76"/>
      <c r="FQ199" s="76"/>
      <c r="FR199" s="76"/>
      <c r="FS199" s="76"/>
      <c r="FT199" s="76"/>
      <c r="FU199" s="76"/>
      <c r="FV199" s="76"/>
      <c r="FW199" s="76"/>
      <c r="FX199" s="76"/>
      <c r="FY199" s="76"/>
      <c r="FZ199" s="76"/>
      <c r="GA199" s="76"/>
      <c r="GB199" s="76"/>
      <c r="GC199" s="76"/>
      <c r="GD199" s="76"/>
      <c r="GE199" s="76"/>
      <c r="GF199" s="76"/>
      <c r="GG199" s="76"/>
      <c r="GH199" s="76"/>
      <c r="GI199" s="76"/>
      <c r="GJ199" s="76"/>
      <c r="GK199" s="76"/>
      <c r="GL199" s="76"/>
      <c r="GM199" s="76"/>
      <c r="GN199" s="76"/>
      <c r="GO199" s="76"/>
      <c r="GP199" s="76"/>
      <c r="GQ199" s="76"/>
      <c r="GR199" s="76"/>
      <c r="GS199" s="76"/>
    </row>
    <row r="200" spans="1:201" x14ac:dyDescent="0.3">
      <c r="A200" s="309"/>
      <c r="B200" s="76"/>
      <c r="C200" s="76"/>
      <c r="D200" s="79"/>
      <c r="E200" s="79"/>
      <c r="F200" s="79"/>
      <c r="G200" s="79"/>
      <c r="H200" s="79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/>
      <c r="CT200" s="76"/>
      <c r="CU200" s="76"/>
      <c r="CV200" s="76"/>
      <c r="CW200" s="76"/>
      <c r="CX200" s="76"/>
      <c r="CY200" s="76"/>
      <c r="CZ200" s="76"/>
      <c r="DA200" s="76"/>
      <c r="DB200" s="76"/>
      <c r="DC200" s="76"/>
      <c r="DD200" s="76"/>
      <c r="DE200" s="76"/>
      <c r="DF200" s="76"/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  <c r="EV200" s="76"/>
      <c r="EW200" s="76"/>
      <c r="EX200" s="76"/>
      <c r="EY200" s="76"/>
      <c r="EZ200" s="76"/>
      <c r="FA200" s="76"/>
      <c r="FB200" s="76"/>
      <c r="FC200" s="76"/>
      <c r="FD200" s="76"/>
      <c r="FE200" s="76"/>
      <c r="FF200" s="76"/>
      <c r="FG200" s="76"/>
      <c r="FH200" s="76"/>
      <c r="FI200" s="76"/>
      <c r="FJ200" s="76"/>
      <c r="FK200" s="76"/>
      <c r="FL200" s="76"/>
      <c r="FM200" s="76"/>
      <c r="FN200" s="76"/>
      <c r="FO200" s="76"/>
      <c r="FP200" s="76"/>
      <c r="FQ200" s="76"/>
      <c r="FR200" s="76"/>
      <c r="FS200" s="76"/>
      <c r="FT200" s="76"/>
      <c r="FU200" s="76"/>
      <c r="FV200" s="76"/>
      <c r="FW200" s="76"/>
      <c r="FX200" s="76"/>
      <c r="FY200" s="76"/>
      <c r="FZ200" s="76"/>
      <c r="GA200" s="76"/>
      <c r="GB200" s="76"/>
      <c r="GC200" s="76"/>
      <c r="GD200" s="76"/>
      <c r="GE200" s="76"/>
      <c r="GF200" s="76"/>
      <c r="GG200" s="76"/>
      <c r="GH200" s="76"/>
      <c r="GI200" s="76"/>
      <c r="GJ200" s="76"/>
      <c r="GK200" s="76"/>
      <c r="GL200" s="76"/>
      <c r="GM200" s="76"/>
      <c r="GN200" s="76"/>
      <c r="GO200" s="76"/>
      <c r="GP200" s="76"/>
      <c r="GQ200" s="76"/>
      <c r="GR200" s="76"/>
      <c r="GS200" s="76"/>
    </row>
  </sheetData>
  <pageMargins left="3.937007874015748E-2" right="3.937007874015748E-2" top="3.937007874015748E-2" bottom="3.937007874015748E-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5175C-0EBF-4289-9B25-5D7A25792CE6}">
  <sheetPr>
    <tabColor indexed="13"/>
  </sheetPr>
  <dimension ref="A1:AY200"/>
  <sheetViews>
    <sheetView showGridLines="0" topLeftCell="A4" workbookViewId="0">
      <selection activeCell="S18" sqref="S18"/>
    </sheetView>
  </sheetViews>
  <sheetFormatPr defaultRowHeight="14.4" x14ac:dyDescent="0.3"/>
  <cols>
    <col min="1" max="1" width="6.33203125" style="310" customWidth="1"/>
    <col min="2" max="2" width="12.77734375" customWidth="1"/>
    <col min="3" max="3" width="30.77734375" customWidth="1"/>
    <col min="4" max="4" width="5.77734375" style="72" customWidth="1"/>
    <col min="5" max="5" width="18.77734375" style="72" customWidth="1"/>
    <col min="6" max="6" width="8.88671875" style="72"/>
    <col min="7" max="8" width="12.77734375" style="72" customWidth="1"/>
    <col min="9" max="9" width="1.77734375" style="72" customWidth="1"/>
    <col min="10" max="13" width="6.33203125" style="72" customWidth="1"/>
    <col min="14" max="42" width="8.88671875" style="72"/>
  </cols>
  <sheetData>
    <row r="1" spans="1:51" ht="19.95" hidden="1" customHeight="1" x14ac:dyDescent="0.3">
      <c r="A1" s="307"/>
      <c r="B1" s="65"/>
      <c r="C1" s="66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5"/>
      <c r="AR1" s="65"/>
      <c r="AS1" s="65"/>
      <c r="AT1" s="65"/>
      <c r="AU1" s="65"/>
      <c r="AV1" s="65"/>
      <c r="AW1" s="65"/>
      <c r="AX1" s="65"/>
      <c r="AY1" s="65"/>
    </row>
    <row r="2" spans="1:51" ht="19.95" hidden="1" customHeight="1" x14ac:dyDescent="0.3">
      <c r="A2" s="308"/>
      <c r="B2" s="65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5"/>
      <c r="AR2" s="65"/>
      <c r="AS2" s="65"/>
      <c r="AT2" s="65"/>
      <c r="AU2" s="65"/>
      <c r="AV2" s="65"/>
      <c r="AW2" s="65"/>
      <c r="AX2" s="65"/>
      <c r="AY2" s="65"/>
    </row>
    <row r="3" spans="1:51" hidden="1" x14ac:dyDescent="0.3">
      <c r="A3" s="308"/>
      <c r="B3" s="65"/>
      <c r="C3" s="65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5"/>
      <c r="AR3" s="65"/>
      <c r="AS3" s="65"/>
      <c r="AT3" s="65"/>
      <c r="AU3" s="65"/>
      <c r="AV3" s="65"/>
      <c r="AW3" s="65"/>
      <c r="AX3" s="65"/>
      <c r="AY3" s="65"/>
    </row>
    <row r="4" spans="1:51" ht="40.049999999999997" customHeight="1" x14ac:dyDescent="0.3">
      <c r="A4" s="308"/>
      <c r="B4" s="65"/>
      <c r="C4" s="311" t="s">
        <v>4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5"/>
      <c r="AR4" s="65"/>
      <c r="AS4" s="65"/>
      <c r="AT4" s="65"/>
      <c r="AU4" s="65"/>
      <c r="AV4" s="65"/>
      <c r="AW4" s="65"/>
      <c r="AX4" s="65"/>
      <c r="AY4" s="65"/>
    </row>
    <row r="5" spans="1:51" ht="15" thickBot="1" x14ac:dyDescent="0.35">
      <c r="A5" s="308"/>
      <c r="B5" s="65"/>
      <c r="C5" s="65"/>
      <c r="D5" s="67"/>
      <c r="E5" s="67"/>
      <c r="F5" s="67"/>
      <c r="G5" s="67"/>
      <c r="H5" s="67"/>
      <c r="I5" s="67"/>
      <c r="J5" s="344" t="s">
        <v>157</v>
      </c>
      <c r="K5" s="344"/>
      <c r="L5" s="344"/>
      <c r="M5" s="344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5"/>
      <c r="AR5" s="65"/>
      <c r="AS5" s="65"/>
      <c r="AT5" s="65"/>
      <c r="AU5" s="65"/>
      <c r="AV5" s="65"/>
      <c r="AW5" s="65"/>
      <c r="AX5" s="65"/>
      <c r="AY5" s="65"/>
    </row>
    <row r="6" spans="1:51" ht="45" customHeight="1" thickBot="1" x14ac:dyDescent="0.35">
      <c r="A6" s="308"/>
      <c r="B6" s="65"/>
      <c r="C6" s="312" t="s">
        <v>156</v>
      </c>
      <c r="D6" s="67"/>
      <c r="E6" s="313" t="s">
        <v>158</v>
      </c>
      <c r="F6" s="314" t="s">
        <v>159</v>
      </c>
      <c r="G6" s="314" t="s">
        <v>160</v>
      </c>
      <c r="H6" s="314" t="s">
        <v>161</v>
      </c>
      <c r="I6" s="68"/>
      <c r="J6" s="69">
        <v>1</v>
      </c>
      <c r="K6" s="69">
        <v>2</v>
      </c>
      <c r="L6" s="69">
        <v>3</v>
      </c>
      <c r="M6" s="69">
        <v>4</v>
      </c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5"/>
      <c r="AR6" s="65"/>
      <c r="AS6" s="65"/>
      <c r="AT6" s="65"/>
      <c r="AU6" s="65"/>
      <c r="AV6" s="65"/>
      <c r="AW6" s="65"/>
      <c r="AX6" s="65"/>
      <c r="AY6" s="65"/>
    </row>
    <row r="7" spans="1:51" x14ac:dyDescent="0.3">
      <c r="A7" s="308"/>
      <c r="B7" s="65"/>
      <c r="C7" s="65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5"/>
      <c r="AR7" s="65"/>
      <c r="AS7" s="65"/>
      <c r="AT7" s="65"/>
      <c r="AU7" s="65"/>
      <c r="AV7" s="65"/>
      <c r="AW7" s="65"/>
      <c r="AX7" s="65"/>
      <c r="AY7" s="65"/>
    </row>
    <row r="8" spans="1:51" ht="15" customHeight="1" x14ac:dyDescent="0.3">
      <c r="A8" s="308">
        <v>1</v>
      </c>
      <c r="B8" s="70" t="s">
        <v>75</v>
      </c>
      <c r="C8" s="70" t="s">
        <v>76</v>
      </c>
      <c r="D8" s="71">
        <v>29.9</v>
      </c>
      <c r="E8" s="71">
        <v>158</v>
      </c>
      <c r="F8" s="71">
        <v>39.5</v>
      </c>
      <c r="G8" s="71">
        <v>4</v>
      </c>
      <c r="H8" s="71">
        <v>38</v>
      </c>
      <c r="I8" s="71"/>
      <c r="J8" s="71">
        <v>44</v>
      </c>
      <c r="K8" s="71">
        <v>38</v>
      </c>
      <c r="L8" s="71">
        <v>38</v>
      </c>
      <c r="M8" s="71">
        <v>38</v>
      </c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5"/>
      <c r="AR8" s="65"/>
      <c r="AS8" s="65"/>
      <c r="AT8" s="65"/>
      <c r="AU8" s="65"/>
      <c r="AV8" s="65"/>
      <c r="AW8" s="65"/>
      <c r="AX8" s="65"/>
      <c r="AY8" s="65"/>
    </row>
    <row r="9" spans="1:51" ht="15" customHeight="1" x14ac:dyDescent="0.3">
      <c r="A9" s="308">
        <v>2</v>
      </c>
      <c r="B9" s="70" t="s">
        <v>25</v>
      </c>
      <c r="C9" s="70" t="s">
        <v>26</v>
      </c>
      <c r="D9" s="71">
        <v>23.3</v>
      </c>
      <c r="E9" s="71">
        <v>155</v>
      </c>
      <c r="F9" s="71">
        <v>38.799999999999997</v>
      </c>
      <c r="G9" s="71">
        <v>4</v>
      </c>
      <c r="H9" s="71">
        <v>33</v>
      </c>
      <c r="I9" s="71"/>
      <c r="J9" s="71">
        <v>43</v>
      </c>
      <c r="K9" s="71">
        <v>41</v>
      </c>
      <c r="L9" s="71">
        <v>38</v>
      </c>
      <c r="M9" s="71">
        <v>33</v>
      </c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5"/>
      <c r="AR9" s="65"/>
      <c r="AS9" s="65"/>
      <c r="AT9" s="65"/>
      <c r="AU9" s="65"/>
      <c r="AV9" s="65"/>
      <c r="AW9" s="65"/>
      <c r="AX9" s="65"/>
      <c r="AY9" s="65"/>
    </row>
    <row r="10" spans="1:51" ht="15" customHeight="1" x14ac:dyDescent="0.3">
      <c r="A10" s="308">
        <v>3</v>
      </c>
      <c r="B10" s="70" t="s">
        <v>55</v>
      </c>
      <c r="C10" s="70" t="s">
        <v>56</v>
      </c>
      <c r="D10" s="71">
        <v>42.4</v>
      </c>
      <c r="E10" s="71">
        <v>151</v>
      </c>
      <c r="F10" s="71">
        <v>37.799999999999997</v>
      </c>
      <c r="G10" s="71">
        <v>4</v>
      </c>
      <c r="H10" s="71">
        <v>32</v>
      </c>
      <c r="I10" s="71"/>
      <c r="J10" s="71">
        <v>45</v>
      </c>
      <c r="K10" s="71">
        <v>41</v>
      </c>
      <c r="L10" s="71">
        <v>33</v>
      </c>
      <c r="M10" s="71">
        <v>32</v>
      </c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5"/>
      <c r="AR10" s="65"/>
      <c r="AS10" s="65"/>
      <c r="AT10" s="65"/>
      <c r="AU10" s="65"/>
      <c r="AV10" s="65"/>
      <c r="AW10" s="65"/>
      <c r="AX10" s="65"/>
      <c r="AY10" s="65"/>
    </row>
    <row r="11" spans="1:51" ht="15" customHeight="1" x14ac:dyDescent="0.3">
      <c r="A11" s="308">
        <v>4</v>
      </c>
      <c r="B11" s="70" t="s">
        <v>53</v>
      </c>
      <c r="C11" s="70" t="s">
        <v>54</v>
      </c>
      <c r="D11" s="71">
        <v>28.8</v>
      </c>
      <c r="E11" s="71">
        <v>150</v>
      </c>
      <c r="F11" s="71">
        <v>37.5</v>
      </c>
      <c r="G11" s="71">
        <v>4</v>
      </c>
      <c r="H11" s="71">
        <v>36</v>
      </c>
      <c r="I11" s="71"/>
      <c r="J11" s="71">
        <v>40</v>
      </c>
      <c r="K11" s="71">
        <v>37</v>
      </c>
      <c r="L11" s="71">
        <v>37</v>
      </c>
      <c r="M11" s="71">
        <v>36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5"/>
      <c r="AR11" s="65"/>
      <c r="AS11" s="65"/>
      <c r="AT11" s="65"/>
      <c r="AU11" s="65"/>
      <c r="AV11" s="65"/>
      <c r="AW11" s="65"/>
      <c r="AX11" s="65"/>
      <c r="AY11" s="65"/>
    </row>
    <row r="12" spans="1:51" ht="15" customHeight="1" x14ac:dyDescent="0.3">
      <c r="A12" s="308">
        <v>5</v>
      </c>
      <c r="B12" s="70" t="s">
        <v>23</v>
      </c>
      <c r="C12" s="70" t="s">
        <v>24</v>
      </c>
      <c r="D12" s="71">
        <v>23.7</v>
      </c>
      <c r="E12" s="71">
        <v>149</v>
      </c>
      <c r="F12" s="71">
        <v>37.200000000000003</v>
      </c>
      <c r="G12" s="71">
        <v>4</v>
      </c>
      <c r="H12" s="71">
        <v>34</v>
      </c>
      <c r="I12" s="71"/>
      <c r="J12" s="71">
        <v>40</v>
      </c>
      <c r="K12" s="71">
        <v>39</v>
      </c>
      <c r="L12" s="71">
        <v>36</v>
      </c>
      <c r="M12" s="71">
        <v>34</v>
      </c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5"/>
      <c r="AR12" s="65"/>
      <c r="AS12" s="65"/>
      <c r="AT12" s="65"/>
      <c r="AU12" s="65"/>
      <c r="AV12" s="65"/>
      <c r="AW12" s="65"/>
      <c r="AX12" s="65"/>
      <c r="AY12" s="65"/>
    </row>
    <row r="13" spans="1:51" ht="15" customHeight="1" x14ac:dyDescent="0.3">
      <c r="A13" s="308">
        <v>6</v>
      </c>
      <c r="B13" s="70" t="s">
        <v>111</v>
      </c>
      <c r="C13" s="70" t="s">
        <v>112</v>
      </c>
      <c r="D13" s="71">
        <v>24.8</v>
      </c>
      <c r="E13" s="71">
        <v>144</v>
      </c>
      <c r="F13" s="71">
        <v>36</v>
      </c>
      <c r="G13" s="71">
        <v>4</v>
      </c>
      <c r="H13" s="71">
        <v>31</v>
      </c>
      <c r="I13" s="71"/>
      <c r="J13" s="71">
        <v>44</v>
      </c>
      <c r="K13" s="71">
        <v>36</v>
      </c>
      <c r="L13" s="71">
        <v>33</v>
      </c>
      <c r="M13" s="71">
        <v>31</v>
      </c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5"/>
      <c r="AR13" s="65"/>
      <c r="AS13" s="65"/>
      <c r="AT13" s="65"/>
      <c r="AU13" s="65"/>
      <c r="AV13" s="65"/>
      <c r="AW13" s="65"/>
      <c r="AX13" s="65"/>
      <c r="AY13" s="65"/>
    </row>
    <row r="14" spans="1:51" ht="15" customHeight="1" x14ac:dyDescent="0.3">
      <c r="A14" s="308">
        <v>7</v>
      </c>
      <c r="B14" s="70" t="s">
        <v>67</v>
      </c>
      <c r="C14" s="70" t="s">
        <v>68</v>
      </c>
      <c r="D14" s="71">
        <v>23.5</v>
      </c>
      <c r="E14" s="71">
        <v>142</v>
      </c>
      <c r="F14" s="71">
        <v>35.5</v>
      </c>
      <c r="G14" s="71">
        <v>4</v>
      </c>
      <c r="H14" s="71">
        <v>33</v>
      </c>
      <c r="I14" s="71"/>
      <c r="J14" s="71">
        <v>37</v>
      </c>
      <c r="K14" s="71">
        <v>36</v>
      </c>
      <c r="L14" s="71">
        <v>36</v>
      </c>
      <c r="M14" s="71">
        <v>33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5"/>
      <c r="AR14" s="65"/>
      <c r="AS14" s="65"/>
      <c r="AT14" s="65"/>
      <c r="AU14" s="65"/>
      <c r="AV14" s="65"/>
      <c r="AW14" s="65"/>
      <c r="AX14" s="65"/>
      <c r="AY14" s="65"/>
    </row>
    <row r="15" spans="1:51" ht="15" customHeight="1" x14ac:dyDescent="0.3">
      <c r="A15" s="308">
        <v>8</v>
      </c>
      <c r="B15" s="70" t="s">
        <v>29</v>
      </c>
      <c r="C15" s="70" t="s">
        <v>30</v>
      </c>
      <c r="D15" s="71">
        <v>23.6</v>
      </c>
      <c r="E15" s="71">
        <v>142</v>
      </c>
      <c r="F15" s="71">
        <v>35.5</v>
      </c>
      <c r="G15" s="71">
        <v>4</v>
      </c>
      <c r="H15" s="71">
        <v>30</v>
      </c>
      <c r="I15" s="71"/>
      <c r="J15" s="71">
        <v>44</v>
      </c>
      <c r="K15" s="71">
        <v>37</v>
      </c>
      <c r="L15" s="71">
        <v>31</v>
      </c>
      <c r="M15" s="71">
        <v>30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5"/>
      <c r="AR15" s="65"/>
      <c r="AS15" s="65"/>
      <c r="AT15" s="65"/>
      <c r="AU15" s="65"/>
      <c r="AV15" s="65"/>
      <c r="AW15" s="65"/>
      <c r="AX15" s="65"/>
      <c r="AY15" s="65"/>
    </row>
    <row r="16" spans="1:51" ht="15" customHeight="1" x14ac:dyDescent="0.3">
      <c r="A16" s="308">
        <v>9</v>
      </c>
      <c r="B16" s="70" t="s">
        <v>35</v>
      </c>
      <c r="C16" s="70" t="s">
        <v>36</v>
      </c>
      <c r="D16" s="71">
        <v>25.9</v>
      </c>
      <c r="E16" s="71">
        <v>142</v>
      </c>
      <c r="F16" s="71">
        <v>35.5</v>
      </c>
      <c r="G16" s="71">
        <v>4</v>
      </c>
      <c r="H16" s="71">
        <v>34</v>
      </c>
      <c r="I16" s="71"/>
      <c r="J16" s="71">
        <v>37</v>
      </c>
      <c r="K16" s="71">
        <v>36</v>
      </c>
      <c r="L16" s="71">
        <v>35</v>
      </c>
      <c r="M16" s="71">
        <v>34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5"/>
      <c r="AR16" s="65"/>
      <c r="AS16" s="65"/>
      <c r="AT16" s="65"/>
      <c r="AU16" s="65"/>
      <c r="AV16" s="65"/>
      <c r="AW16" s="65"/>
      <c r="AX16" s="65"/>
      <c r="AY16" s="65"/>
    </row>
    <row r="17" spans="1:51" ht="15" customHeight="1" x14ac:dyDescent="0.3">
      <c r="A17" s="308">
        <v>10</v>
      </c>
      <c r="B17" s="70" t="s">
        <v>41</v>
      </c>
      <c r="C17" s="70" t="s">
        <v>42</v>
      </c>
      <c r="D17" s="71">
        <v>31.6</v>
      </c>
      <c r="E17" s="71">
        <v>142</v>
      </c>
      <c r="F17" s="71">
        <v>35.5</v>
      </c>
      <c r="G17" s="71">
        <v>4</v>
      </c>
      <c r="H17" s="71">
        <v>34</v>
      </c>
      <c r="I17" s="71"/>
      <c r="J17" s="71">
        <v>37</v>
      </c>
      <c r="K17" s="71">
        <v>36</v>
      </c>
      <c r="L17" s="71">
        <v>35</v>
      </c>
      <c r="M17" s="71">
        <v>34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5"/>
      <c r="AR17" s="65"/>
      <c r="AS17" s="65"/>
      <c r="AT17" s="65"/>
      <c r="AU17" s="65"/>
      <c r="AV17" s="65"/>
      <c r="AW17" s="65"/>
      <c r="AX17" s="65"/>
      <c r="AY17" s="65"/>
    </row>
    <row r="18" spans="1:51" ht="15" customHeight="1" x14ac:dyDescent="0.3">
      <c r="A18" s="308">
        <v>11</v>
      </c>
      <c r="B18" s="70" t="s">
        <v>63</v>
      </c>
      <c r="C18" s="70" t="s">
        <v>64</v>
      </c>
      <c r="D18" s="71">
        <v>25.4</v>
      </c>
      <c r="E18" s="71">
        <v>140</v>
      </c>
      <c r="F18" s="71">
        <v>35</v>
      </c>
      <c r="G18" s="71">
        <v>4</v>
      </c>
      <c r="H18" s="71">
        <v>30</v>
      </c>
      <c r="I18" s="71"/>
      <c r="J18" s="71">
        <v>39</v>
      </c>
      <c r="K18" s="71">
        <v>38</v>
      </c>
      <c r="L18" s="71">
        <v>33</v>
      </c>
      <c r="M18" s="71">
        <v>30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5"/>
      <c r="AR18" s="65"/>
      <c r="AS18" s="65"/>
      <c r="AT18" s="65"/>
      <c r="AU18" s="65"/>
      <c r="AV18" s="65"/>
      <c r="AW18" s="65"/>
      <c r="AX18" s="65"/>
      <c r="AY18" s="65"/>
    </row>
    <row r="19" spans="1:51" ht="15" customHeight="1" x14ac:dyDescent="0.3">
      <c r="A19" s="308">
        <v>12</v>
      </c>
      <c r="B19" s="70" t="s">
        <v>21</v>
      </c>
      <c r="C19" s="70" t="s">
        <v>22</v>
      </c>
      <c r="D19" s="71">
        <v>26.8</v>
      </c>
      <c r="E19" s="71">
        <v>140</v>
      </c>
      <c r="F19" s="71">
        <v>35</v>
      </c>
      <c r="G19" s="71">
        <v>4</v>
      </c>
      <c r="H19" s="71">
        <v>31</v>
      </c>
      <c r="I19" s="71"/>
      <c r="J19" s="71">
        <v>41</v>
      </c>
      <c r="K19" s="71">
        <v>35</v>
      </c>
      <c r="L19" s="71">
        <v>33</v>
      </c>
      <c r="M19" s="71">
        <v>31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5"/>
      <c r="AR19" s="65"/>
      <c r="AS19" s="65"/>
      <c r="AT19" s="65"/>
      <c r="AU19" s="65"/>
      <c r="AV19" s="65"/>
      <c r="AW19" s="65"/>
      <c r="AX19" s="65"/>
      <c r="AY19" s="65"/>
    </row>
    <row r="20" spans="1:51" ht="15" customHeight="1" x14ac:dyDescent="0.3">
      <c r="A20" s="308">
        <v>13</v>
      </c>
      <c r="B20" s="70" t="s">
        <v>19</v>
      </c>
      <c r="C20" s="70" t="s">
        <v>20</v>
      </c>
      <c r="D20" s="71">
        <v>27.4</v>
      </c>
      <c r="E20" s="71">
        <v>140</v>
      </c>
      <c r="F20" s="71">
        <v>35</v>
      </c>
      <c r="G20" s="71">
        <v>4</v>
      </c>
      <c r="H20" s="71">
        <v>32</v>
      </c>
      <c r="I20" s="71"/>
      <c r="J20" s="71">
        <v>40</v>
      </c>
      <c r="K20" s="71">
        <v>36</v>
      </c>
      <c r="L20" s="71">
        <v>32</v>
      </c>
      <c r="M20" s="71">
        <v>32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5"/>
      <c r="AR20" s="65"/>
      <c r="AS20" s="65"/>
      <c r="AT20" s="65"/>
      <c r="AU20" s="65"/>
      <c r="AV20" s="65"/>
      <c r="AW20" s="65"/>
      <c r="AX20" s="65"/>
      <c r="AY20" s="65"/>
    </row>
    <row r="21" spans="1:51" ht="15" customHeight="1" x14ac:dyDescent="0.3">
      <c r="A21" s="308">
        <v>14</v>
      </c>
      <c r="B21" s="70" t="s">
        <v>49</v>
      </c>
      <c r="C21" s="70" t="s">
        <v>50</v>
      </c>
      <c r="D21" s="71">
        <v>26</v>
      </c>
      <c r="E21" s="71">
        <v>139</v>
      </c>
      <c r="F21" s="71">
        <v>34.799999999999997</v>
      </c>
      <c r="G21" s="71">
        <v>4</v>
      </c>
      <c r="H21" s="71">
        <v>32</v>
      </c>
      <c r="I21" s="71"/>
      <c r="J21" s="71">
        <v>40</v>
      </c>
      <c r="K21" s="71">
        <v>34</v>
      </c>
      <c r="L21" s="71">
        <v>33</v>
      </c>
      <c r="M21" s="71">
        <v>32</v>
      </c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5"/>
      <c r="AR21" s="65"/>
      <c r="AS21" s="65"/>
      <c r="AT21" s="65"/>
      <c r="AU21" s="65"/>
      <c r="AV21" s="65"/>
      <c r="AW21" s="65"/>
      <c r="AX21" s="65"/>
      <c r="AY21" s="65"/>
    </row>
    <row r="22" spans="1:51" ht="15" customHeight="1" x14ac:dyDescent="0.3">
      <c r="A22" s="308">
        <v>15</v>
      </c>
      <c r="B22" s="70" t="s">
        <v>31</v>
      </c>
      <c r="C22" s="70" t="s">
        <v>32</v>
      </c>
      <c r="D22" s="71">
        <v>29.9</v>
      </c>
      <c r="E22" s="71">
        <v>139</v>
      </c>
      <c r="F22" s="71">
        <v>34.799999999999997</v>
      </c>
      <c r="G22" s="71">
        <v>4</v>
      </c>
      <c r="H22" s="71">
        <v>33</v>
      </c>
      <c r="I22" s="71"/>
      <c r="J22" s="71">
        <v>37</v>
      </c>
      <c r="K22" s="71">
        <v>35</v>
      </c>
      <c r="L22" s="71">
        <v>34</v>
      </c>
      <c r="M22" s="71">
        <v>33</v>
      </c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5"/>
      <c r="AR22" s="65"/>
      <c r="AS22" s="65"/>
      <c r="AT22" s="65"/>
      <c r="AU22" s="65"/>
      <c r="AV22" s="65"/>
      <c r="AW22" s="65"/>
      <c r="AX22" s="65"/>
      <c r="AY22" s="65"/>
    </row>
    <row r="23" spans="1:51" ht="15" customHeight="1" x14ac:dyDescent="0.3">
      <c r="A23" s="308">
        <v>16</v>
      </c>
      <c r="B23" s="70" t="s">
        <v>65</v>
      </c>
      <c r="C23" s="70" t="s">
        <v>66</v>
      </c>
      <c r="D23" s="71">
        <v>27.3</v>
      </c>
      <c r="E23" s="71">
        <v>135</v>
      </c>
      <c r="F23" s="71">
        <v>33.799999999999997</v>
      </c>
      <c r="G23" s="71">
        <v>4</v>
      </c>
      <c r="H23" s="71">
        <v>32</v>
      </c>
      <c r="I23" s="71"/>
      <c r="J23" s="71">
        <v>37</v>
      </c>
      <c r="K23" s="71">
        <v>33</v>
      </c>
      <c r="L23" s="71">
        <v>33</v>
      </c>
      <c r="M23" s="71">
        <v>32</v>
      </c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5"/>
      <c r="AR23" s="65"/>
      <c r="AS23" s="65"/>
      <c r="AT23" s="65"/>
      <c r="AU23" s="65"/>
      <c r="AV23" s="65"/>
      <c r="AW23" s="65"/>
      <c r="AX23" s="65"/>
      <c r="AY23" s="65"/>
    </row>
    <row r="24" spans="1:51" ht="15" customHeight="1" x14ac:dyDescent="0.3">
      <c r="A24" s="308">
        <v>17</v>
      </c>
      <c r="B24" s="70" t="s">
        <v>57</v>
      </c>
      <c r="C24" s="70" t="s">
        <v>58</v>
      </c>
      <c r="D24" s="71">
        <v>22.3</v>
      </c>
      <c r="E24" s="71">
        <v>134</v>
      </c>
      <c r="F24" s="71">
        <v>33.5</v>
      </c>
      <c r="G24" s="71">
        <v>4</v>
      </c>
      <c r="H24" s="71">
        <v>31</v>
      </c>
      <c r="I24" s="71"/>
      <c r="J24" s="71">
        <v>38</v>
      </c>
      <c r="K24" s="71">
        <v>34</v>
      </c>
      <c r="L24" s="71">
        <v>31</v>
      </c>
      <c r="M24" s="71">
        <v>31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5"/>
      <c r="AR24" s="65"/>
      <c r="AS24" s="65"/>
      <c r="AT24" s="65"/>
      <c r="AU24" s="65"/>
      <c r="AV24" s="65"/>
      <c r="AW24" s="65"/>
      <c r="AX24" s="65"/>
      <c r="AY24" s="65"/>
    </row>
    <row r="25" spans="1:51" ht="15" customHeight="1" x14ac:dyDescent="0.3">
      <c r="A25" s="308">
        <v>18</v>
      </c>
      <c r="B25" s="70" t="s">
        <v>73</v>
      </c>
      <c r="C25" s="70" t="s">
        <v>74</v>
      </c>
      <c r="D25" s="71">
        <v>26.4</v>
      </c>
      <c r="E25" s="71">
        <v>134</v>
      </c>
      <c r="F25" s="71">
        <v>33.5</v>
      </c>
      <c r="G25" s="71">
        <v>4</v>
      </c>
      <c r="H25" s="71">
        <v>32</v>
      </c>
      <c r="I25" s="71"/>
      <c r="J25" s="71">
        <v>35</v>
      </c>
      <c r="K25" s="71">
        <v>35</v>
      </c>
      <c r="L25" s="71">
        <v>32</v>
      </c>
      <c r="M25" s="71">
        <v>32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5"/>
      <c r="AR25" s="65"/>
      <c r="AS25" s="65"/>
      <c r="AT25" s="65"/>
      <c r="AU25" s="65"/>
      <c r="AV25" s="65"/>
      <c r="AW25" s="65"/>
      <c r="AX25" s="65"/>
      <c r="AY25" s="65"/>
    </row>
    <row r="26" spans="1:51" ht="15" customHeight="1" x14ac:dyDescent="0.3">
      <c r="A26" s="308">
        <v>19</v>
      </c>
      <c r="B26" s="70" t="s">
        <v>125</v>
      </c>
      <c r="C26" s="70" t="s">
        <v>126</v>
      </c>
      <c r="D26" s="71">
        <v>28</v>
      </c>
      <c r="E26" s="71">
        <v>134</v>
      </c>
      <c r="F26" s="71">
        <v>33.5</v>
      </c>
      <c r="G26" s="71">
        <v>4</v>
      </c>
      <c r="H26" s="71">
        <v>31</v>
      </c>
      <c r="I26" s="71"/>
      <c r="J26" s="71">
        <v>36</v>
      </c>
      <c r="K26" s="71">
        <v>35</v>
      </c>
      <c r="L26" s="71">
        <v>32</v>
      </c>
      <c r="M26" s="71">
        <v>31</v>
      </c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5"/>
      <c r="AR26" s="65"/>
      <c r="AS26" s="65"/>
      <c r="AT26" s="65"/>
      <c r="AU26" s="65"/>
      <c r="AV26" s="65"/>
      <c r="AW26" s="65"/>
      <c r="AX26" s="65"/>
      <c r="AY26" s="65"/>
    </row>
    <row r="27" spans="1:51" ht="15" customHeight="1" x14ac:dyDescent="0.3">
      <c r="A27" s="308">
        <v>20</v>
      </c>
      <c r="B27" s="70" t="s">
        <v>33</v>
      </c>
      <c r="C27" s="70" t="s">
        <v>34</v>
      </c>
      <c r="D27" s="71">
        <v>26.2</v>
      </c>
      <c r="E27" s="71">
        <v>133</v>
      </c>
      <c r="F27" s="71">
        <v>33.200000000000003</v>
      </c>
      <c r="G27" s="71">
        <v>4</v>
      </c>
      <c r="H27" s="71">
        <v>29</v>
      </c>
      <c r="I27" s="71"/>
      <c r="J27" s="71">
        <v>39</v>
      </c>
      <c r="K27" s="71">
        <v>34</v>
      </c>
      <c r="L27" s="71">
        <v>31</v>
      </c>
      <c r="M27" s="71">
        <v>29</v>
      </c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5"/>
      <c r="AR27" s="65"/>
      <c r="AS27" s="65"/>
      <c r="AT27" s="65"/>
      <c r="AU27" s="65"/>
      <c r="AV27" s="65"/>
      <c r="AW27" s="65"/>
      <c r="AX27" s="65"/>
      <c r="AY27" s="65"/>
    </row>
    <row r="28" spans="1:51" ht="15" customHeight="1" x14ac:dyDescent="0.3">
      <c r="A28" s="308">
        <v>21</v>
      </c>
      <c r="B28" s="70" t="s">
        <v>37</v>
      </c>
      <c r="C28" s="70" t="s">
        <v>38</v>
      </c>
      <c r="D28" s="71">
        <v>31</v>
      </c>
      <c r="E28" s="71">
        <v>132</v>
      </c>
      <c r="F28" s="71">
        <v>33</v>
      </c>
      <c r="G28" s="71">
        <v>4</v>
      </c>
      <c r="H28" s="71">
        <v>30</v>
      </c>
      <c r="I28" s="71"/>
      <c r="J28" s="71">
        <v>36</v>
      </c>
      <c r="K28" s="71">
        <v>33</v>
      </c>
      <c r="L28" s="71">
        <v>33</v>
      </c>
      <c r="M28" s="71">
        <v>30</v>
      </c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5"/>
      <c r="AR28" s="65"/>
      <c r="AS28" s="65"/>
      <c r="AT28" s="65"/>
      <c r="AU28" s="65"/>
      <c r="AV28" s="65"/>
      <c r="AW28" s="65"/>
      <c r="AX28" s="65"/>
      <c r="AY28" s="65"/>
    </row>
    <row r="29" spans="1:51" ht="15" customHeight="1" x14ac:dyDescent="0.3">
      <c r="A29" s="308">
        <v>22</v>
      </c>
      <c r="B29" s="70" t="s">
        <v>117</v>
      </c>
      <c r="C29" s="70" t="s">
        <v>118</v>
      </c>
      <c r="D29" s="71">
        <v>26.6</v>
      </c>
      <c r="E29" s="71">
        <v>131</v>
      </c>
      <c r="F29" s="71">
        <v>32.799999999999997</v>
      </c>
      <c r="G29" s="71">
        <v>4</v>
      </c>
      <c r="H29" s="71">
        <v>30</v>
      </c>
      <c r="I29" s="71"/>
      <c r="J29" s="71">
        <v>36</v>
      </c>
      <c r="K29" s="71">
        <v>34</v>
      </c>
      <c r="L29" s="71">
        <v>31</v>
      </c>
      <c r="M29" s="71">
        <v>30</v>
      </c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5"/>
      <c r="AR29" s="65"/>
      <c r="AS29" s="65"/>
      <c r="AT29" s="65"/>
      <c r="AU29" s="65"/>
      <c r="AV29" s="65"/>
      <c r="AW29" s="65"/>
      <c r="AX29" s="65"/>
      <c r="AY29" s="65"/>
    </row>
    <row r="30" spans="1:51" ht="15" customHeight="1" x14ac:dyDescent="0.3">
      <c r="A30" s="308">
        <v>23</v>
      </c>
      <c r="B30" s="70" t="s">
        <v>27</v>
      </c>
      <c r="C30" s="70" t="s">
        <v>28</v>
      </c>
      <c r="D30" s="71">
        <v>24.7</v>
      </c>
      <c r="E30" s="71">
        <v>130</v>
      </c>
      <c r="F30" s="71">
        <v>32.5</v>
      </c>
      <c r="G30" s="71">
        <v>4</v>
      </c>
      <c r="H30" s="71">
        <v>31</v>
      </c>
      <c r="I30" s="71"/>
      <c r="J30" s="71">
        <v>35</v>
      </c>
      <c r="K30" s="71">
        <v>32</v>
      </c>
      <c r="L30" s="71">
        <v>32</v>
      </c>
      <c r="M30" s="71">
        <v>31</v>
      </c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5"/>
      <c r="AR30" s="65"/>
      <c r="AS30" s="65"/>
      <c r="AT30" s="65"/>
      <c r="AU30" s="65"/>
      <c r="AV30" s="65"/>
      <c r="AW30" s="65"/>
      <c r="AX30" s="65"/>
      <c r="AY30" s="65"/>
    </row>
    <row r="31" spans="1:51" ht="15" customHeight="1" x14ac:dyDescent="0.3">
      <c r="A31" s="308">
        <v>24</v>
      </c>
      <c r="B31" s="70" t="s">
        <v>59</v>
      </c>
      <c r="C31" s="70" t="s">
        <v>60</v>
      </c>
      <c r="D31" s="71">
        <v>23.9</v>
      </c>
      <c r="E31" s="71">
        <v>128</v>
      </c>
      <c r="F31" s="71">
        <v>32</v>
      </c>
      <c r="G31" s="71">
        <v>4</v>
      </c>
      <c r="H31" s="71">
        <v>26</v>
      </c>
      <c r="I31" s="71"/>
      <c r="J31" s="71">
        <v>37</v>
      </c>
      <c r="K31" s="71">
        <v>36</v>
      </c>
      <c r="L31" s="71">
        <v>29</v>
      </c>
      <c r="M31" s="71">
        <v>26</v>
      </c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5"/>
      <c r="AR31" s="65"/>
      <c r="AS31" s="65"/>
      <c r="AT31" s="65"/>
      <c r="AU31" s="65"/>
      <c r="AV31" s="65"/>
      <c r="AW31" s="65"/>
      <c r="AX31" s="65"/>
      <c r="AY31" s="65"/>
    </row>
    <row r="32" spans="1:51" ht="15" customHeight="1" x14ac:dyDescent="0.3">
      <c r="A32" s="308">
        <v>25</v>
      </c>
      <c r="B32" s="70" t="s">
        <v>71</v>
      </c>
      <c r="C32" s="70" t="s">
        <v>72</v>
      </c>
      <c r="D32" s="71">
        <v>30.4</v>
      </c>
      <c r="E32" s="71">
        <v>127</v>
      </c>
      <c r="F32" s="71">
        <v>31.8</v>
      </c>
      <c r="G32" s="71">
        <v>4</v>
      </c>
      <c r="H32" s="71">
        <v>28</v>
      </c>
      <c r="I32" s="71"/>
      <c r="J32" s="71">
        <v>35</v>
      </c>
      <c r="K32" s="71">
        <v>35</v>
      </c>
      <c r="L32" s="71">
        <v>29</v>
      </c>
      <c r="M32" s="71">
        <v>28</v>
      </c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5"/>
      <c r="AR32" s="65"/>
      <c r="AS32" s="65"/>
      <c r="AT32" s="65"/>
      <c r="AU32" s="65"/>
      <c r="AV32" s="65"/>
      <c r="AW32" s="65"/>
      <c r="AX32" s="65"/>
      <c r="AY32" s="65"/>
    </row>
    <row r="33" spans="1:51" ht="15" customHeight="1" x14ac:dyDescent="0.3">
      <c r="A33" s="308">
        <v>26</v>
      </c>
      <c r="B33" s="70" t="s">
        <v>141</v>
      </c>
      <c r="C33" s="70" t="s">
        <v>142</v>
      </c>
      <c r="D33" s="71">
        <v>32</v>
      </c>
      <c r="E33" s="71">
        <v>126</v>
      </c>
      <c r="F33" s="71">
        <v>31.5</v>
      </c>
      <c r="G33" s="71">
        <v>4</v>
      </c>
      <c r="H33" s="71">
        <v>29</v>
      </c>
      <c r="I33" s="71"/>
      <c r="J33" s="71">
        <v>37</v>
      </c>
      <c r="K33" s="71">
        <v>30</v>
      </c>
      <c r="L33" s="71">
        <v>30</v>
      </c>
      <c r="M33" s="71">
        <v>29</v>
      </c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5"/>
      <c r="AR33" s="65"/>
      <c r="AS33" s="65"/>
      <c r="AT33" s="65"/>
      <c r="AU33" s="65"/>
      <c r="AV33" s="65"/>
      <c r="AW33" s="65"/>
      <c r="AX33" s="65"/>
      <c r="AY33" s="65"/>
    </row>
    <row r="34" spans="1:51" ht="15" customHeight="1" x14ac:dyDescent="0.3">
      <c r="A34" s="308">
        <v>27</v>
      </c>
      <c r="B34" s="70" t="s">
        <v>96</v>
      </c>
      <c r="C34" s="70" t="s">
        <v>97</v>
      </c>
      <c r="D34" s="71">
        <v>23.1</v>
      </c>
      <c r="E34" s="71">
        <v>125</v>
      </c>
      <c r="F34" s="71">
        <v>31.2</v>
      </c>
      <c r="G34" s="71">
        <v>4</v>
      </c>
      <c r="H34" s="71">
        <v>29</v>
      </c>
      <c r="I34" s="71"/>
      <c r="J34" s="71">
        <v>33</v>
      </c>
      <c r="K34" s="71">
        <v>32</v>
      </c>
      <c r="L34" s="71">
        <v>31</v>
      </c>
      <c r="M34" s="71">
        <v>29</v>
      </c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5"/>
      <c r="AR34" s="65"/>
      <c r="AS34" s="65"/>
      <c r="AT34" s="65"/>
      <c r="AU34" s="65"/>
      <c r="AV34" s="65"/>
      <c r="AW34" s="65"/>
      <c r="AX34" s="65"/>
      <c r="AY34" s="65"/>
    </row>
    <row r="35" spans="1:51" ht="15" customHeight="1" x14ac:dyDescent="0.3">
      <c r="A35" s="308">
        <v>28</v>
      </c>
      <c r="B35" s="70" t="s">
        <v>119</v>
      </c>
      <c r="C35" s="70" t="s">
        <v>120</v>
      </c>
      <c r="D35" s="71">
        <v>27.1</v>
      </c>
      <c r="E35" s="71">
        <v>125</v>
      </c>
      <c r="F35" s="71">
        <v>31.2</v>
      </c>
      <c r="G35" s="71">
        <v>4</v>
      </c>
      <c r="H35" s="71">
        <v>24</v>
      </c>
      <c r="I35" s="71"/>
      <c r="J35" s="71">
        <v>36</v>
      </c>
      <c r="K35" s="71">
        <v>33</v>
      </c>
      <c r="L35" s="71">
        <v>32</v>
      </c>
      <c r="M35" s="71">
        <v>24</v>
      </c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5"/>
      <c r="AR35" s="65"/>
      <c r="AS35" s="65"/>
      <c r="AT35" s="65"/>
      <c r="AU35" s="65"/>
      <c r="AV35" s="65"/>
      <c r="AW35" s="65"/>
      <c r="AX35" s="65"/>
      <c r="AY35" s="65"/>
    </row>
    <row r="36" spans="1:51" ht="15" customHeight="1" x14ac:dyDescent="0.3">
      <c r="A36" s="308">
        <v>29</v>
      </c>
      <c r="B36" s="70" t="s">
        <v>77</v>
      </c>
      <c r="C36" s="70" t="s">
        <v>78</v>
      </c>
      <c r="D36" s="71">
        <v>27.4</v>
      </c>
      <c r="E36" s="71">
        <v>125</v>
      </c>
      <c r="F36" s="71">
        <v>31.2</v>
      </c>
      <c r="G36" s="71">
        <v>4</v>
      </c>
      <c r="H36" s="71">
        <v>28</v>
      </c>
      <c r="I36" s="71"/>
      <c r="J36" s="71">
        <v>33</v>
      </c>
      <c r="K36" s="71">
        <v>33</v>
      </c>
      <c r="L36" s="71">
        <v>31</v>
      </c>
      <c r="M36" s="71">
        <v>28</v>
      </c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5"/>
      <c r="AR36" s="65"/>
      <c r="AS36" s="65"/>
      <c r="AT36" s="65"/>
      <c r="AU36" s="65"/>
      <c r="AV36" s="65"/>
      <c r="AW36" s="65"/>
      <c r="AX36" s="65"/>
      <c r="AY36" s="65"/>
    </row>
    <row r="37" spans="1:51" ht="15" customHeight="1" x14ac:dyDescent="0.3">
      <c r="A37" s="308">
        <v>30</v>
      </c>
      <c r="B37" s="70" t="s">
        <v>43</v>
      </c>
      <c r="C37" s="70" t="s">
        <v>44</v>
      </c>
      <c r="D37" s="71">
        <v>27.4</v>
      </c>
      <c r="E37" s="71">
        <v>125</v>
      </c>
      <c r="F37" s="71">
        <v>31.2</v>
      </c>
      <c r="G37" s="71">
        <v>4</v>
      </c>
      <c r="H37" s="71">
        <v>25</v>
      </c>
      <c r="I37" s="71"/>
      <c r="J37" s="71">
        <v>38</v>
      </c>
      <c r="K37" s="71">
        <v>37</v>
      </c>
      <c r="L37" s="71">
        <v>25</v>
      </c>
      <c r="M37" s="71">
        <v>25</v>
      </c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5"/>
      <c r="AR37" s="65"/>
      <c r="AS37" s="65"/>
      <c r="AT37" s="65"/>
      <c r="AU37" s="65"/>
      <c r="AV37" s="65"/>
      <c r="AW37" s="65"/>
      <c r="AX37" s="65"/>
      <c r="AY37" s="65"/>
    </row>
    <row r="38" spans="1:51" ht="15" customHeight="1" x14ac:dyDescent="0.3">
      <c r="A38" s="308">
        <v>31</v>
      </c>
      <c r="B38" s="70" t="s">
        <v>61</v>
      </c>
      <c r="C38" s="70" t="s">
        <v>62</v>
      </c>
      <c r="D38" s="71">
        <v>28.5</v>
      </c>
      <c r="E38" s="71">
        <v>125</v>
      </c>
      <c r="F38" s="71">
        <v>31.2</v>
      </c>
      <c r="G38" s="71">
        <v>4</v>
      </c>
      <c r="H38" s="71">
        <v>30</v>
      </c>
      <c r="I38" s="71"/>
      <c r="J38" s="71">
        <v>34</v>
      </c>
      <c r="K38" s="71">
        <v>31</v>
      </c>
      <c r="L38" s="71">
        <v>30</v>
      </c>
      <c r="M38" s="71">
        <v>30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5"/>
      <c r="AR38" s="65"/>
      <c r="AS38" s="65"/>
      <c r="AT38" s="65"/>
      <c r="AU38" s="65"/>
      <c r="AV38" s="65"/>
      <c r="AW38" s="65"/>
      <c r="AX38" s="65"/>
      <c r="AY38" s="65"/>
    </row>
    <row r="39" spans="1:51" ht="15" customHeight="1" x14ac:dyDescent="0.3">
      <c r="A39" s="308">
        <v>32</v>
      </c>
      <c r="B39" s="70" t="s">
        <v>145</v>
      </c>
      <c r="C39" s="70" t="s">
        <v>146</v>
      </c>
      <c r="D39" s="71">
        <v>32.799999999999997</v>
      </c>
      <c r="E39" s="71">
        <v>124</v>
      </c>
      <c r="F39" s="71">
        <v>31</v>
      </c>
      <c r="G39" s="71">
        <v>4</v>
      </c>
      <c r="H39" s="71">
        <v>27</v>
      </c>
      <c r="I39" s="71"/>
      <c r="J39" s="71">
        <v>35</v>
      </c>
      <c r="K39" s="71">
        <v>35</v>
      </c>
      <c r="L39" s="71">
        <v>27</v>
      </c>
      <c r="M39" s="71">
        <v>27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5"/>
      <c r="AR39" s="65"/>
      <c r="AS39" s="65"/>
      <c r="AT39" s="65"/>
      <c r="AU39" s="65"/>
      <c r="AV39" s="65"/>
      <c r="AW39" s="65"/>
      <c r="AX39" s="65"/>
      <c r="AY39" s="65"/>
    </row>
    <row r="40" spans="1:51" ht="15" customHeight="1" x14ac:dyDescent="0.3">
      <c r="A40" s="308">
        <v>33</v>
      </c>
      <c r="B40" s="70" t="s">
        <v>90</v>
      </c>
      <c r="C40" s="70" t="s">
        <v>91</v>
      </c>
      <c r="D40" s="71">
        <v>24.2</v>
      </c>
      <c r="E40" s="71">
        <v>122</v>
      </c>
      <c r="F40" s="71">
        <v>30.5</v>
      </c>
      <c r="G40" s="71">
        <v>4</v>
      </c>
      <c r="H40" s="71">
        <v>21</v>
      </c>
      <c r="I40" s="71"/>
      <c r="J40" s="71">
        <v>39</v>
      </c>
      <c r="K40" s="71">
        <v>31</v>
      </c>
      <c r="L40" s="71">
        <v>31</v>
      </c>
      <c r="M40" s="71">
        <v>21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5"/>
      <c r="AR40" s="65"/>
      <c r="AS40" s="65"/>
      <c r="AT40" s="65"/>
      <c r="AU40" s="65"/>
      <c r="AV40" s="65"/>
      <c r="AW40" s="65"/>
      <c r="AX40" s="65"/>
      <c r="AY40" s="65"/>
    </row>
    <row r="41" spans="1:51" ht="15" customHeight="1" x14ac:dyDescent="0.3">
      <c r="A41" s="308">
        <v>34</v>
      </c>
      <c r="B41" s="70" t="s">
        <v>84</v>
      </c>
      <c r="C41" s="70" t="s">
        <v>85</v>
      </c>
      <c r="D41" s="71">
        <v>24.2</v>
      </c>
      <c r="E41" s="71">
        <v>119</v>
      </c>
      <c r="F41" s="71">
        <v>29.8</v>
      </c>
      <c r="G41" s="71">
        <v>4</v>
      </c>
      <c r="H41" s="71">
        <v>28</v>
      </c>
      <c r="I41" s="71"/>
      <c r="J41" s="71">
        <v>31</v>
      </c>
      <c r="K41" s="71">
        <v>31</v>
      </c>
      <c r="L41" s="71">
        <v>29</v>
      </c>
      <c r="M41" s="71">
        <v>28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5"/>
      <c r="AR41" s="65"/>
      <c r="AS41" s="65"/>
      <c r="AT41" s="65"/>
      <c r="AU41" s="65"/>
      <c r="AV41" s="65"/>
      <c r="AW41" s="65"/>
      <c r="AX41" s="65"/>
      <c r="AY41" s="65"/>
    </row>
    <row r="42" spans="1:51" ht="15" customHeight="1" x14ac:dyDescent="0.3">
      <c r="A42" s="308">
        <v>35</v>
      </c>
      <c r="B42" s="70" t="s">
        <v>82</v>
      </c>
      <c r="C42" s="70" t="s">
        <v>83</v>
      </c>
      <c r="D42" s="71">
        <v>29.3</v>
      </c>
      <c r="E42" s="71">
        <v>119</v>
      </c>
      <c r="F42" s="71">
        <v>29.8</v>
      </c>
      <c r="G42" s="71">
        <v>4</v>
      </c>
      <c r="H42" s="71">
        <v>26</v>
      </c>
      <c r="I42" s="71"/>
      <c r="J42" s="71">
        <v>32</v>
      </c>
      <c r="K42" s="71">
        <v>31</v>
      </c>
      <c r="L42" s="71">
        <v>30</v>
      </c>
      <c r="M42" s="71">
        <v>26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5"/>
      <c r="AR42" s="65"/>
      <c r="AS42" s="65"/>
      <c r="AT42" s="65"/>
      <c r="AU42" s="65"/>
      <c r="AV42" s="65"/>
      <c r="AW42" s="65"/>
      <c r="AX42" s="65"/>
      <c r="AY42" s="65"/>
    </row>
    <row r="43" spans="1:51" ht="15" customHeight="1" x14ac:dyDescent="0.3">
      <c r="A43" s="308">
        <v>36</v>
      </c>
      <c r="B43" s="70" t="s">
        <v>99</v>
      </c>
      <c r="C43" s="70" t="s">
        <v>100</v>
      </c>
      <c r="D43" s="71">
        <v>23.3</v>
      </c>
      <c r="E43" s="71">
        <v>116</v>
      </c>
      <c r="F43" s="71">
        <v>29</v>
      </c>
      <c r="G43" s="71">
        <v>4</v>
      </c>
      <c r="H43" s="71">
        <v>26</v>
      </c>
      <c r="I43" s="71"/>
      <c r="J43" s="71">
        <v>33</v>
      </c>
      <c r="K43" s="71">
        <v>29</v>
      </c>
      <c r="L43" s="71">
        <v>28</v>
      </c>
      <c r="M43" s="71">
        <v>26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5"/>
      <c r="AR43" s="65"/>
      <c r="AS43" s="65"/>
      <c r="AT43" s="65"/>
      <c r="AU43" s="65"/>
      <c r="AV43" s="65"/>
      <c r="AW43" s="65"/>
      <c r="AX43" s="65"/>
      <c r="AY43" s="65"/>
    </row>
    <row r="44" spans="1:51" ht="15" customHeight="1" x14ac:dyDescent="0.3">
      <c r="A44" s="308">
        <v>37</v>
      </c>
      <c r="B44" s="70" t="s">
        <v>69</v>
      </c>
      <c r="C44" s="70" t="s">
        <v>70</v>
      </c>
      <c r="D44" s="71">
        <v>26.8</v>
      </c>
      <c r="E44" s="71">
        <v>115</v>
      </c>
      <c r="F44" s="71">
        <v>28.8</v>
      </c>
      <c r="G44" s="71">
        <v>4</v>
      </c>
      <c r="H44" s="71">
        <v>22</v>
      </c>
      <c r="I44" s="71"/>
      <c r="J44" s="71">
        <v>33</v>
      </c>
      <c r="K44" s="71">
        <v>31</v>
      </c>
      <c r="L44" s="71">
        <v>29</v>
      </c>
      <c r="M44" s="71">
        <v>22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5"/>
      <c r="AR44" s="65"/>
      <c r="AS44" s="65"/>
      <c r="AT44" s="65"/>
      <c r="AU44" s="65"/>
      <c r="AV44" s="65"/>
      <c r="AW44" s="65"/>
      <c r="AX44" s="65"/>
      <c r="AY44" s="65"/>
    </row>
    <row r="45" spans="1:51" ht="15" customHeight="1" x14ac:dyDescent="0.3">
      <c r="A45" s="308">
        <v>38</v>
      </c>
      <c r="B45" s="70" t="s">
        <v>86</v>
      </c>
      <c r="C45" s="70" t="s">
        <v>87</v>
      </c>
      <c r="D45" s="71">
        <v>34.6</v>
      </c>
      <c r="E45" s="71">
        <v>115</v>
      </c>
      <c r="F45" s="71">
        <v>28.8</v>
      </c>
      <c r="G45" s="71">
        <v>4</v>
      </c>
      <c r="H45" s="71">
        <v>22</v>
      </c>
      <c r="I45" s="71"/>
      <c r="J45" s="71">
        <v>34</v>
      </c>
      <c r="K45" s="71">
        <v>33</v>
      </c>
      <c r="L45" s="71">
        <v>26</v>
      </c>
      <c r="M45" s="71">
        <v>22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5"/>
      <c r="AR45" s="65"/>
      <c r="AS45" s="65"/>
      <c r="AT45" s="65"/>
      <c r="AU45" s="65"/>
      <c r="AV45" s="65"/>
      <c r="AW45" s="65"/>
      <c r="AX45" s="65"/>
      <c r="AY45" s="65"/>
    </row>
    <row r="46" spans="1:51" ht="15" customHeight="1" x14ac:dyDescent="0.3">
      <c r="A46" s="308">
        <v>39</v>
      </c>
      <c r="B46" s="70" t="s">
        <v>39</v>
      </c>
      <c r="C46" s="70" t="s">
        <v>40</v>
      </c>
      <c r="D46" s="71">
        <v>25.2</v>
      </c>
      <c r="E46" s="71">
        <v>114</v>
      </c>
      <c r="F46" s="71">
        <v>28.5</v>
      </c>
      <c r="G46" s="71">
        <v>4</v>
      </c>
      <c r="H46" s="71">
        <v>26</v>
      </c>
      <c r="I46" s="71"/>
      <c r="J46" s="71">
        <v>31</v>
      </c>
      <c r="K46" s="71">
        <v>29</v>
      </c>
      <c r="L46" s="71">
        <v>28</v>
      </c>
      <c r="M46" s="71">
        <v>26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5"/>
      <c r="AR46" s="65"/>
      <c r="AS46" s="65"/>
      <c r="AT46" s="65"/>
      <c r="AU46" s="65"/>
      <c r="AV46" s="65"/>
      <c r="AW46" s="65"/>
      <c r="AX46" s="65"/>
      <c r="AY46" s="65"/>
    </row>
    <row r="47" spans="1:51" ht="15" customHeight="1" x14ac:dyDescent="0.3">
      <c r="A47" s="308">
        <v>40</v>
      </c>
      <c r="B47" s="70" t="s">
        <v>137</v>
      </c>
      <c r="C47" s="70" t="s">
        <v>138</v>
      </c>
      <c r="D47" s="71">
        <v>31</v>
      </c>
      <c r="E47" s="71">
        <v>114</v>
      </c>
      <c r="F47" s="71">
        <v>28.5</v>
      </c>
      <c r="G47" s="71">
        <v>4</v>
      </c>
      <c r="H47" s="71">
        <v>21</v>
      </c>
      <c r="I47" s="71"/>
      <c r="J47" s="71">
        <v>34</v>
      </c>
      <c r="K47" s="71">
        <v>32</v>
      </c>
      <c r="L47" s="71">
        <v>27</v>
      </c>
      <c r="M47" s="71">
        <v>21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5"/>
      <c r="AR47" s="65"/>
      <c r="AS47" s="65"/>
      <c r="AT47" s="65"/>
      <c r="AU47" s="65"/>
      <c r="AV47" s="65"/>
      <c r="AW47" s="65"/>
      <c r="AX47" s="65"/>
      <c r="AY47" s="65"/>
    </row>
    <row r="48" spans="1:51" ht="15" customHeight="1" x14ac:dyDescent="0.3">
      <c r="A48" s="308">
        <v>41</v>
      </c>
      <c r="B48" s="70" t="s">
        <v>80</v>
      </c>
      <c r="C48" s="70" t="s">
        <v>81</v>
      </c>
      <c r="D48" s="71">
        <v>23.6</v>
      </c>
      <c r="E48" s="71">
        <v>110</v>
      </c>
      <c r="F48" s="71">
        <v>27.5</v>
      </c>
      <c r="G48" s="71">
        <v>4</v>
      </c>
      <c r="H48" s="71">
        <v>24</v>
      </c>
      <c r="I48" s="71"/>
      <c r="J48" s="71">
        <v>32</v>
      </c>
      <c r="K48" s="71">
        <v>29</v>
      </c>
      <c r="L48" s="71">
        <v>25</v>
      </c>
      <c r="M48" s="71">
        <v>24</v>
      </c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5"/>
      <c r="AR48" s="65"/>
      <c r="AS48" s="65"/>
      <c r="AT48" s="65"/>
      <c r="AU48" s="65"/>
      <c r="AV48" s="65"/>
      <c r="AW48" s="65"/>
      <c r="AX48" s="65"/>
      <c r="AY48" s="65"/>
    </row>
    <row r="49" spans="1:51" ht="15" customHeight="1" x14ac:dyDescent="0.3">
      <c r="A49" s="308">
        <v>42</v>
      </c>
      <c r="B49" s="70" t="s">
        <v>88</v>
      </c>
      <c r="C49" s="70" t="s">
        <v>89</v>
      </c>
      <c r="D49" s="71">
        <v>22.5</v>
      </c>
      <c r="E49" s="71">
        <v>103</v>
      </c>
      <c r="F49" s="71">
        <v>25.8</v>
      </c>
      <c r="G49" s="71">
        <v>4</v>
      </c>
      <c r="H49" s="71">
        <v>24</v>
      </c>
      <c r="I49" s="71"/>
      <c r="J49" s="71">
        <v>29</v>
      </c>
      <c r="K49" s="71">
        <v>25</v>
      </c>
      <c r="L49" s="71">
        <v>25</v>
      </c>
      <c r="M49" s="71">
        <v>24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5"/>
      <c r="AR49" s="65"/>
      <c r="AS49" s="65"/>
      <c r="AT49" s="65"/>
      <c r="AU49" s="65"/>
      <c r="AV49" s="65"/>
      <c r="AW49" s="65"/>
      <c r="AX49" s="65"/>
      <c r="AY49" s="65"/>
    </row>
    <row r="50" spans="1:51" ht="15" customHeight="1" x14ac:dyDescent="0.3">
      <c r="A50" s="308">
        <v>43</v>
      </c>
      <c r="B50" s="70" t="s">
        <v>51</v>
      </c>
      <c r="C50" s="70" t="s">
        <v>52</v>
      </c>
      <c r="D50" s="71">
        <v>21.9</v>
      </c>
      <c r="E50" s="71">
        <v>97</v>
      </c>
      <c r="F50" s="71">
        <v>32.299999999999997</v>
      </c>
      <c r="G50" s="71">
        <v>3</v>
      </c>
      <c r="H50" s="71">
        <v>28</v>
      </c>
      <c r="I50" s="71"/>
      <c r="J50" s="71">
        <v>37</v>
      </c>
      <c r="K50" s="71">
        <v>32</v>
      </c>
      <c r="L50" s="71">
        <v>28</v>
      </c>
      <c r="M50" s="71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5"/>
      <c r="AR50" s="65"/>
      <c r="AS50" s="65"/>
      <c r="AT50" s="65"/>
      <c r="AU50" s="65"/>
      <c r="AV50" s="65"/>
      <c r="AW50" s="65"/>
      <c r="AX50" s="65"/>
      <c r="AY50" s="65"/>
    </row>
    <row r="51" spans="1:51" ht="15" customHeight="1" x14ac:dyDescent="0.3">
      <c r="A51" s="308">
        <v>44</v>
      </c>
      <c r="B51" s="70" t="s">
        <v>113</v>
      </c>
      <c r="C51" s="70" t="s">
        <v>114</v>
      </c>
      <c r="D51" s="71">
        <v>25.4</v>
      </c>
      <c r="E51" s="71">
        <v>96</v>
      </c>
      <c r="F51" s="71">
        <v>32</v>
      </c>
      <c r="G51" s="71">
        <v>3</v>
      </c>
      <c r="H51" s="71">
        <v>28</v>
      </c>
      <c r="I51" s="71"/>
      <c r="J51" s="71">
        <v>38</v>
      </c>
      <c r="K51" s="71">
        <v>30</v>
      </c>
      <c r="L51" s="71">
        <v>28</v>
      </c>
      <c r="M51" s="71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5"/>
      <c r="AR51" s="65"/>
      <c r="AS51" s="65"/>
      <c r="AT51" s="65"/>
      <c r="AU51" s="65"/>
      <c r="AV51" s="65"/>
      <c r="AW51" s="65"/>
      <c r="AX51" s="65"/>
      <c r="AY51" s="65"/>
    </row>
    <row r="52" spans="1:51" ht="15" customHeight="1" x14ac:dyDescent="0.3">
      <c r="A52" s="308">
        <v>45</v>
      </c>
      <c r="B52" s="70" t="s">
        <v>47</v>
      </c>
      <c r="C52" s="70" t="s">
        <v>48</v>
      </c>
      <c r="D52" s="71">
        <v>28.3</v>
      </c>
      <c r="E52" s="71">
        <v>92</v>
      </c>
      <c r="F52" s="71">
        <v>30.7</v>
      </c>
      <c r="G52" s="71">
        <v>3</v>
      </c>
      <c r="H52" s="71">
        <v>25</v>
      </c>
      <c r="I52" s="71"/>
      <c r="J52" s="71">
        <v>36</v>
      </c>
      <c r="K52" s="71">
        <v>31</v>
      </c>
      <c r="L52" s="71">
        <v>25</v>
      </c>
      <c r="M52" s="71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5"/>
      <c r="AR52" s="65"/>
      <c r="AS52" s="65"/>
      <c r="AT52" s="65"/>
      <c r="AU52" s="65"/>
      <c r="AV52" s="65"/>
      <c r="AW52" s="65"/>
      <c r="AX52" s="65"/>
      <c r="AY52" s="65"/>
    </row>
    <row r="53" spans="1:51" ht="15" customHeight="1" x14ac:dyDescent="0.3">
      <c r="A53" s="308">
        <v>46</v>
      </c>
      <c r="B53" s="70" t="s">
        <v>135</v>
      </c>
      <c r="C53" s="70" t="s">
        <v>136</v>
      </c>
      <c r="D53" s="71">
        <v>30.6</v>
      </c>
      <c r="E53" s="71">
        <v>88</v>
      </c>
      <c r="F53" s="71">
        <v>22</v>
      </c>
      <c r="G53" s="71">
        <v>4</v>
      </c>
      <c r="H53" s="71">
        <v>14</v>
      </c>
      <c r="I53" s="71"/>
      <c r="J53" s="71">
        <v>27</v>
      </c>
      <c r="K53" s="71">
        <v>27</v>
      </c>
      <c r="L53" s="71">
        <v>20</v>
      </c>
      <c r="M53" s="71">
        <v>14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5"/>
      <c r="AR53" s="65"/>
      <c r="AS53" s="65"/>
      <c r="AT53" s="65"/>
      <c r="AU53" s="65"/>
      <c r="AV53" s="65"/>
      <c r="AW53" s="65"/>
      <c r="AX53" s="65"/>
      <c r="AY53" s="65"/>
    </row>
    <row r="54" spans="1:51" ht="15" customHeight="1" x14ac:dyDescent="0.3">
      <c r="A54" s="308">
        <v>47</v>
      </c>
      <c r="B54" s="70" t="s">
        <v>105</v>
      </c>
      <c r="C54" s="70" t="s">
        <v>106</v>
      </c>
      <c r="D54" s="71">
        <v>23.9</v>
      </c>
      <c r="E54" s="71">
        <v>84</v>
      </c>
      <c r="F54" s="71">
        <v>21</v>
      </c>
      <c r="G54" s="71">
        <v>4</v>
      </c>
      <c r="H54" s="71">
        <v>19</v>
      </c>
      <c r="I54" s="71"/>
      <c r="J54" s="71">
        <v>24</v>
      </c>
      <c r="K54" s="71">
        <v>21</v>
      </c>
      <c r="L54" s="71">
        <v>20</v>
      </c>
      <c r="M54" s="71">
        <v>19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5"/>
      <c r="AR54" s="65"/>
      <c r="AS54" s="65"/>
      <c r="AT54" s="65"/>
      <c r="AU54" s="65"/>
      <c r="AV54" s="65"/>
      <c r="AW54" s="65"/>
      <c r="AX54" s="65"/>
      <c r="AY54" s="65"/>
    </row>
    <row r="55" spans="1:51" ht="15" customHeight="1" x14ac:dyDescent="0.3">
      <c r="A55" s="308">
        <v>48</v>
      </c>
      <c r="B55" s="70" t="s">
        <v>92</v>
      </c>
      <c r="C55" s="70" t="s">
        <v>93</v>
      </c>
      <c r="D55" s="71">
        <v>28.3</v>
      </c>
      <c r="E55" s="71">
        <v>45</v>
      </c>
      <c r="F55" s="71">
        <v>22.5</v>
      </c>
      <c r="G55" s="71">
        <v>2</v>
      </c>
      <c r="H55" s="71">
        <v>21</v>
      </c>
      <c r="I55" s="71"/>
      <c r="J55" s="71">
        <v>24</v>
      </c>
      <c r="K55" s="71">
        <v>21</v>
      </c>
      <c r="L55" s="71"/>
      <c r="M55" s="71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5" customHeight="1" x14ac:dyDescent="0.3">
      <c r="A56" s="308">
        <v>49</v>
      </c>
      <c r="B56" s="70" t="s">
        <v>45</v>
      </c>
      <c r="C56" s="70" t="s">
        <v>46</v>
      </c>
      <c r="D56" s="71">
        <v>33.700000000000003</v>
      </c>
      <c r="E56" s="71">
        <v>42</v>
      </c>
      <c r="F56" s="71">
        <v>42</v>
      </c>
      <c r="G56" s="71">
        <v>1</v>
      </c>
      <c r="H56" s="71">
        <v>42</v>
      </c>
      <c r="I56" s="71"/>
      <c r="J56" s="71">
        <v>42</v>
      </c>
      <c r="K56" s="71"/>
      <c r="L56" s="71"/>
      <c r="M56" s="71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5"/>
      <c r="AR56" s="65"/>
      <c r="AS56" s="65"/>
      <c r="AT56" s="65"/>
      <c r="AU56" s="65"/>
      <c r="AV56" s="65"/>
      <c r="AW56" s="65"/>
      <c r="AX56" s="65"/>
      <c r="AY56" s="65"/>
    </row>
    <row r="57" spans="1:51" ht="15" customHeight="1" x14ac:dyDescent="0.3">
      <c r="A57" s="308">
        <v>50</v>
      </c>
      <c r="B57" s="70" t="s">
        <v>109</v>
      </c>
      <c r="C57" s="70" t="s">
        <v>110</v>
      </c>
      <c r="D57" s="71">
        <v>24.7</v>
      </c>
      <c r="E57" s="71">
        <v>35</v>
      </c>
      <c r="F57" s="71">
        <v>35</v>
      </c>
      <c r="G57" s="71">
        <v>1</v>
      </c>
      <c r="H57" s="71">
        <v>35</v>
      </c>
      <c r="I57" s="71"/>
      <c r="J57" s="71">
        <v>35</v>
      </c>
      <c r="K57" s="71"/>
      <c r="L57" s="71"/>
      <c r="M57" s="71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5"/>
      <c r="AR57" s="65"/>
      <c r="AS57" s="65"/>
      <c r="AT57" s="65"/>
      <c r="AU57" s="65"/>
      <c r="AV57" s="65"/>
      <c r="AW57" s="65"/>
      <c r="AX57" s="65"/>
      <c r="AY57" s="65"/>
    </row>
    <row r="58" spans="1:51" ht="15" customHeight="1" x14ac:dyDescent="0.3">
      <c r="A58" s="308">
        <v>51</v>
      </c>
      <c r="B58" s="70" t="s">
        <v>94</v>
      </c>
      <c r="C58" s="70" t="s">
        <v>95</v>
      </c>
      <c r="D58" s="71">
        <v>32.5</v>
      </c>
      <c r="E58" s="71">
        <v>24</v>
      </c>
      <c r="F58" s="71">
        <v>24</v>
      </c>
      <c r="G58" s="71">
        <v>1</v>
      </c>
      <c r="H58" s="71">
        <v>24</v>
      </c>
      <c r="I58" s="71"/>
      <c r="J58" s="71">
        <v>24</v>
      </c>
      <c r="K58" s="71"/>
      <c r="L58" s="71"/>
      <c r="M58" s="71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5"/>
      <c r="AR58" s="65"/>
      <c r="AS58" s="65"/>
      <c r="AT58" s="65"/>
      <c r="AU58" s="65"/>
      <c r="AV58" s="65"/>
      <c r="AW58" s="65"/>
      <c r="AX58" s="65"/>
      <c r="AY58" s="65"/>
    </row>
    <row r="59" spans="1:51" ht="15" customHeight="1" x14ac:dyDescent="0.3">
      <c r="A59" s="308">
        <v>52</v>
      </c>
      <c r="B59" s="70" t="s">
        <v>121</v>
      </c>
      <c r="C59" s="70" t="s">
        <v>122</v>
      </c>
      <c r="D59" s="71">
        <v>27.3</v>
      </c>
      <c r="E59" s="71">
        <v>23</v>
      </c>
      <c r="F59" s="71">
        <v>23</v>
      </c>
      <c r="G59" s="71">
        <v>1</v>
      </c>
      <c r="H59" s="71">
        <v>23</v>
      </c>
      <c r="I59" s="71"/>
      <c r="J59" s="71">
        <v>23</v>
      </c>
      <c r="K59" s="71"/>
      <c r="L59" s="71"/>
      <c r="M59" s="71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5"/>
      <c r="AR59" s="65"/>
      <c r="AS59" s="65"/>
      <c r="AT59" s="65"/>
      <c r="AU59" s="65"/>
      <c r="AV59" s="65"/>
      <c r="AW59" s="65"/>
      <c r="AX59" s="65"/>
      <c r="AY59" s="65"/>
    </row>
    <row r="60" spans="1:51" ht="15" customHeight="1" x14ac:dyDescent="0.3">
      <c r="A60" s="308">
        <v>53</v>
      </c>
      <c r="B60" s="70" t="s">
        <v>101</v>
      </c>
      <c r="C60" s="70" t="s">
        <v>102</v>
      </c>
      <c r="D60" s="71">
        <v>23.4</v>
      </c>
      <c r="E60" s="71">
        <v>0</v>
      </c>
      <c r="F60" s="71">
        <v>0</v>
      </c>
      <c r="G60" s="71">
        <v>0</v>
      </c>
      <c r="H60" s="71">
        <v>0</v>
      </c>
      <c r="I60" s="71"/>
      <c r="J60" s="71"/>
      <c r="K60" s="71"/>
      <c r="L60" s="71"/>
      <c r="M60" s="71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5"/>
      <c r="AR60" s="65"/>
      <c r="AS60" s="65"/>
      <c r="AT60" s="65"/>
      <c r="AU60" s="65"/>
      <c r="AV60" s="65"/>
      <c r="AW60" s="65"/>
      <c r="AX60" s="65"/>
      <c r="AY60" s="65"/>
    </row>
    <row r="61" spans="1:51" ht="15" customHeight="1" x14ac:dyDescent="0.3">
      <c r="A61" s="308">
        <v>54</v>
      </c>
      <c r="B61" s="70" t="s">
        <v>103</v>
      </c>
      <c r="C61" s="70" t="s">
        <v>104</v>
      </c>
      <c r="D61" s="71">
        <v>23.9</v>
      </c>
      <c r="E61" s="71">
        <v>0</v>
      </c>
      <c r="F61" s="71">
        <v>0</v>
      </c>
      <c r="G61" s="71">
        <v>0</v>
      </c>
      <c r="H61" s="71">
        <v>0</v>
      </c>
      <c r="I61" s="71"/>
      <c r="J61" s="71"/>
      <c r="K61" s="71"/>
      <c r="L61" s="71"/>
      <c r="M61" s="71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5"/>
      <c r="AR61" s="65"/>
      <c r="AS61" s="65"/>
      <c r="AT61" s="65"/>
      <c r="AU61" s="65"/>
      <c r="AV61" s="65"/>
      <c r="AW61" s="65"/>
      <c r="AX61" s="65"/>
      <c r="AY61" s="65"/>
    </row>
    <row r="62" spans="1:51" ht="15" customHeight="1" x14ac:dyDescent="0.3">
      <c r="A62" s="308">
        <v>55</v>
      </c>
      <c r="B62" s="70" t="s">
        <v>107</v>
      </c>
      <c r="C62" s="70" t="s">
        <v>108</v>
      </c>
      <c r="D62" s="71">
        <v>23.9</v>
      </c>
      <c r="E62" s="71">
        <v>0</v>
      </c>
      <c r="F62" s="71">
        <v>0</v>
      </c>
      <c r="G62" s="71">
        <v>0</v>
      </c>
      <c r="H62" s="71">
        <v>0</v>
      </c>
      <c r="I62" s="71"/>
      <c r="J62" s="71"/>
      <c r="K62" s="71"/>
      <c r="L62" s="71"/>
      <c r="M62" s="71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5"/>
      <c r="AR62" s="65"/>
      <c r="AS62" s="65"/>
      <c r="AT62" s="65"/>
      <c r="AU62" s="65"/>
      <c r="AV62" s="65"/>
      <c r="AW62" s="65"/>
      <c r="AX62" s="65"/>
      <c r="AY62" s="65"/>
    </row>
    <row r="63" spans="1:51" ht="15" customHeight="1" x14ac:dyDescent="0.3">
      <c r="A63" s="308">
        <v>56</v>
      </c>
      <c r="B63" s="70" t="s">
        <v>115</v>
      </c>
      <c r="C63" s="70" t="s">
        <v>116</v>
      </c>
      <c r="D63" s="71">
        <v>26.5</v>
      </c>
      <c r="E63" s="71">
        <v>0</v>
      </c>
      <c r="F63" s="71">
        <v>0</v>
      </c>
      <c r="G63" s="71">
        <v>0</v>
      </c>
      <c r="H63" s="71">
        <v>0</v>
      </c>
      <c r="I63" s="71"/>
      <c r="J63" s="71"/>
      <c r="K63" s="71"/>
      <c r="L63" s="71"/>
      <c r="M63" s="71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5"/>
      <c r="AR63" s="65"/>
      <c r="AS63" s="65"/>
      <c r="AT63" s="65"/>
      <c r="AU63" s="65"/>
      <c r="AV63" s="65"/>
      <c r="AW63" s="65"/>
      <c r="AX63" s="65"/>
      <c r="AY63" s="65"/>
    </row>
    <row r="64" spans="1:51" ht="15" customHeight="1" x14ac:dyDescent="0.3">
      <c r="A64" s="308">
        <v>57</v>
      </c>
      <c r="B64" s="70" t="s">
        <v>123</v>
      </c>
      <c r="C64" s="70" t="s">
        <v>124</v>
      </c>
      <c r="D64" s="71">
        <v>27.4</v>
      </c>
      <c r="E64" s="71">
        <v>0</v>
      </c>
      <c r="F64" s="71">
        <v>0</v>
      </c>
      <c r="G64" s="71">
        <v>0</v>
      </c>
      <c r="H64" s="71">
        <v>0</v>
      </c>
      <c r="I64" s="71"/>
      <c r="J64" s="71"/>
      <c r="K64" s="71"/>
      <c r="L64" s="71"/>
      <c r="M64" s="71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5"/>
      <c r="AR64" s="65"/>
      <c r="AS64" s="65"/>
      <c r="AT64" s="65"/>
      <c r="AU64" s="65"/>
      <c r="AV64" s="65"/>
      <c r="AW64" s="65"/>
      <c r="AX64" s="65"/>
      <c r="AY64" s="65"/>
    </row>
    <row r="65" spans="1:51" ht="15" customHeight="1" x14ac:dyDescent="0.3">
      <c r="A65" s="308">
        <v>58</v>
      </c>
      <c r="B65" s="70" t="s">
        <v>127</v>
      </c>
      <c r="C65" s="70" t="s">
        <v>128</v>
      </c>
      <c r="D65" s="71">
        <v>28.4</v>
      </c>
      <c r="E65" s="71">
        <v>0</v>
      </c>
      <c r="F65" s="71">
        <v>0</v>
      </c>
      <c r="G65" s="71">
        <v>0</v>
      </c>
      <c r="H65" s="71">
        <v>0</v>
      </c>
      <c r="I65" s="71"/>
      <c r="J65" s="71"/>
      <c r="K65" s="71"/>
      <c r="L65" s="71"/>
      <c r="M65" s="71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5"/>
      <c r="AR65" s="65"/>
      <c r="AS65" s="65"/>
      <c r="AT65" s="65"/>
      <c r="AU65" s="65"/>
      <c r="AV65" s="65"/>
      <c r="AW65" s="65"/>
      <c r="AX65" s="65"/>
      <c r="AY65" s="65"/>
    </row>
    <row r="66" spans="1:51" ht="15" customHeight="1" x14ac:dyDescent="0.3">
      <c r="A66" s="308">
        <v>59</v>
      </c>
      <c r="B66" s="70" t="s">
        <v>129</v>
      </c>
      <c r="C66" s="70" t="s">
        <v>130</v>
      </c>
      <c r="D66" s="71">
        <v>28.6</v>
      </c>
      <c r="E66" s="71">
        <v>0</v>
      </c>
      <c r="F66" s="71">
        <v>0</v>
      </c>
      <c r="G66" s="71">
        <v>0</v>
      </c>
      <c r="H66" s="71">
        <v>0</v>
      </c>
      <c r="I66" s="71"/>
      <c r="J66" s="71"/>
      <c r="K66" s="71"/>
      <c r="L66" s="71"/>
      <c r="M66" s="71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5"/>
      <c r="AR66" s="65"/>
      <c r="AS66" s="65"/>
      <c r="AT66" s="65"/>
      <c r="AU66" s="65"/>
      <c r="AV66" s="65"/>
      <c r="AW66" s="65"/>
      <c r="AX66" s="65"/>
      <c r="AY66" s="65"/>
    </row>
    <row r="67" spans="1:51" ht="15" customHeight="1" x14ac:dyDescent="0.3">
      <c r="A67" s="308">
        <v>60</v>
      </c>
      <c r="B67" s="70" t="s">
        <v>131</v>
      </c>
      <c r="C67" s="70" t="s">
        <v>132</v>
      </c>
      <c r="D67" s="71">
        <v>29</v>
      </c>
      <c r="E67" s="71">
        <v>0</v>
      </c>
      <c r="F67" s="71">
        <v>0</v>
      </c>
      <c r="G67" s="71">
        <v>0</v>
      </c>
      <c r="H67" s="71">
        <v>0</v>
      </c>
      <c r="I67" s="71"/>
      <c r="J67" s="71"/>
      <c r="K67" s="71"/>
      <c r="L67" s="71"/>
      <c r="M67" s="71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5"/>
      <c r="AR67" s="65"/>
      <c r="AS67" s="65"/>
      <c r="AT67" s="65"/>
      <c r="AU67" s="65"/>
      <c r="AV67" s="65"/>
      <c r="AW67" s="65"/>
      <c r="AX67" s="65"/>
      <c r="AY67" s="65"/>
    </row>
    <row r="68" spans="1:51" ht="15" customHeight="1" x14ac:dyDescent="0.3">
      <c r="A68" s="308">
        <v>61</v>
      </c>
      <c r="B68" s="70" t="s">
        <v>133</v>
      </c>
      <c r="C68" s="70" t="s">
        <v>134</v>
      </c>
      <c r="D68" s="71">
        <v>29.7</v>
      </c>
      <c r="E68" s="71">
        <v>0</v>
      </c>
      <c r="F68" s="71">
        <v>0</v>
      </c>
      <c r="G68" s="71">
        <v>0</v>
      </c>
      <c r="H68" s="71">
        <v>0</v>
      </c>
      <c r="I68" s="71"/>
      <c r="J68" s="71"/>
      <c r="K68" s="71"/>
      <c r="L68" s="71"/>
      <c r="M68" s="71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5"/>
      <c r="AR68" s="65"/>
      <c r="AS68" s="65"/>
      <c r="AT68" s="65"/>
      <c r="AU68" s="65"/>
      <c r="AV68" s="65"/>
      <c r="AW68" s="65"/>
      <c r="AX68" s="65"/>
      <c r="AY68" s="65"/>
    </row>
    <row r="69" spans="1:51" ht="15" customHeight="1" x14ac:dyDescent="0.3">
      <c r="A69" s="308">
        <v>62</v>
      </c>
      <c r="B69" s="70" t="s">
        <v>139</v>
      </c>
      <c r="C69" s="70" t="s">
        <v>140</v>
      </c>
      <c r="D69" s="71">
        <v>31.2</v>
      </c>
      <c r="E69" s="71">
        <v>0</v>
      </c>
      <c r="F69" s="71">
        <v>0</v>
      </c>
      <c r="G69" s="71">
        <v>0</v>
      </c>
      <c r="H69" s="71">
        <v>0</v>
      </c>
      <c r="I69" s="71"/>
      <c r="J69" s="71"/>
      <c r="K69" s="71"/>
      <c r="L69" s="71"/>
      <c r="M69" s="71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5"/>
      <c r="AR69" s="65"/>
      <c r="AS69" s="65"/>
      <c r="AT69" s="65"/>
      <c r="AU69" s="65"/>
      <c r="AV69" s="65"/>
      <c r="AW69" s="65"/>
      <c r="AX69" s="65"/>
      <c r="AY69" s="65"/>
    </row>
    <row r="70" spans="1:51" ht="15" customHeight="1" x14ac:dyDescent="0.3">
      <c r="A70" s="308">
        <v>63</v>
      </c>
      <c r="B70" s="70" t="s">
        <v>143</v>
      </c>
      <c r="C70" s="70" t="s">
        <v>144</v>
      </c>
      <c r="D70" s="71">
        <v>32.1</v>
      </c>
      <c r="E70" s="71">
        <v>0</v>
      </c>
      <c r="F70" s="71">
        <v>0</v>
      </c>
      <c r="G70" s="71">
        <v>0</v>
      </c>
      <c r="H70" s="71">
        <v>0</v>
      </c>
      <c r="I70" s="71"/>
      <c r="J70" s="71"/>
      <c r="K70" s="71"/>
      <c r="L70" s="71"/>
      <c r="M70" s="71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5"/>
      <c r="AR70" s="65"/>
      <c r="AS70" s="65"/>
      <c r="AT70" s="65"/>
      <c r="AU70" s="65"/>
      <c r="AV70" s="65"/>
      <c r="AW70" s="65"/>
      <c r="AX70" s="65"/>
      <c r="AY70" s="65"/>
    </row>
    <row r="71" spans="1:51" ht="15" customHeight="1" x14ac:dyDescent="0.3">
      <c r="A71" s="308">
        <v>64</v>
      </c>
      <c r="B71" s="70" t="s">
        <v>147</v>
      </c>
      <c r="C71" s="70" t="s">
        <v>148</v>
      </c>
      <c r="D71" s="71">
        <v>34.700000000000003</v>
      </c>
      <c r="E71" s="71">
        <v>0</v>
      </c>
      <c r="F71" s="71">
        <v>0</v>
      </c>
      <c r="G71" s="71">
        <v>0</v>
      </c>
      <c r="H71" s="71">
        <v>0</v>
      </c>
      <c r="I71" s="71"/>
      <c r="J71" s="71"/>
      <c r="K71" s="71"/>
      <c r="L71" s="71"/>
      <c r="M71" s="71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5"/>
      <c r="AR71" s="65"/>
      <c r="AS71" s="65"/>
      <c r="AT71" s="65"/>
      <c r="AU71" s="65"/>
      <c r="AV71" s="65"/>
      <c r="AW71" s="65"/>
      <c r="AX71" s="65"/>
      <c r="AY71" s="65"/>
    </row>
    <row r="72" spans="1:51" ht="15" customHeight="1" x14ac:dyDescent="0.3">
      <c r="A72" s="308">
        <v>65</v>
      </c>
      <c r="B72" s="70" t="s">
        <v>149</v>
      </c>
      <c r="C72" s="70" t="s">
        <v>150</v>
      </c>
      <c r="D72" s="71">
        <v>39.200000000000003</v>
      </c>
      <c r="E72" s="71">
        <v>0</v>
      </c>
      <c r="F72" s="71">
        <v>0</v>
      </c>
      <c r="G72" s="71">
        <v>0</v>
      </c>
      <c r="H72" s="71">
        <v>0</v>
      </c>
      <c r="I72" s="71"/>
      <c r="J72" s="71"/>
      <c r="K72" s="71"/>
      <c r="L72" s="71"/>
      <c r="M72" s="71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5"/>
      <c r="AR72" s="65"/>
      <c r="AS72" s="65"/>
      <c r="AT72" s="65"/>
      <c r="AU72" s="65"/>
      <c r="AV72" s="65"/>
      <c r="AW72" s="65"/>
      <c r="AX72" s="65"/>
      <c r="AY72" s="65"/>
    </row>
    <row r="73" spans="1:51" ht="15" customHeight="1" x14ac:dyDescent="0.3">
      <c r="A73" s="308">
        <v>66</v>
      </c>
      <c r="B73" s="70" t="s">
        <v>151</v>
      </c>
      <c r="C73" s="70" t="s">
        <v>152</v>
      </c>
      <c r="D73" s="71">
        <v>46.5</v>
      </c>
      <c r="E73" s="71">
        <v>0</v>
      </c>
      <c r="F73" s="71">
        <v>0</v>
      </c>
      <c r="G73" s="71">
        <v>0</v>
      </c>
      <c r="H73" s="71">
        <v>0</v>
      </c>
      <c r="I73" s="71"/>
      <c r="J73" s="71"/>
      <c r="K73" s="71"/>
      <c r="L73" s="71"/>
      <c r="M73" s="71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5"/>
      <c r="AR73" s="65"/>
      <c r="AS73" s="65"/>
      <c r="AT73" s="65"/>
      <c r="AU73" s="65"/>
      <c r="AV73" s="65"/>
      <c r="AW73" s="65"/>
      <c r="AX73" s="65"/>
      <c r="AY73" s="65"/>
    </row>
    <row r="74" spans="1:51" ht="15" customHeight="1" x14ac:dyDescent="0.3">
      <c r="A74" s="308">
        <v>67</v>
      </c>
      <c r="B74" s="70" t="s">
        <v>153</v>
      </c>
      <c r="C74" s="70" t="s">
        <v>154</v>
      </c>
      <c r="D74" s="71">
        <v>51.5</v>
      </c>
      <c r="E74" s="71">
        <v>0</v>
      </c>
      <c r="F74" s="71">
        <v>0</v>
      </c>
      <c r="G74" s="71">
        <v>0</v>
      </c>
      <c r="H74" s="71">
        <v>0</v>
      </c>
      <c r="I74" s="71"/>
      <c r="J74" s="71"/>
      <c r="K74" s="71"/>
      <c r="L74" s="71"/>
      <c r="M74" s="71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5"/>
      <c r="AR74" s="65"/>
      <c r="AS74" s="65"/>
      <c r="AT74" s="65"/>
      <c r="AU74" s="65"/>
      <c r="AV74" s="65"/>
      <c r="AW74" s="65"/>
      <c r="AX74" s="65"/>
      <c r="AY74" s="65"/>
    </row>
    <row r="75" spans="1:51" x14ac:dyDescent="0.3">
      <c r="A75" s="308"/>
      <c r="B75" s="65"/>
      <c r="C75" s="65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5"/>
      <c r="AR75" s="65"/>
      <c r="AS75" s="65"/>
      <c r="AT75" s="65"/>
      <c r="AU75" s="65"/>
      <c r="AV75" s="65"/>
      <c r="AW75" s="65"/>
      <c r="AX75" s="65"/>
      <c r="AY75" s="65"/>
    </row>
    <row r="76" spans="1:51" x14ac:dyDescent="0.3">
      <c r="A76" s="308"/>
      <c r="B76" s="65"/>
      <c r="C76" s="65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5"/>
      <c r="AR76" s="65"/>
      <c r="AS76" s="65"/>
      <c r="AT76" s="65"/>
      <c r="AU76" s="65"/>
      <c r="AV76" s="65"/>
      <c r="AW76" s="65"/>
      <c r="AX76" s="65"/>
      <c r="AY76" s="65"/>
    </row>
    <row r="77" spans="1:51" x14ac:dyDescent="0.3">
      <c r="A77" s="308"/>
      <c r="B77" s="65"/>
      <c r="C77" s="65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5"/>
      <c r="AR77" s="65"/>
      <c r="AS77" s="65"/>
      <c r="AT77" s="65"/>
      <c r="AU77" s="65"/>
      <c r="AV77" s="65"/>
      <c r="AW77" s="65"/>
      <c r="AX77" s="65"/>
      <c r="AY77" s="65"/>
    </row>
    <row r="78" spans="1:51" x14ac:dyDescent="0.3">
      <c r="A78" s="308"/>
      <c r="B78" s="65"/>
      <c r="C78" s="65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5"/>
      <c r="AR78" s="65"/>
      <c r="AS78" s="65"/>
      <c r="AT78" s="65"/>
      <c r="AU78" s="65"/>
      <c r="AV78" s="65"/>
      <c r="AW78" s="65"/>
      <c r="AX78" s="65"/>
      <c r="AY78" s="65"/>
    </row>
    <row r="79" spans="1:51" x14ac:dyDescent="0.3">
      <c r="A79" s="308"/>
      <c r="B79" s="65"/>
      <c r="C79" s="65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5"/>
      <c r="AR79" s="65"/>
      <c r="AS79" s="65"/>
      <c r="AT79" s="65"/>
      <c r="AU79" s="65"/>
      <c r="AV79" s="65"/>
      <c r="AW79" s="65"/>
      <c r="AX79" s="65"/>
      <c r="AY79" s="65"/>
    </row>
    <row r="80" spans="1:51" x14ac:dyDescent="0.3">
      <c r="A80" s="308"/>
      <c r="B80" s="65"/>
      <c r="C80" s="65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5"/>
      <c r="AR80" s="65"/>
      <c r="AS80" s="65"/>
      <c r="AT80" s="65"/>
      <c r="AU80" s="65"/>
      <c r="AV80" s="65"/>
      <c r="AW80" s="65"/>
      <c r="AX80" s="65"/>
      <c r="AY80" s="65"/>
    </row>
    <row r="81" spans="1:51" x14ac:dyDescent="0.3">
      <c r="A81" s="308"/>
      <c r="B81" s="65"/>
      <c r="C81" s="65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5"/>
      <c r="AR81" s="65"/>
      <c r="AS81" s="65"/>
      <c r="AT81" s="65"/>
      <c r="AU81" s="65"/>
      <c r="AV81" s="65"/>
      <c r="AW81" s="65"/>
      <c r="AX81" s="65"/>
      <c r="AY81" s="65"/>
    </row>
    <row r="82" spans="1:51" x14ac:dyDescent="0.3">
      <c r="A82" s="308"/>
      <c r="B82" s="65"/>
      <c r="C82" s="65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5"/>
      <c r="AR82" s="65"/>
      <c r="AS82" s="65"/>
      <c r="AT82" s="65"/>
      <c r="AU82" s="65"/>
      <c r="AV82" s="65"/>
      <c r="AW82" s="65"/>
      <c r="AX82" s="65"/>
      <c r="AY82" s="65"/>
    </row>
    <row r="83" spans="1:51" x14ac:dyDescent="0.3">
      <c r="A83" s="308"/>
      <c r="B83" s="65"/>
      <c r="C83" s="65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5"/>
      <c r="AR83" s="65"/>
      <c r="AS83" s="65"/>
      <c r="AT83" s="65"/>
      <c r="AU83" s="65"/>
      <c r="AV83" s="65"/>
      <c r="AW83" s="65"/>
      <c r="AX83" s="65"/>
      <c r="AY83" s="65"/>
    </row>
    <row r="84" spans="1:51" x14ac:dyDescent="0.3">
      <c r="A84" s="308"/>
      <c r="B84" s="65"/>
      <c r="C84" s="65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5"/>
      <c r="AR84" s="65"/>
      <c r="AS84" s="65"/>
      <c r="AT84" s="65"/>
      <c r="AU84" s="65"/>
      <c r="AV84" s="65"/>
      <c r="AW84" s="65"/>
      <c r="AX84" s="65"/>
      <c r="AY84" s="65"/>
    </row>
    <row r="85" spans="1:51" x14ac:dyDescent="0.3">
      <c r="A85" s="308"/>
      <c r="B85" s="65"/>
      <c r="C85" s="65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5"/>
      <c r="AR85" s="65"/>
      <c r="AS85" s="65"/>
      <c r="AT85" s="65"/>
      <c r="AU85" s="65"/>
      <c r="AV85" s="65"/>
      <c r="AW85" s="65"/>
      <c r="AX85" s="65"/>
      <c r="AY85" s="65"/>
    </row>
    <row r="86" spans="1:51" x14ac:dyDescent="0.3">
      <c r="A86" s="308"/>
      <c r="B86" s="65"/>
      <c r="C86" s="65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5"/>
      <c r="AR86" s="65"/>
      <c r="AS86" s="65"/>
      <c r="AT86" s="65"/>
      <c r="AU86" s="65"/>
      <c r="AV86" s="65"/>
      <c r="AW86" s="65"/>
      <c r="AX86" s="65"/>
      <c r="AY86" s="65"/>
    </row>
    <row r="87" spans="1:51" x14ac:dyDescent="0.3">
      <c r="A87" s="308"/>
      <c r="B87" s="65"/>
      <c r="C87" s="65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5"/>
      <c r="AR87" s="65"/>
      <c r="AS87" s="65"/>
      <c r="AT87" s="65"/>
      <c r="AU87" s="65"/>
      <c r="AV87" s="65"/>
      <c r="AW87" s="65"/>
      <c r="AX87" s="65"/>
      <c r="AY87" s="65"/>
    </row>
    <row r="88" spans="1:51" x14ac:dyDescent="0.3">
      <c r="A88" s="308"/>
      <c r="B88" s="65"/>
      <c r="C88" s="65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5"/>
      <c r="AR88" s="65"/>
      <c r="AS88" s="65"/>
      <c r="AT88" s="65"/>
      <c r="AU88" s="65"/>
      <c r="AV88" s="65"/>
      <c r="AW88" s="65"/>
      <c r="AX88" s="65"/>
      <c r="AY88" s="65"/>
    </row>
    <row r="89" spans="1:51" x14ac:dyDescent="0.3">
      <c r="A89" s="308"/>
      <c r="B89" s="65"/>
      <c r="C89" s="65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5"/>
      <c r="AR89" s="65"/>
      <c r="AS89" s="65"/>
      <c r="AT89" s="65"/>
      <c r="AU89" s="65"/>
      <c r="AV89" s="65"/>
      <c r="AW89" s="65"/>
      <c r="AX89" s="65"/>
      <c r="AY89" s="65"/>
    </row>
    <row r="90" spans="1:51" x14ac:dyDescent="0.3">
      <c r="A90" s="308"/>
      <c r="B90" s="65"/>
      <c r="C90" s="65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5"/>
      <c r="AR90" s="65"/>
      <c r="AS90" s="65"/>
      <c r="AT90" s="65"/>
      <c r="AU90" s="65"/>
      <c r="AV90" s="65"/>
      <c r="AW90" s="65"/>
      <c r="AX90" s="65"/>
      <c r="AY90" s="65"/>
    </row>
    <row r="91" spans="1:51" x14ac:dyDescent="0.3">
      <c r="A91" s="308"/>
      <c r="B91" s="65"/>
      <c r="C91" s="65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5"/>
      <c r="AR91" s="65"/>
      <c r="AS91" s="65"/>
      <c r="AT91" s="65"/>
      <c r="AU91" s="65"/>
      <c r="AV91" s="65"/>
      <c r="AW91" s="65"/>
      <c r="AX91" s="65"/>
      <c r="AY91" s="65"/>
    </row>
    <row r="92" spans="1:51" x14ac:dyDescent="0.3">
      <c r="A92" s="308"/>
      <c r="B92" s="65"/>
      <c r="C92" s="65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5"/>
      <c r="AR92" s="65"/>
      <c r="AS92" s="65"/>
      <c r="AT92" s="65"/>
      <c r="AU92" s="65"/>
      <c r="AV92" s="65"/>
      <c r="AW92" s="65"/>
      <c r="AX92" s="65"/>
      <c r="AY92" s="65"/>
    </row>
    <row r="93" spans="1:51" x14ac:dyDescent="0.3">
      <c r="A93" s="308"/>
      <c r="B93" s="65"/>
      <c r="C93" s="65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5"/>
      <c r="AR93" s="65"/>
      <c r="AS93" s="65"/>
      <c r="AT93" s="65"/>
      <c r="AU93" s="65"/>
      <c r="AV93" s="65"/>
      <c r="AW93" s="65"/>
      <c r="AX93" s="65"/>
      <c r="AY93" s="65"/>
    </row>
    <row r="94" spans="1:51" x14ac:dyDescent="0.3">
      <c r="A94" s="308"/>
      <c r="B94" s="65"/>
      <c r="C94" s="65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5"/>
      <c r="AR94" s="65"/>
      <c r="AS94" s="65"/>
      <c r="AT94" s="65"/>
      <c r="AU94" s="65"/>
      <c r="AV94" s="65"/>
      <c r="AW94" s="65"/>
      <c r="AX94" s="65"/>
      <c r="AY94" s="65"/>
    </row>
    <row r="95" spans="1:51" x14ac:dyDescent="0.3">
      <c r="A95" s="308"/>
      <c r="B95" s="65"/>
      <c r="C95" s="65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5"/>
      <c r="AR95" s="65"/>
      <c r="AS95" s="65"/>
      <c r="AT95" s="65"/>
      <c r="AU95" s="65"/>
      <c r="AV95" s="65"/>
      <c r="AW95" s="65"/>
      <c r="AX95" s="65"/>
      <c r="AY95" s="65"/>
    </row>
    <row r="96" spans="1:51" x14ac:dyDescent="0.3">
      <c r="A96" s="308"/>
      <c r="B96" s="65"/>
      <c r="C96" s="65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5"/>
      <c r="AR96" s="65"/>
      <c r="AS96" s="65"/>
      <c r="AT96" s="65"/>
      <c r="AU96" s="65"/>
      <c r="AV96" s="65"/>
      <c r="AW96" s="65"/>
      <c r="AX96" s="65"/>
      <c r="AY96" s="65"/>
    </row>
    <row r="97" spans="1:51" x14ac:dyDescent="0.3">
      <c r="A97" s="308"/>
      <c r="B97" s="65"/>
      <c r="C97" s="65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5"/>
      <c r="AR97" s="65"/>
      <c r="AS97" s="65"/>
      <c r="AT97" s="65"/>
      <c r="AU97" s="65"/>
      <c r="AV97" s="65"/>
      <c r="AW97" s="65"/>
      <c r="AX97" s="65"/>
      <c r="AY97" s="65"/>
    </row>
    <row r="98" spans="1:51" x14ac:dyDescent="0.3">
      <c r="A98" s="308"/>
      <c r="B98" s="65"/>
      <c r="C98" s="65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5"/>
      <c r="AR98" s="65"/>
      <c r="AS98" s="65"/>
      <c r="AT98" s="65"/>
      <c r="AU98" s="65"/>
      <c r="AV98" s="65"/>
      <c r="AW98" s="65"/>
      <c r="AX98" s="65"/>
      <c r="AY98" s="65"/>
    </row>
    <row r="99" spans="1:51" x14ac:dyDescent="0.3">
      <c r="A99" s="308"/>
      <c r="B99" s="65"/>
      <c r="C99" s="65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5"/>
      <c r="AR99" s="65"/>
      <c r="AS99" s="65"/>
      <c r="AT99" s="65"/>
      <c r="AU99" s="65"/>
      <c r="AV99" s="65"/>
      <c r="AW99" s="65"/>
      <c r="AX99" s="65"/>
      <c r="AY99" s="65"/>
    </row>
    <row r="100" spans="1:51" x14ac:dyDescent="0.3">
      <c r="A100" s="308"/>
      <c r="B100" s="65"/>
      <c r="C100" s="65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5"/>
      <c r="AR100" s="65"/>
      <c r="AS100" s="65"/>
      <c r="AT100" s="65"/>
      <c r="AU100" s="65"/>
      <c r="AV100" s="65"/>
      <c r="AW100" s="65"/>
      <c r="AX100" s="65"/>
      <c r="AY100" s="65"/>
    </row>
    <row r="101" spans="1:51" x14ac:dyDescent="0.3">
      <c r="A101" s="308"/>
    </row>
    <row r="102" spans="1:51" x14ac:dyDescent="0.3">
      <c r="A102" s="308"/>
    </row>
    <row r="103" spans="1:51" x14ac:dyDescent="0.3">
      <c r="A103" s="308"/>
    </row>
    <row r="104" spans="1:51" x14ac:dyDescent="0.3">
      <c r="A104" s="308"/>
    </row>
    <row r="105" spans="1:51" x14ac:dyDescent="0.3">
      <c r="A105" s="308"/>
    </row>
    <row r="106" spans="1:51" x14ac:dyDescent="0.3">
      <c r="A106" s="308"/>
    </row>
    <row r="107" spans="1:51" x14ac:dyDescent="0.3">
      <c r="A107" s="308"/>
    </row>
    <row r="108" spans="1:51" x14ac:dyDescent="0.3">
      <c r="A108" s="308"/>
    </row>
    <row r="109" spans="1:51" x14ac:dyDescent="0.3">
      <c r="A109" s="308"/>
    </row>
    <row r="110" spans="1:51" x14ac:dyDescent="0.3">
      <c r="A110" s="308"/>
    </row>
    <row r="111" spans="1:51" x14ac:dyDescent="0.3">
      <c r="A111" s="308"/>
    </row>
    <row r="112" spans="1:51" x14ac:dyDescent="0.3">
      <c r="A112" s="308"/>
    </row>
    <row r="113" spans="1:1" x14ac:dyDescent="0.3">
      <c r="A113" s="308"/>
    </row>
    <row r="114" spans="1:1" x14ac:dyDescent="0.3">
      <c r="A114" s="308"/>
    </row>
    <row r="115" spans="1:1" x14ac:dyDescent="0.3">
      <c r="A115" s="308"/>
    </row>
    <row r="116" spans="1:1" x14ac:dyDescent="0.3">
      <c r="A116" s="308"/>
    </row>
    <row r="117" spans="1:1" x14ac:dyDescent="0.3">
      <c r="A117" s="308"/>
    </row>
    <row r="118" spans="1:1" x14ac:dyDescent="0.3">
      <c r="A118" s="308"/>
    </row>
    <row r="119" spans="1:1" x14ac:dyDescent="0.3">
      <c r="A119" s="308"/>
    </row>
    <row r="120" spans="1:1" x14ac:dyDescent="0.3">
      <c r="A120" s="308"/>
    </row>
    <row r="121" spans="1:1" x14ac:dyDescent="0.3">
      <c r="A121" s="308"/>
    </row>
    <row r="122" spans="1:1" x14ac:dyDescent="0.3">
      <c r="A122" s="308"/>
    </row>
    <row r="123" spans="1:1" x14ac:dyDescent="0.3">
      <c r="A123" s="308"/>
    </row>
    <row r="124" spans="1:1" x14ac:dyDescent="0.3">
      <c r="A124" s="308"/>
    </row>
    <row r="125" spans="1:1" x14ac:dyDescent="0.3">
      <c r="A125" s="308"/>
    </row>
    <row r="126" spans="1:1" x14ac:dyDescent="0.3">
      <c r="A126" s="308"/>
    </row>
    <row r="127" spans="1:1" x14ac:dyDescent="0.3">
      <c r="A127" s="308"/>
    </row>
    <row r="128" spans="1:1" x14ac:dyDescent="0.3">
      <c r="A128" s="308"/>
    </row>
    <row r="129" spans="1:1" x14ac:dyDescent="0.3">
      <c r="A129" s="308"/>
    </row>
    <row r="130" spans="1:1" x14ac:dyDescent="0.3">
      <c r="A130" s="308"/>
    </row>
    <row r="131" spans="1:1" x14ac:dyDescent="0.3">
      <c r="A131" s="308"/>
    </row>
    <row r="132" spans="1:1" x14ac:dyDescent="0.3">
      <c r="A132" s="308"/>
    </row>
    <row r="133" spans="1:1" x14ac:dyDescent="0.3">
      <c r="A133" s="308"/>
    </row>
    <row r="134" spans="1:1" x14ac:dyDescent="0.3">
      <c r="A134" s="308"/>
    </row>
    <row r="135" spans="1:1" x14ac:dyDescent="0.3">
      <c r="A135" s="308"/>
    </row>
    <row r="136" spans="1:1" x14ac:dyDescent="0.3">
      <c r="A136" s="308"/>
    </row>
    <row r="137" spans="1:1" x14ac:dyDescent="0.3">
      <c r="A137" s="308"/>
    </row>
    <row r="138" spans="1:1" x14ac:dyDescent="0.3">
      <c r="A138" s="308"/>
    </row>
    <row r="139" spans="1:1" x14ac:dyDescent="0.3">
      <c r="A139" s="308"/>
    </row>
    <row r="140" spans="1:1" x14ac:dyDescent="0.3">
      <c r="A140" s="308"/>
    </row>
    <row r="141" spans="1:1" x14ac:dyDescent="0.3">
      <c r="A141" s="308"/>
    </row>
    <row r="142" spans="1:1" x14ac:dyDescent="0.3">
      <c r="A142" s="308"/>
    </row>
    <row r="143" spans="1:1" x14ac:dyDescent="0.3">
      <c r="A143" s="308"/>
    </row>
    <row r="144" spans="1:1" x14ac:dyDescent="0.3">
      <c r="A144" s="308"/>
    </row>
    <row r="145" spans="1:1" x14ac:dyDescent="0.3">
      <c r="A145" s="308"/>
    </row>
    <row r="146" spans="1:1" x14ac:dyDescent="0.3">
      <c r="A146" s="308"/>
    </row>
    <row r="147" spans="1:1" x14ac:dyDescent="0.3">
      <c r="A147" s="308"/>
    </row>
    <row r="148" spans="1:1" x14ac:dyDescent="0.3">
      <c r="A148" s="308"/>
    </row>
    <row r="149" spans="1:1" x14ac:dyDescent="0.3">
      <c r="A149" s="308"/>
    </row>
    <row r="150" spans="1:1" x14ac:dyDescent="0.3">
      <c r="A150" s="308"/>
    </row>
    <row r="151" spans="1:1" x14ac:dyDescent="0.3">
      <c r="A151" s="308"/>
    </row>
    <row r="152" spans="1:1" x14ac:dyDescent="0.3">
      <c r="A152" s="308"/>
    </row>
    <row r="153" spans="1:1" x14ac:dyDescent="0.3">
      <c r="A153" s="308"/>
    </row>
    <row r="154" spans="1:1" x14ac:dyDescent="0.3">
      <c r="A154" s="308"/>
    </row>
    <row r="155" spans="1:1" x14ac:dyDescent="0.3">
      <c r="A155" s="308"/>
    </row>
    <row r="156" spans="1:1" x14ac:dyDescent="0.3">
      <c r="A156" s="308"/>
    </row>
    <row r="157" spans="1:1" x14ac:dyDescent="0.3">
      <c r="A157" s="308"/>
    </row>
    <row r="158" spans="1:1" x14ac:dyDescent="0.3">
      <c r="A158" s="308"/>
    </row>
    <row r="159" spans="1:1" x14ac:dyDescent="0.3">
      <c r="A159" s="308"/>
    </row>
    <row r="160" spans="1:1" x14ac:dyDescent="0.3">
      <c r="A160" s="308"/>
    </row>
    <row r="161" spans="1:1" x14ac:dyDescent="0.3">
      <c r="A161" s="308"/>
    </row>
    <row r="162" spans="1:1" x14ac:dyDescent="0.3">
      <c r="A162" s="308"/>
    </row>
    <row r="163" spans="1:1" x14ac:dyDescent="0.3">
      <c r="A163" s="308"/>
    </row>
    <row r="164" spans="1:1" x14ac:dyDescent="0.3">
      <c r="A164" s="308"/>
    </row>
    <row r="165" spans="1:1" x14ac:dyDescent="0.3">
      <c r="A165" s="308"/>
    </row>
    <row r="166" spans="1:1" x14ac:dyDescent="0.3">
      <c r="A166" s="308"/>
    </row>
    <row r="167" spans="1:1" x14ac:dyDescent="0.3">
      <c r="A167" s="308"/>
    </row>
    <row r="168" spans="1:1" x14ac:dyDescent="0.3">
      <c r="A168" s="308"/>
    </row>
    <row r="169" spans="1:1" x14ac:dyDescent="0.3">
      <c r="A169" s="308"/>
    </row>
    <row r="170" spans="1:1" x14ac:dyDescent="0.3">
      <c r="A170" s="308"/>
    </row>
    <row r="171" spans="1:1" x14ac:dyDescent="0.3">
      <c r="A171" s="308"/>
    </row>
    <row r="172" spans="1:1" x14ac:dyDescent="0.3">
      <c r="A172" s="308"/>
    </row>
    <row r="173" spans="1:1" x14ac:dyDescent="0.3">
      <c r="A173" s="308"/>
    </row>
    <row r="174" spans="1:1" x14ac:dyDescent="0.3">
      <c r="A174" s="308"/>
    </row>
    <row r="175" spans="1:1" x14ac:dyDescent="0.3">
      <c r="A175" s="308"/>
    </row>
    <row r="176" spans="1:1" x14ac:dyDescent="0.3">
      <c r="A176" s="308"/>
    </row>
    <row r="177" spans="1:1" x14ac:dyDescent="0.3">
      <c r="A177" s="308"/>
    </row>
    <row r="178" spans="1:1" x14ac:dyDescent="0.3">
      <c r="A178" s="308"/>
    </row>
    <row r="179" spans="1:1" x14ac:dyDescent="0.3">
      <c r="A179" s="308"/>
    </row>
    <row r="180" spans="1:1" x14ac:dyDescent="0.3">
      <c r="A180" s="308"/>
    </row>
    <row r="181" spans="1:1" x14ac:dyDescent="0.3">
      <c r="A181" s="308"/>
    </row>
    <row r="182" spans="1:1" x14ac:dyDescent="0.3">
      <c r="A182" s="308"/>
    </row>
    <row r="183" spans="1:1" x14ac:dyDescent="0.3">
      <c r="A183" s="308"/>
    </row>
    <row r="184" spans="1:1" x14ac:dyDescent="0.3">
      <c r="A184" s="308"/>
    </row>
    <row r="185" spans="1:1" x14ac:dyDescent="0.3">
      <c r="A185" s="308"/>
    </row>
    <row r="186" spans="1:1" x14ac:dyDescent="0.3">
      <c r="A186" s="308"/>
    </row>
    <row r="187" spans="1:1" x14ac:dyDescent="0.3">
      <c r="A187" s="308"/>
    </row>
    <row r="188" spans="1:1" x14ac:dyDescent="0.3">
      <c r="A188" s="308"/>
    </row>
    <row r="189" spans="1:1" x14ac:dyDescent="0.3">
      <c r="A189" s="308"/>
    </row>
    <row r="190" spans="1:1" x14ac:dyDescent="0.3">
      <c r="A190" s="308"/>
    </row>
    <row r="191" spans="1:1" x14ac:dyDescent="0.3">
      <c r="A191" s="308"/>
    </row>
    <row r="192" spans="1:1" x14ac:dyDescent="0.3">
      <c r="A192" s="308"/>
    </row>
    <row r="193" spans="1:1" x14ac:dyDescent="0.3">
      <c r="A193" s="308"/>
    </row>
    <row r="194" spans="1:1" x14ac:dyDescent="0.3">
      <c r="A194" s="308"/>
    </row>
    <row r="195" spans="1:1" x14ac:dyDescent="0.3">
      <c r="A195" s="308"/>
    </row>
    <row r="196" spans="1:1" x14ac:dyDescent="0.3">
      <c r="A196" s="308"/>
    </row>
    <row r="197" spans="1:1" x14ac:dyDescent="0.3">
      <c r="A197" s="308"/>
    </row>
    <row r="198" spans="1:1" x14ac:dyDescent="0.3">
      <c r="A198" s="308"/>
    </row>
    <row r="199" spans="1:1" x14ac:dyDescent="0.3">
      <c r="A199" s="308"/>
    </row>
    <row r="200" spans="1:1" x14ac:dyDescent="0.3">
      <c r="A200" s="309"/>
    </row>
  </sheetData>
  <mergeCells count="1">
    <mergeCell ref="J5:M5"/>
  </mergeCells>
  <pageMargins left="3.937007874015748E-2" right="3.937007874015748E-2" top="3.937007874015748E-2" bottom="3.937007874015748E-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D16DC-7228-40BE-8A44-61CA2CF275E4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D6816-7DB2-4613-B6A3-089CF80D4D8D}">
  <sheetPr codeName="Ark2">
    <tabColor rgb="FFFF0000"/>
  </sheetPr>
  <dimension ref="A1:AX121"/>
  <sheetViews>
    <sheetView showGridLines="0" tabSelected="1" topLeftCell="J1" zoomScaleNormal="100" zoomScaleSheetLayoutView="100" workbookViewId="0">
      <selection activeCell="AF6" sqref="AF6"/>
    </sheetView>
  </sheetViews>
  <sheetFormatPr defaultColWidth="9.109375" defaultRowHeight="13.2" x14ac:dyDescent="0.25"/>
  <cols>
    <col min="1" max="1" width="12.6640625" style="9" customWidth="1"/>
    <col min="2" max="2" width="22.6640625" style="9" customWidth="1"/>
    <col min="3" max="3" width="6.6640625" style="61" customWidth="1"/>
    <col min="4" max="4" width="2.33203125" style="9" customWidth="1"/>
    <col min="5" max="22" width="5.33203125" style="62" customWidth="1"/>
    <col min="23" max="23" width="12.6640625" style="62" customWidth="1"/>
    <col min="24" max="24" width="8.44140625" style="62" customWidth="1"/>
    <col min="25" max="25" width="12.33203125" style="62" customWidth="1"/>
    <col min="26" max="26" width="12.21875" style="63" customWidth="1"/>
    <col min="27" max="27" width="11.33203125" style="62" customWidth="1"/>
    <col min="28" max="28" width="12" style="64" customWidth="1"/>
    <col min="29" max="29" width="13.77734375" style="63" customWidth="1"/>
    <col min="30" max="30" width="16.33203125" style="9" customWidth="1"/>
    <col min="31" max="16384" width="9.109375" style="9"/>
  </cols>
  <sheetData>
    <row r="1" spans="1:50" ht="20.100000000000001" customHeight="1" x14ac:dyDescent="0.3">
      <c r="A1" s="366" t="s">
        <v>0</v>
      </c>
      <c r="B1" s="367"/>
      <c r="C1" s="1"/>
      <c r="D1" s="2"/>
      <c r="E1" s="368" t="s">
        <v>1</v>
      </c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72" t="s">
        <v>2</v>
      </c>
      <c r="Q1" s="373"/>
      <c r="R1" s="373"/>
      <c r="S1" s="373"/>
      <c r="T1" s="374"/>
      <c r="U1" s="3">
        <v>10</v>
      </c>
      <c r="V1" s="4"/>
      <c r="W1" s="375" t="s">
        <v>3</v>
      </c>
      <c r="X1" s="376"/>
      <c r="Y1" s="376"/>
      <c r="Z1" s="377"/>
      <c r="AA1" s="5"/>
      <c r="AB1" s="6"/>
      <c r="AC1" s="7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0.100000000000001" customHeight="1" thickBot="1" x14ac:dyDescent="0.35">
      <c r="A2" s="378" t="s">
        <v>4</v>
      </c>
      <c r="B2" s="379"/>
      <c r="C2" s="1"/>
      <c r="D2" s="2"/>
      <c r="E2" s="370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80" t="s">
        <v>5</v>
      </c>
      <c r="Q2" s="381"/>
      <c r="R2" s="381"/>
      <c r="S2" s="381"/>
      <c r="T2" s="381"/>
      <c r="U2" s="10">
        <v>0</v>
      </c>
      <c r="V2" s="11"/>
      <c r="W2" s="382" t="s">
        <v>6</v>
      </c>
      <c r="X2" s="383"/>
      <c r="Y2" s="383"/>
      <c r="Z2" s="384"/>
      <c r="AA2" s="5"/>
      <c r="AB2" s="6"/>
      <c r="AC2" s="7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x14ac:dyDescent="0.25">
      <c r="A3" s="8"/>
      <c r="B3" s="8"/>
      <c r="C3" s="1"/>
      <c r="D3" s="8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  <c r="AA3" s="14"/>
      <c r="AB3" s="15"/>
      <c r="AC3" s="16"/>
      <c r="AD3" s="1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13.8" x14ac:dyDescent="0.25">
      <c r="A4" s="8"/>
      <c r="B4" s="8"/>
      <c r="C4" s="346" t="s">
        <v>7</v>
      </c>
      <c r="D4" s="347"/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  <c r="L4" s="18">
        <v>8</v>
      </c>
      <c r="M4" s="18">
        <v>9</v>
      </c>
      <c r="N4" s="18">
        <v>10</v>
      </c>
      <c r="O4" s="18">
        <v>11</v>
      </c>
      <c r="P4" s="18">
        <v>12</v>
      </c>
      <c r="Q4" s="18">
        <v>13</v>
      </c>
      <c r="R4" s="18">
        <v>14</v>
      </c>
      <c r="S4" s="18">
        <v>15</v>
      </c>
      <c r="T4" s="18">
        <v>16</v>
      </c>
      <c r="U4" s="18">
        <v>17</v>
      </c>
      <c r="V4" s="18">
        <v>18</v>
      </c>
      <c r="W4" s="357" t="s">
        <v>8</v>
      </c>
      <c r="X4" s="357" t="s">
        <v>9</v>
      </c>
      <c r="Y4" s="360" t="s">
        <v>10</v>
      </c>
      <c r="Z4" s="19" t="s">
        <v>11</v>
      </c>
      <c r="AA4" s="363" t="s">
        <v>12</v>
      </c>
      <c r="AB4" s="20"/>
      <c r="AC4" s="387"/>
      <c r="AD4" s="22"/>
      <c r="AE4" s="23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3.8" x14ac:dyDescent="0.25">
      <c r="A5" s="8"/>
      <c r="B5" s="8"/>
      <c r="C5" s="1"/>
      <c r="D5" s="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358"/>
      <c r="X5" s="358"/>
      <c r="Y5" s="361"/>
      <c r="Z5" s="24" t="s">
        <v>13</v>
      </c>
      <c r="AA5" s="364"/>
      <c r="AB5" s="25" t="s">
        <v>14</v>
      </c>
      <c r="AC5" s="388" t="s">
        <v>15</v>
      </c>
      <c r="AD5" s="22"/>
      <c r="AE5" s="23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x14ac:dyDescent="0.25">
      <c r="A6" s="8"/>
      <c r="B6" s="17"/>
      <c r="C6" s="346" t="s">
        <v>16</v>
      </c>
      <c r="D6" s="347"/>
      <c r="E6" s="18">
        <v>5</v>
      </c>
      <c r="F6" s="18">
        <v>3</v>
      </c>
      <c r="G6" s="18">
        <v>4</v>
      </c>
      <c r="H6" s="18">
        <v>4</v>
      </c>
      <c r="I6" s="18">
        <v>4</v>
      </c>
      <c r="J6" s="18">
        <v>4</v>
      </c>
      <c r="K6" s="18">
        <v>4</v>
      </c>
      <c r="L6" s="18">
        <v>5</v>
      </c>
      <c r="M6" s="18">
        <v>3</v>
      </c>
      <c r="N6" s="18">
        <v>4</v>
      </c>
      <c r="O6" s="18">
        <v>3</v>
      </c>
      <c r="P6" s="18">
        <v>5</v>
      </c>
      <c r="Q6" s="18">
        <v>3</v>
      </c>
      <c r="R6" s="18">
        <v>4</v>
      </c>
      <c r="S6" s="18">
        <v>4</v>
      </c>
      <c r="T6" s="18">
        <v>4</v>
      </c>
      <c r="U6" s="18">
        <v>3</v>
      </c>
      <c r="V6" s="18">
        <v>5</v>
      </c>
      <c r="W6" s="359"/>
      <c r="X6" s="359"/>
      <c r="Y6" s="362"/>
      <c r="Z6" s="27" t="s">
        <v>17</v>
      </c>
      <c r="AA6" s="365"/>
      <c r="AB6" s="28" t="s">
        <v>18</v>
      </c>
      <c r="AC6" s="389"/>
      <c r="AD6" s="30"/>
      <c r="AE6" s="23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4.4" thickBot="1" x14ac:dyDescent="0.3">
      <c r="A7" s="2"/>
      <c r="B7" s="31"/>
      <c r="C7" s="32"/>
      <c r="D7" s="8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33"/>
      <c r="Z7" s="34"/>
      <c r="AA7" s="35"/>
      <c r="AB7" s="36"/>
      <c r="AC7" s="37"/>
      <c r="AE7" s="23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5" customHeight="1" x14ac:dyDescent="0.25">
      <c r="A8" s="38" t="s">
        <v>19</v>
      </c>
      <c r="B8" s="39" t="s">
        <v>20</v>
      </c>
      <c r="C8" s="40">
        <v>27.4</v>
      </c>
      <c r="D8" s="23"/>
      <c r="E8" s="41">
        <v>7</v>
      </c>
      <c r="F8" s="41">
        <v>3</v>
      </c>
      <c r="G8" s="41">
        <v>5</v>
      </c>
      <c r="H8" s="41">
        <v>4</v>
      </c>
      <c r="I8" s="41">
        <v>6</v>
      </c>
      <c r="J8" s="41">
        <v>4</v>
      </c>
      <c r="K8" s="41">
        <v>5</v>
      </c>
      <c r="L8" s="41">
        <v>5</v>
      </c>
      <c r="M8" s="41">
        <v>3</v>
      </c>
      <c r="N8" s="41">
        <v>4</v>
      </c>
      <c r="O8" s="41">
        <v>3</v>
      </c>
      <c r="P8" s="41">
        <v>5</v>
      </c>
      <c r="Q8" s="41">
        <v>3</v>
      </c>
      <c r="R8" s="41">
        <v>5</v>
      </c>
      <c r="S8" s="41">
        <v>5</v>
      </c>
      <c r="T8" s="41">
        <v>4</v>
      </c>
      <c r="U8" s="41">
        <v>2</v>
      </c>
      <c r="V8" s="41">
        <v>6</v>
      </c>
      <c r="W8" s="42">
        <v>18</v>
      </c>
      <c r="X8" s="42">
        <v>8</v>
      </c>
      <c r="Y8" s="43">
        <v>79</v>
      </c>
      <c r="Z8" s="44">
        <v>15.899999618530273</v>
      </c>
      <c r="AA8" s="45">
        <v>63.099998474121094</v>
      </c>
      <c r="AB8" s="46"/>
      <c r="AC8" s="306">
        <v>63.099998474121094</v>
      </c>
      <c r="AD8" s="385" t="s">
        <v>20</v>
      </c>
      <c r="AE8" s="386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5" customHeight="1" x14ac:dyDescent="0.25">
      <c r="A9" s="38" t="s">
        <v>21</v>
      </c>
      <c r="B9" s="39" t="s">
        <v>22</v>
      </c>
      <c r="C9" s="48">
        <v>26.8</v>
      </c>
      <c r="D9" s="23"/>
      <c r="E9" s="41">
        <v>5</v>
      </c>
      <c r="F9" s="41">
        <v>3</v>
      </c>
      <c r="G9" s="41">
        <v>4</v>
      </c>
      <c r="H9" s="41">
        <v>4</v>
      </c>
      <c r="I9" s="41">
        <v>5</v>
      </c>
      <c r="J9" s="41">
        <v>4</v>
      </c>
      <c r="K9" s="41">
        <v>4</v>
      </c>
      <c r="L9" s="41">
        <v>6</v>
      </c>
      <c r="M9" s="41">
        <v>3</v>
      </c>
      <c r="N9" s="41">
        <v>5</v>
      </c>
      <c r="O9" s="41">
        <v>3</v>
      </c>
      <c r="P9" s="41">
        <v>7</v>
      </c>
      <c r="Q9" s="41">
        <v>4</v>
      </c>
      <c r="R9" s="41">
        <v>5</v>
      </c>
      <c r="S9" s="41">
        <v>5</v>
      </c>
      <c r="T9" s="41">
        <v>4</v>
      </c>
      <c r="U9" s="41">
        <v>3</v>
      </c>
      <c r="V9" s="41">
        <v>5</v>
      </c>
      <c r="W9" s="42">
        <v>18</v>
      </c>
      <c r="X9" s="42">
        <v>8</v>
      </c>
      <c r="Y9" s="43">
        <v>79</v>
      </c>
      <c r="Z9" s="44">
        <v>15.560000419616699</v>
      </c>
      <c r="AA9" s="45">
        <v>63.439998626708984</v>
      </c>
      <c r="AB9" s="46"/>
      <c r="AC9" s="306">
        <v>63.439998626708984</v>
      </c>
      <c r="AD9" s="385" t="s">
        <v>22</v>
      </c>
      <c r="AE9" s="386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5" customHeight="1" x14ac:dyDescent="0.25">
      <c r="A10" s="38" t="s">
        <v>23</v>
      </c>
      <c r="B10" s="39" t="s">
        <v>24</v>
      </c>
      <c r="C10" s="48">
        <v>23.7</v>
      </c>
      <c r="D10" s="23"/>
      <c r="E10" s="41">
        <v>6</v>
      </c>
      <c r="F10" s="41">
        <v>3</v>
      </c>
      <c r="G10" s="41">
        <v>4</v>
      </c>
      <c r="H10" s="41">
        <v>4</v>
      </c>
      <c r="I10" s="41">
        <v>5</v>
      </c>
      <c r="J10" s="41">
        <v>4</v>
      </c>
      <c r="K10" s="41">
        <v>4</v>
      </c>
      <c r="L10" s="41">
        <v>5</v>
      </c>
      <c r="M10" s="41">
        <v>4</v>
      </c>
      <c r="N10" s="41">
        <v>4</v>
      </c>
      <c r="O10" s="41">
        <v>3</v>
      </c>
      <c r="P10" s="41">
        <v>6</v>
      </c>
      <c r="Q10" s="41">
        <v>3</v>
      </c>
      <c r="R10" s="41">
        <v>5</v>
      </c>
      <c r="S10" s="41">
        <v>6</v>
      </c>
      <c r="T10" s="41">
        <v>4</v>
      </c>
      <c r="U10" s="41">
        <v>3</v>
      </c>
      <c r="V10" s="41">
        <v>6</v>
      </c>
      <c r="W10" s="42">
        <v>18</v>
      </c>
      <c r="X10" s="42">
        <v>8</v>
      </c>
      <c r="Y10" s="43">
        <v>79</v>
      </c>
      <c r="Z10" s="44">
        <v>13.819999694824219</v>
      </c>
      <c r="AA10" s="45">
        <v>65.180000305175781</v>
      </c>
      <c r="AB10" s="46"/>
      <c r="AC10" s="306">
        <v>65.180000305175781</v>
      </c>
      <c r="AD10" s="385" t="s">
        <v>24</v>
      </c>
      <c r="AE10" s="386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5" customHeight="1" x14ac:dyDescent="0.25">
      <c r="A11" s="38" t="s">
        <v>25</v>
      </c>
      <c r="B11" s="39" t="s">
        <v>26</v>
      </c>
      <c r="C11" s="48">
        <v>23.3</v>
      </c>
      <c r="D11" s="23"/>
      <c r="E11" s="41">
        <v>6</v>
      </c>
      <c r="F11" s="41">
        <v>3</v>
      </c>
      <c r="G11" s="41">
        <v>7</v>
      </c>
      <c r="H11" s="41">
        <v>4</v>
      </c>
      <c r="I11" s="41">
        <v>4</v>
      </c>
      <c r="J11" s="41">
        <v>4</v>
      </c>
      <c r="K11" s="41">
        <v>4</v>
      </c>
      <c r="L11" s="41">
        <v>6</v>
      </c>
      <c r="M11" s="41">
        <v>4</v>
      </c>
      <c r="N11" s="41">
        <v>4</v>
      </c>
      <c r="O11" s="49">
        <v>3</v>
      </c>
      <c r="P11" s="41">
        <v>5</v>
      </c>
      <c r="Q11" s="49">
        <v>3</v>
      </c>
      <c r="R11" s="41">
        <v>4</v>
      </c>
      <c r="S11" s="41">
        <v>6</v>
      </c>
      <c r="T11" s="49">
        <v>4</v>
      </c>
      <c r="U11" s="41">
        <v>3</v>
      </c>
      <c r="V11" s="41">
        <v>5</v>
      </c>
      <c r="W11" s="42">
        <v>18</v>
      </c>
      <c r="X11" s="42">
        <v>8</v>
      </c>
      <c r="Y11" s="43">
        <v>79</v>
      </c>
      <c r="Z11" s="44">
        <v>13.590000152587891</v>
      </c>
      <c r="AA11" s="45">
        <v>65.410003662109375</v>
      </c>
      <c r="AB11" s="46">
        <v>0.60000002384185791</v>
      </c>
      <c r="AC11" s="306">
        <v>66.010002136230469</v>
      </c>
      <c r="AD11" s="385" t="s">
        <v>26</v>
      </c>
      <c r="AE11" s="386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5" customHeight="1" x14ac:dyDescent="0.25">
      <c r="A12" s="38" t="s">
        <v>27</v>
      </c>
      <c r="B12" s="39" t="s">
        <v>28</v>
      </c>
      <c r="C12" s="48">
        <v>24.7</v>
      </c>
      <c r="D12" s="23"/>
      <c r="E12" s="41">
        <v>6</v>
      </c>
      <c r="F12" s="41">
        <v>3</v>
      </c>
      <c r="G12" s="41">
        <v>5</v>
      </c>
      <c r="H12" s="41">
        <v>5</v>
      </c>
      <c r="I12" s="41">
        <v>7</v>
      </c>
      <c r="J12" s="41">
        <v>4</v>
      </c>
      <c r="K12" s="41">
        <v>5</v>
      </c>
      <c r="L12" s="41">
        <v>6</v>
      </c>
      <c r="M12" s="41">
        <v>3</v>
      </c>
      <c r="N12" s="41">
        <v>4</v>
      </c>
      <c r="O12" s="41">
        <v>3</v>
      </c>
      <c r="P12" s="41">
        <v>6</v>
      </c>
      <c r="Q12" s="41">
        <v>3</v>
      </c>
      <c r="R12" s="41">
        <v>4</v>
      </c>
      <c r="S12" s="41">
        <v>5</v>
      </c>
      <c r="T12" s="41">
        <v>4</v>
      </c>
      <c r="U12" s="41">
        <v>3</v>
      </c>
      <c r="V12" s="41">
        <v>5</v>
      </c>
      <c r="W12" s="42">
        <v>18</v>
      </c>
      <c r="X12" s="42">
        <v>10</v>
      </c>
      <c r="Y12" s="43">
        <v>81</v>
      </c>
      <c r="Z12" s="44">
        <v>14.380000114440918</v>
      </c>
      <c r="AA12" s="45">
        <v>66.620002746582031</v>
      </c>
      <c r="AB12" s="46"/>
      <c r="AC12" s="306">
        <v>66.620002746582031</v>
      </c>
      <c r="AD12" s="385" t="s">
        <v>28</v>
      </c>
      <c r="AE12" s="386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5" customHeight="1" x14ac:dyDescent="0.25">
      <c r="A13" s="38" t="s">
        <v>29</v>
      </c>
      <c r="B13" s="39" t="s">
        <v>30</v>
      </c>
      <c r="C13" s="48">
        <v>23.6</v>
      </c>
      <c r="D13" s="23"/>
      <c r="E13" s="41">
        <v>6</v>
      </c>
      <c r="F13" s="41">
        <v>3</v>
      </c>
      <c r="G13" s="41">
        <v>5</v>
      </c>
      <c r="H13" s="49">
        <v>5</v>
      </c>
      <c r="I13" s="41">
        <v>5</v>
      </c>
      <c r="J13" s="41">
        <v>4</v>
      </c>
      <c r="K13" s="41">
        <v>5</v>
      </c>
      <c r="L13" s="41">
        <v>6</v>
      </c>
      <c r="M13" s="41">
        <v>3</v>
      </c>
      <c r="N13" s="41">
        <v>6</v>
      </c>
      <c r="O13" s="41">
        <v>3</v>
      </c>
      <c r="P13" s="41">
        <v>6</v>
      </c>
      <c r="Q13" s="41">
        <v>4</v>
      </c>
      <c r="R13" s="41">
        <v>5</v>
      </c>
      <c r="S13" s="41">
        <v>5</v>
      </c>
      <c r="T13" s="41">
        <v>5</v>
      </c>
      <c r="U13" s="41">
        <v>4</v>
      </c>
      <c r="V13" s="41">
        <v>5</v>
      </c>
      <c r="W13" s="42">
        <v>18</v>
      </c>
      <c r="X13" s="42">
        <v>14</v>
      </c>
      <c r="Y13" s="43">
        <v>85</v>
      </c>
      <c r="Z13" s="44">
        <v>13.760000228881836</v>
      </c>
      <c r="AA13" s="45">
        <v>71.239997863769531</v>
      </c>
      <c r="AB13" s="46">
        <v>0.20000000298023224</v>
      </c>
      <c r="AC13" s="306">
        <v>71.439994812011719</v>
      </c>
      <c r="AD13" s="385" t="s">
        <v>30</v>
      </c>
      <c r="AE13" s="386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5" customHeight="1" x14ac:dyDescent="0.25">
      <c r="A14" s="38" t="s">
        <v>31</v>
      </c>
      <c r="B14" s="39" t="s">
        <v>32</v>
      </c>
      <c r="C14" s="48">
        <v>29.9</v>
      </c>
      <c r="D14" s="23"/>
      <c r="E14" s="41">
        <v>7</v>
      </c>
      <c r="F14" s="41">
        <v>3</v>
      </c>
      <c r="G14" s="41">
        <v>6</v>
      </c>
      <c r="H14" s="41">
        <v>4</v>
      </c>
      <c r="I14" s="41">
        <v>4</v>
      </c>
      <c r="J14" s="41">
        <v>6</v>
      </c>
      <c r="K14" s="41">
        <v>7</v>
      </c>
      <c r="L14" s="41">
        <v>6</v>
      </c>
      <c r="M14" s="41">
        <v>3</v>
      </c>
      <c r="N14" s="41">
        <v>6</v>
      </c>
      <c r="O14" s="41">
        <v>3</v>
      </c>
      <c r="P14" s="41">
        <v>5</v>
      </c>
      <c r="Q14" s="41">
        <v>3</v>
      </c>
      <c r="R14" s="41">
        <v>7</v>
      </c>
      <c r="S14" s="41">
        <v>6</v>
      </c>
      <c r="T14" s="41">
        <v>7</v>
      </c>
      <c r="U14" s="41">
        <v>3</v>
      </c>
      <c r="V14" s="41">
        <v>5</v>
      </c>
      <c r="W14" s="42">
        <v>18</v>
      </c>
      <c r="X14" s="42">
        <v>20</v>
      </c>
      <c r="Y14" s="43">
        <v>91</v>
      </c>
      <c r="Z14" s="44">
        <v>17.299999237060547</v>
      </c>
      <c r="AA14" s="45">
        <v>73.699996948242188</v>
      </c>
      <c r="AB14" s="46"/>
      <c r="AC14" s="306">
        <v>73.699996948242188</v>
      </c>
      <c r="AD14" s="385" t="s">
        <v>32</v>
      </c>
      <c r="AE14" s="386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5" customHeight="1" x14ac:dyDescent="0.25">
      <c r="A15" s="38" t="s">
        <v>33</v>
      </c>
      <c r="B15" s="39" t="s">
        <v>34</v>
      </c>
      <c r="C15" s="48">
        <v>26.2</v>
      </c>
      <c r="D15" s="23"/>
      <c r="E15" s="41">
        <v>6</v>
      </c>
      <c r="F15" s="41">
        <v>5</v>
      </c>
      <c r="G15" s="41">
        <v>4</v>
      </c>
      <c r="H15" s="41">
        <v>7</v>
      </c>
      <c r="I15" s="41">
        <v>8</v>
      </c>
      <c r="J15" s="41">
        <v>6</v>
      </c>
      <c r="K15" s="41">
        <v>4</v>
      </c>
      <c r="L15" s="41">
        <v>6</v>
      </c>
      <c r="M15" s="41">
        <v>3</v>
      </c>
      <c r="N15" s="41">
        <v>4</v>
      </c>
      <c r="O15" s="41">
        <v>3</v>
      </c>
      <c r="P15" s="41">
        <v>5</v>
      </c>
      <c r="Q15" s="41">
        <v>3</v>
      </c>
      <c r="R15" s="41">
        <v>4</v>
      </c>
      <c r="S15" s="41">
        <v>4</v>
      </c>
      <c r="T15" s="41">
        <v>8</v>
      </c>
      <c r="U15" s="41">
        <v>3</v>
      </c>
      <c r="V15" s="41">
        <v>6</v>
      </c>
      <c r="W15" s="42">
        <v>18</v>
      </c>
      <c r="X15" s="42">
        <v>18</v>
      </c>
      <c r="Y15" s="43">
        <v>89</v>
      </c>
      <c r="Z15" s="44">
        <v>15.220000267028809</v>
      </c>
      <c r="AA15" s="45">
        <v>73.779998779296875</v>
      </c>
      <c r="AB15" s="46"/>
      <c r="AC15" s="306">
        <v>73.779998779296875</v>
      </c>
      <c r="AD15" s="385" t="s">
        <v>34</v>
      </c>
      <c r="AE15" s="386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15" customHeight="1" x14ac:dyDescent="0.25">
      <c r="A16" s="38" t="s">
        <v>35</v>
      </c>
      <c r="B16" s="39" t="s">
        <v>36</v>
      </c>
      <c r="C16" s="48">
        <v>25.9</v>
      </c>
      <c r="D16" s="23"/>
      <c r="E16" s="41">
        <v>6</v>
      </c>
      <c r="F16" s="49">
        <v>3</v>
      </c>
      <c r="G16" s="41">
        <v>5</v>
      </c>
      <c r="H16" s="41">
        <v>6</v>
      </c>
      <c r="I16" s="41">
        <v>5</v>
      </c>
      <c r="J16" s="41">
        <v>6</v>
      </c>
      <c r="K16" s="41">
        <v>5</v>
      </c>
      <c r="L16" s="41">
        <v>6</v>
      </c>
      <c r="M16" s="41">
        <v>3</v>
      </c>
      <c r="N16" s="41">
        <v>8</v>
      </c>
      <c r="O16" s="41">
        <v>3</v>
      </c>
      <c r="P16" s="41">
        <v>5</v>
      </c>
      <c r="Q16" s="41">
        <v>4</v>
      </c>
      <c r="R16" s="41">
        <v>4</v>
      </c>
      <c r="S16" s="41">
        <v>8</v>
      </c>
      <c r="T16" s="41">
        <v>4</v>
      </c>
      <c r="U16" s="41">
        <v>3</v>
      </c>
      <c r="V16" s="41">
        <v>5</v>
      </c>
      <c r="W16" s="42">
        <v>18</v>
      </c>
      <c r="X16" s="42">
        <v>18</v>
      </c>
      <c r="Y16" s="43">
        <v>89</v>
      </c>
      <c r="Z16" s="44">
        <v>15.050000190734863</v>
      </c>
      <c r="AA16" s="45">
        <v>73.949996948242188</v>
      </c>
      <c r="AB16" s="46">
        <v>0.20000000298023224</v>
      </c>
      <c r="AC16" s="306">
        <v>74.149993896484375</v>
      </c>
      <c r="AD16" s="385" t="s">
        <v>36</v>
      </c>
      <c r="AE16" s="386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5" customHeight="1" x14ac:dyDescent="0.25">
      <c r="A17" s="38" t="s">
        <v>37</v>
      </c>
      <c r="B17" s="39" t="s">
        <v>38</v>
      </c>
      <c r="C17" s="48">
        <v>31</v>
      </c>
      <c r="D17" s="23"/>
      <c r="E17" s="41">
        <v>7</v>
      </c>
      <c r="F17" s="41">
        <v>5</v>
      </c>
      <c r="G17" s="41">
        <v>4</v>
      </c>
      <c r="H17" s="41">
        <v>7</v>
      </c>
      <c r="I17" s="41">
        <v>6</v>
      </c>
      <c r="J17" s="41">
        <v>4</v>
      </c>
      <c r="K17" s="41">
        <v>5</v>
      </c>
      <c r="L17" s="41">
        <v>10</v>
      </c>
      <c r="M17" s="41">
        <v>4</v>
      </c>
      <c r="N17" s="41">
        <v>5</v>
      </c>
      <c r="O17" s="41">
        <v>3</v>
      </c>
      <c r="P17" s="41">
        <v>5</v>
      </c>
      <c r="Q17" s="41">
        <v>3</v>
      </c>
      <c r="R17" s="41">
        <v>5</v>
      </c>
      <c r="S17" s="41">
        <v>6</v>
      </c>
      <c r="T17" s="41">
        <v>6</v>
      </c>
      <c r="U17" s="41">
        <v>3</v>
      </c>
      <c r="V17" s="41">
        <v>5</v>
      </c>
      <c r="W17" s="42">
        <v>18</v>
      </c>
      <c r="X17" s="42">
        <v>22</v>
      </c>
      <c r="Y17" s="43">
        <v>93</v>
      </c>
      <c r="Z17" s="44">
        <v>17.920000076293945</v>
      </c>
      <c r="AA17" s="45">
        <v>75.080001831054688</v>
      </c>
      <c r="AB17" s="46"/>
      <c r="AC17" s="306">
        <v>75.080001831054688</v>
      </c>
      <c r="AD17" s="385" t="s">
        <v>38</v>
      </c>
      <c r="AE17" s="386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5" customHeight="1" x14ac:dyDescent="0.25">
      <c r="A18" s="38" t="s">
        <v>39</v>
      </c>
      <c r="B18" s="39" t="s">
        <v>40</v>
      </c>
      <c r="C18" s="48">
        <v>25.2</v>
      </c>
      <c r="D18" s="23"/>
      <c r="E18" s="41">
        <v>7</v>
      </c>
      <c r="F18" s="41">
        <v>3</v>
      </c>
      <c r="G18" s="41">
        <v>8</v>
      </c>
      <c r="H18" s="41">
        <v>4</v>
      </c>
      <c r="I18" s="41">
        <v>5</v>
      </c>
      <c r="J18" s="41">
        <v>5</v>
      </c>
      <c r="K18" s="41">
        <v>7</v>
      </c>
      <c r="L18" s="41">
        <v>5</v>
      </c>
      <c r="M18" s="41">
        <v>3</v>
      </c>
      <c r="N18" s="41">
        <v>4</v>
      </c>
      <c r="O18" s="41">
        <v>3</v>
      </c>
      <c r="P18" s="41">
        <v>5</v>
      </c>
      <c r="Q18" s="41">
        <v>7</v>
      </c>
      <c r="R18" s="41">
        <v>7</v>
      </c>
      <c r="S18" s="41">
        <v>7</v>
      </c>
      <c r="T18" s="41">
        <v>4</v>
      </c>
      <c r="U18" s="41">
        <v>3</v>
      </c>
      <c r="V18" s="41">
        <v>5</v>
      </c>
      <c r="W18" s="42">
        <v>18</v>
      </c>
      <c r="X18" s="42">
        <v>21</v>
      </c>
      <c r="Y18" s="43">
        <v>92</v>
      </c>
      <c r="Z18" s="44">
        <v>14.659999847412109</v>
      </c>
      <c r="AA18" s="45">
        <v>77.339996337890625</v>
      </c>
      <c r="AB18" s="46"/>
      <c r="AC18" s="306">
        <v>77.339996337890625</v>
      </c>
      <c r="AD18" s="385" t="s">
        <v>40</v>
      </c>
      <c r="AE18" s="386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5" customHeight="1" x14ac:dyDescent="0.25">
      <c r="A19" s="38" t="s">
        <v>41</v>
      </c>
      <c r="B19" s="39" t="s">
        <v>42</v>
      </c>
      <c r="C19" s="48">
        <v>31.6</v>
      </c>
      <c r="D19" s="23"/>
      <c r="E19" s="41">
        <v>7</v>
      </c>
      <c r="F19" s="41">
        <v>4</v>
      </c>
      <c r="G19" s="41">
        <v>7</v>
      </c>
      <c r="H19" s="41">
        <v>6</v>
      </c>
      <c r="I19" s="41">
        <v>8</v>
      </c>
      <c r="J19" s="41">
        <v>5</v>
      </c>
      <c r="K19" s="41">
        <v>5</v>
      </c>
      <c r="L19" s="41">
        <v>5</v>
      </c>
      <c r="M19" s="41">
        <v>3</v>
      </c>
      <c r="N19" s="41">
        <v>5</v>
      </c>
      <c r="O19" s="41">
        <v>6</v>
      </c>
      <c r="P19" s="41">
        <v>5</v>
      </c>
      <c r="Q19" s="41">
        <v>5</v>
      </c>
      <c r="R19" s="41">
        <v>7</v>
      </c>
      <c r="S19" s="41">
        <v>7</v>
      </c>
      <c r="T19" s="41">
        <v>4</v>
      </c>
      <c r="U19" s="41">
        <v>4</v>
      </c>
      <c r="V19" s="41">
        <v>6</v>
      </c>
      <c r="W19" s="42">
        <v>18</v>
      </c>
      <c r="X19" s="42">
        <v>28</v>
      </c>
      <c r="Y19" s="43">
        <v>99</v>
      </c>
      <c r="Z19" s="44">
        <v>18.260000228881836</v>
      </c>
      <c r="AA19" s="45">
        <v>80.739997863769531</v>
      </c>
      <c r="AB19" s="46"/>
      <c r="AC19" s="306">
        <v>80.739997863769531</v>
      </c>
      <c r="AD19" s="385" t="s">
        <v>42</v>
      </c>
      <c r="AE19" s="386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5" customHeight="1" x14ac:dyDescent="0.25">
      <c r="A20" s="38" t="s">
        <v>43</v>
      </c>
      <c r="B20" s="39" t="s">
        <v>44</v>
      </c>
      <c r="C20" s="48">
        <v>27.4</v>
      </c>
      <c r="D20" s="23"/>
      <c r="E20" s="41">
        <v>5</v>
      </c>
      <c r="F20" s="41"/>
      <c r="G20" s="41"/>
      <c r="H20" s="41">
        <v>4</v>
      </c>
      <c r="I20" s="41">
        <v>4</v>
      </c>
      <c r="J20" s="41">
        <v>4</v>
      </c>
      <c r="K20" s="41"/>
      <c r="L20" s="41"/>
      <c r="M20" s="41">
        <v>3</v>
      </c>
      <c r="N20" s="41">
        <v>4</v>
      </c>
      <c r="O20" s="41">
        <v>3</v>
      </c>
      <c r="P20" s="41"/>
      <c r="Q20" s="41">
        <v>3</v>
      </c>
      <c r="R20" s="41"/>
      <c r="S20" s="41"/>
      <c r="T20" s="41"/>
      <c r="U20" s="41">
        <v>2</v>
      </c>
      <c r="V20" s="41"/>
      <c r="W20" s="42">
        <v>9</v>
      </c>
      <c r="X20" s="42">
        <v>-1</v>
      </c>
      <c r="Y20" s="43"/>
      <c r="Z20" s="44">
        <v>15.899999618530273</v>
      </c>
      <c r="AA20" s="45"/>
      <c r="AB20" s="46"/>
      <c r="AC20" s="47"/>
      <c r="AD20" s="22"/>
      <c r="AE20" s="23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5" customHeight="1" x14ac:dyDescent="0.25">
      <c r="A21" s="38" t="s">
        <v>45</v>
      </c>
      <c r="B21" s="39" t="s">
        <v>46</v>
      </c>
      <c r="C21" s="48">
        <v>33.700000000000003</v>
      </c>
      <c r="D21" s="23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>
        <v>4</v>
      </c>
      <c r="Q21" s="41"/>
      <c r="R21" s="41"/>
      <c r="S21" s="41"/>
      <c r="T21" s="41"/>
      <c r="U21" s="41"/>
      <c r="V21" s="41"/>
      <c r="W21" s="42">
        <v>1</v>
      </c>
      <c r="X21" s="42">
        <v>-1</v>
      </c>
      <c r="Y21" s="43"/>
      <c r="Z21" s="44">
        <v>19.440000534057617</v>
      </c>
      <c r="AA21" s="45"/>
      <c r="AB21" s="46"/>
      <c r="AC21" s="47"/>
      <c r="AD21" s="22"/>
      <c r="AE21" s="23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5" customHeight="1" x14ac:dyDescent="0.25">
      <c r="A22" s="38" t="s">
        <v>47</v>
      </c>
      <c r="B22" s="39" t="s">
        <v>48</v>
      </c>
      <c r="C22" s="48">
        <v>28.3</v>
      </c>
      <c r="D22" s="23"/>
      <c r="E22" s="41"/>
      <c r="F22" s="41"/>
      <c r="G22" s="41">
        <v>5</v>
      </c>
      <c r="H22" s="41"/>
      <c r="I22" s="41"/>
      <c r="J22" s="41"/>
      <c r="K22" s="41"/>
      <c r="L22" s="41"/>
      <c r="M22" s="41"/>
      <c r="N22" s="41"/>
      <c r="O22" s="41">
        <v>3</v>
      </c>
      <c r="P22" s="41"/>
      <c r="Q22" s="41">
        <v>3</v>
      </c>
      <c r="R22" s="41"/>
      <c r="S22" s="41"/>
      <c r="T22" s="41"/>
      <c r="U22" s="41">
        <v>3</v>
      </c>
      <c r="V22" s="41"/>
      <c r="W22" s="42">
        <v>4</v>
      </c>
      <c r="X22" s="42">
        <v>1</v>
      </c>
      <c r="Y22" s="43"/>
      <c r="Z22" s="44">
        <v>16.399999618530273</v>
      </c>
      <c r="AA22" s="45"/>
      <c r="AB22" s="46"/>
      <c r="AC22" s="47"/>
      <c r="AD22" s="22"/>
      <c r="AE22" s="23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5" customHeight="1" x14ac:dyDescent="0.25">
      <c r="A23" s="38" t="s">
        <v>49</v>
      </c>
      <c r="B23" s="39" t="s">
        <v>50</v>
      </c>
      <c r="C23" s="48">
        <v>26</v>
      </c>
      <c r="D23" s="23"/>
      <c r="E23" s="41">
        <v>5</v>
      </c>
      <c r="F23" s="41">
        <v>3</v>
      </c>
      <c r="G23" s="41"/>
      <c r="H23" s="41"/>
      <c r="I23" s="41">
        <v>5</v>
      </c>
      <c r="J23" s="41"/>
      <c r="K23" s="41">
        <v>4</v>
      </c>
      <c r="L23" s="41"/>
      <c r="M23" s="41">
        <v>3</v>
      </c>
      <c r="N23" s="41"/>
      <c r="O23" s="41"/>
      <c r="P23" s="41"/>
      <c r="Q23" s="41">
        <v>3</v>
      </c>
      <c r="R23" s="41">
        <v>4</v>
      </c>
      <c r="S23" s="41"/>
      <c r="T23" s="41">
        <v>5</v>
      </c>
      <c r="U23" s="41">
        <v>3</v>
      </c>
      <c r="V23" s="41"/>
      <c r="W23" s="42">
        <v>9</v>
      </c>
      <c r="X23" s="42">
        <v>2</v>
      </c>
      <c r="Y23" s="43"/>
      <c r="Z23" s="44">
        <v>15.109999656677246</v>
      </c>
      <c r="AA23" s="45"/>
      <c r="AB23" s="46"/>
      <c r="AC23" s="47"/>
      <c r="AD23" s="22"/>
      <c r="AE23" s="23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5" customHeight="1" x14ac:dyDescent="0.25">
      <c r="A24" s="38" t="s">
        <v>51</v>
      </c>
      <c r="B24" s="39" t="s">
        <v>52</v>
      </c>
      <c r="C24" s="48">
        <v>21.9</v>
      </c>
      <c r="D24" s="23"/>
      <c r="E24" s="41"/>
      <c r="F24" s="41">
        <v>3</v>
      </c>
      <c r="G24" s="41"/>
      <c r="H24" s="41">
        <v>4</v>
      </c>
      <c r="I24" s="41"/>
      <c r="J24" s="41"/>
      <c r="K24" s="41"/>
      <c r="L24" s="41"/>
      <c r="M24" s="41"/>
      <c r="N24" s="41"/>
      <c r="O24" s="41"/>
      <c r="P24" s="41"/>
      <c r="Q24" s="41">
        <v>3</v>
      </c>
      <c r="R24" s="41">
        <v>5</v>
      </c>
      <c r="S24" s="41">
        <v>5</v>
      </c>
      <c r="T24" s="41"/>
      <c r="U24" s="41">
        <v>2</v>
      </c>
      <c r="V24" s="41">
        <v>6</v>
      </c>
      <c r="W24" s="42">
        <v>7</v>
      </c>
      <c r="X24" s="42">
        <v>2</v>
      </c>
      <c r="Y24" s="43"/>
      <c r="Z24" s="44">
        <v>12.810000419616699</v>
      </c>
      <c r="AA24" s="45"/>
      <c r="AB24" s="46"/>
      <c r="AC24" s="47"/>
      <c r="AD24" s="22"/>
      <c r="AE24" s="23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5" customHeight="1" x14ac:dyDescent="0.25">
      <c r="A25" s="38" t="s">
        <v>53</v>
      </c>
      <c r="B25" s="39" t="s">
        <v>54</v>
      </c>
      <c r="C25" s="48">
        <v>28.8</v>
      </c>
      <c r="D25" s="23"/>
      <c r="E25" s="41"/>
      <c r="F25" s="41"/>
      <c r="G25" s="41">
        <v>5</v>
      </c>
      <c r="H25" s="41"/>
      <c r="I25" s="41"/>
      <c r="J25" s="41"/>
      <c r="K25" s="41"/>
      <c r="L25" s="41"/>
      <c r="M25" s="41"/>
      <c r="N25" s="41"/>
      <c r="O25" s="41">
        <v>3</v>
      </c>
      <c r="P25" s="41"/>
      <c r="Q25" s="41"/>
      <c r="R25" s="41"/>
      <c r="S25" s="41">
        <v>5</v>
      </c>
      <c r="T25" s="41"/>
      <c r="U25" s="41"/>
      <c r="V25" s="41"/>
      <c r="W25" s="42">
        <v>3</v>
      </c>
      <c r="X25" s="42">
        <v>2</v>
      </c>
      <c r="Y25" s="43"/>
      <c r="Z25" s="44">
        <v>16.680000305175781</v>
      </c>
      <c r="AA25" s="45"/>
      <c r="AB25" s="46"/>
      <c r="AC25" s="47"/>
      <c r="AD25" s="22"/>
      <c r="AE25" s="23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5" customHeight="1" x14ac:dyDescent="0.25">
      <c r="A26" s="38" t="s">
        <v>55</v>
      </c>
      <c r="B26" s="39" t="s">
        <v>56</v>
      </c>
      <c r="C26" s="48">
        <v>42.4</v>
      </c>
      <c r="D26" s="23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>
        <v>4</v>
      </c>
      <c r="P26" s="41">
        <v>6</v>
      </c>
      <c r="Q26" s="41">
        <v>3</v>
      </c>
      <c r="R26" s="41"/>
      <c r="S26" s="41"/>
      <c r="T26" s="41"/>
      <c r="U26" s="41"/>
      <c r="V26" s="41"/>
      <c r="W26" s="42">
        <v>3</v>
      </c>
      <c r="X26" s="42">
        <v>2</v>
      </c>
      <c r="Y26" s="43"/>
      <c r="Z26" s="44">
        <v>24.329999923706055</v>
      </c>
      <c r="AA26" s="45"/>
      <c r="AB26" s="46"/>
      <c r="AC26" s="47"/>
      <c r="AD26" s="22"/>
      <c r="AE26" s="23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5" customHeight="1" x14ac:dyDescent="0.25">
      <c r="A27" s="38" t="s">
        <v>57</v>
      </c>
      <c r="B27" s="39" t="s">
        <v>58</v>
      </c>
      <c r="C27" s="48">
        <v>22.3</v>
      </c>
      <c r="D27" s="23"/>
      <c r="E27" s="41">
        <v>5</v>
      </c>
      <c r="F27" s="41">
        <v>4</v>
      </c>
      <c r="G27" s="41">
        <v>5</v>
      </c>
      <c r="H27" s="41">
        <v>4</v>
      </c>
      <c r="I27" s="41"/>
      <c r="J27" s="41">
        <v>4</v>
      </c>
      <c r="K27" s="41">
        <v>4</v>
      </c>
      <c r="L27" s="41">
        <v>5</v>
      </c>
      <c r="M27" s="41">
        <v>3</v>
      </c>
      <c r="N27" s="41"/>
      <c r="O27" s="41">
        <v>3</v>
      </c>
      <c r="P27" s="41"/>
      <c r="Q27" s="41">
        <v>3</v>
      </c>
      <c r="R27" s="41"/>
      <c r="S27" s="41">
        <v>5</v>
      </c>
      <c r="T27" s="41"/>
      <c r="U27" s="41"/>
      <c r="V27" s="41">
        <v>5</v>
      </c>
      <c r="W27" s="42">
        <v>12</v>
      </c>
      <c r="X27" s="42">
        <v>3</v>
      </c>
      <c r="Y27" s="43"/>
      <c r="Z27" s="44">
        <v>13.029999732971191</v>
      </c>
      <c r="AA27" s="45"/>
      <c r="AB27" s="46"/>
      <c r="AC27" s="47"/>
      <c r="AD27" s="22"/>
      <c r="AE27" s="23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5" customHeight="1" x14ac:dyDescent="0.25">
      <c r="A28" s="38" t="s">
        <v>59</v>
      </c>
      <c r="B28" s="39" t="s">
        <v>60</v>
      </c>
      <c r="C28" s="48">
        <v>23.9</v>
      </c>
      <c r="D28" s="23"/>
      <c r="E28" s="41"/>
      <c r="F28" s="41"/>
      <c r="G28" s="41">
        <v>5</v>
      </c>
      <c r="H28" s="41">
        <v>4</v>
      </c>
      <c r="I28" s="41"/>
      <c r="J28" s="41">
        <v>4</v>
      </c>
      <c r="K28" s="41">
        <v>5</v>
      </c>
      <c r="L28" s="41">
        <v>6</v>
      </c>
      <c r="M28" s="41"/>
      <c r="N28" s="41">
        <v>4</v>
      </c>
      <c r="O28" s="41">
        <v>3</v>
      </c>
      <c r="P28" s="41"/>
      <c r="Q28" s="49">
        <v>3</v>
      </c>
      <c r="R28" s="41"/>
      <c r="S28" s="41"/>
      <c r="T28" s="41">
        <v>4</v>
      </c>
      <c r="U28" s="41">
        <v>3</v>
      </c>
      <c r="V28" s="41"/>
      <c r="W28" s="42">
        <v>10</v>
      </c>
      <c r="X28" s="42">
        <v>3</v>
      </c>
      <c r="Y28" s="43"/>
      <c r="Z28" s="44">
        <v>13.930000305175781</v>
      </c>
      <c r="AA28" s="45"/>
      <c r="AB28" s="46">
        <v>0.20000000298023224</v>
      </c>
      <c r="AC28" s="47"/>
      <c r="AD28" s="22"/>
      <c r="AE28" s="23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5" customHeight="1" x14ac:dyDescent="0.25">
      <c r="A29" s="38" t="s">
        <v>61</v>
      </c>
      <c r="B29" s="39" t="s">
        <v>62</v>
      </c>
      <c r="C29" s="48">
        <v>28.5</v>
      </c>
      <c r="D29" s="23"/>
      <c r="E29" s="41"/>
      <c r="F29" s="41"/>
      <c r="G29" s="41"/>
      <c r="H29" s="41">
        <v>5</v>
      </c>
      <c r="I29" s="41">
        <v>5</v>
      </c>
      <c r="J29" s="41"/>
      <c r="K29" s="41"/>
      <c r="L29" s="41">
        <v>6</v>
      </c>
      <c r="M29" s="41"/>
      <c r="N29" s="41"/>
      <c r="O29" s="49">
        <v>3</v>
      </c>
      <c r="P29" s="41"/>
      <c r="Q29" s="41">
        <v>3</v>
      </c>
      <c r="R29" s="41"/>
      <c r="S29" s="41"/>
      <c r="T29" s="41"/>
      <c r="U29" s="41"/>
      <c r="V29" s="41"/>
      <c r="W29" s="42">
        <v>5</v>
      </c>
      <c r="X29" s="42">
        <v>3</v>
      </c>
      <c r="Y29" s="43"/>
      <c r="Z29" s="44">
        <v>16.520000457763672</v>
      </c>
      <c r="AA29" s="45"/>
      <c r="AB29" s="46">
        <v>0.20000000298023224</v>
      </c>
      <c r="AC29" s="47"/>
      <c r="AD29" s="22"/>
      <c r="AE29" s="23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5" customHeight="1" x14ac:dyDescent="0.25">
      <c r="A30" s="38" t="s">
        <v>63</v>
      </c>
      <c r="B30" s="39" t="s">
        <v>64</v>
      </c>
      <c r="C30" s="48">
        <v>25.4</v>
      </c>
      <c r="D30" s="23"/>
      <c r="E30" s="41"/>
      <c r="F30" s="41">
        <v>3</v>
      </c>
      <c r="G30" s="41"/>
      <c r="H30" s="41"/>
      <c r="I30" s="41">
        <v>5</v>
      </c>
      <c r="J30" s="41"/>
      <c r="K30" s="41">
        <v>5</v>
      </c>
      <c r="L30" s="41"/>
      <c r="M30" s="41"/>
      <c r="N30" s="41">
        <v>4</v>
      </c>
      <c r="O30" s="41">
        <v>3</v>
      </c>
      <c r="P30" s="41">
        <v>6</v>
      </c>
      <c r="Q30" s="41">
        <v>3</v>
      </c>
      <c r="R30" s="41"/>
      <c r="S30" s="41"/>
      <c r="T30" s="41">
        <v>5</v>
      </c>
      <c r="U30" s="41">
        <v>3</v>
      </c>
      <c r="V30" s="41">
        <v>5</v>
      </c>
      <c r="W30" s="42">
        <v>10</v>
      </c>
      <c r="X30" s="42">
        <v>4</v>
      </c>
      <c r="Y30" s="43"/>
      <c r="Z30" s="44">
        <v>14.770000457763672</v>
      </c>
      <c r="AA30" s="45"/>
      <c r="AB30" s="46"/>
      <c r="AC30" s="47"/>
      <c r="AD30" s="22"/>
      <c r="AE30" s="23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5" customHeight="1" x14ac:dyDescent="0.25">
      <c r="A31" s="38" t="s">
        <v>65</v>
      </c>
      <c r="B31" s="39" t="s">
        <v>66</v>
      </c>
      <c r="C31" s="48">
        <v>27.3</v>
      </c>
      <c r="D31" s="23"/>
      <c r="E31" s="41"/>
      <c r="F31" s="41"/>
      <c r="G31" s="41"/>
      <c r="H31" s="41"/>
      <c r="I31" s="41">
        <v>5</v>
      </c>
      <c r="J31" s="41"/>
      <c r="K31" s="41">
        <v>5</v>
      </c>
      <c r="L31" s="41"/>
      <c r="M31" s="41"/>
      <c r="N31" s="41">
        <v>4</v>
      </c>
      <c r="O31" s="41"/>
      <c r="P31" s="41"/>
      <c r="Q31" s="49">
        <v>4</v>
      </c>
      <c r="R31" s="41"/>
      <c r="S31" s="41"/>
      <c r="T31" s="41">
        <v>5</v>
      </c>
      <c r="U31" s="41">
        <v>3</v>
      </c>
      <c r="V31" s="41">
        <v>5</v>
      </c>
      <c r="W31" s="42">
        <v>7</v>
      </c>
      <c r="X31" s="42">
        <v>4</v>
      </c>
      <c r="Y31" s="43"/>
      <c r="Z31" s="44">
        <v>15.840000152587891</v>
      </c>
      <c r="AA31" s="45"/>
      <c r="AB31" s="46">
        <v>0.20000000298023224</v>
      </c>
      <c r="AC31" s="47"/>
      <c r="AD31" s="22"/>
      <c r="AE31" s="23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5" customHeight="1" x14ac:dyDescent="0.25">
      <c r="A32" s="38" t="s">
        <v>67</v>
      </c>
      <c r="B32" s="39" t="s">
        <v>68</v>
      </c>
      <c r="C32" s="48">
        <v>23.5</v>
      </c>
      <c r="D32" s="23"/>
      <c r="E32" s="41">
        <v>5</v>
      </c>
      <c r="F32" s="41">
        <v>4</v>
      </c>
      <c r="G32" s="41">
        <v>5</v>
      </c>
      <c r="H32" s="41"/>
      <c r="I32" s="41">
        <v>4</v>
      </c>
      <c r="J32" s="41">
        <v>4</v>
      </c>
      <c r="K32" s="41">
        <v>5</v>
      </c>
      <c r="L32" s="41">
        <v>5</v>
      </c>
      <c r="M32" s="41"/>
      <c r="N32" s="41">
        <v>5</v>
      </c>
      <c r="O32" s="41">
        <v>3</v>
      </c>
      <c r="P32" s="41">
        <v>5</v>
      </c>
      <c r="Q32" s="41">
        <v>3</v>
      </c>
      <c r="R32" s="41">
        <v>4</v>
      </c>
      <c r="S32" s="41">
        <v>5</v>
      </c>
      <c r="T32" s="41">
        <v>4</v>
      </c>
      <c r="U32" s="41">
        <v>3</v>
      </c>
      <c r="V32" s="41">
        <v>5</v>
      </c>
      <c r="W32" s="42">
        <v>16</v>
      </c>
      <c r="X32" s="42">
        <v>5</v>
      </c>
      <c r="Y32" s="43"/>
      <c r="Z32" s="44">
        <v>13.710000038146973</v>
      </c>
      <c r="AA32" s="45"/>
      <c r="AB32" s="46"/>
      <c r="AC32" s="47"/>
      <c r="AD32" s="22"/>
      <c r="AE32" s="23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5" customHeight="1" x14ac:dyDescent="0.25">
      <c r="A33" s="38" t="s">
        <v>69</v>
      </c>
      <c r="B33" s="39" t="s">
        <v>70</v>
      </c>
      <c r="C33" s="48">
        <v>26.8</v>
      </c>
      <c r="D33" s="23"/>
      <c r="E33" s="41">
        <v>8</v>
      </c>
      <c r="F33" s="41"/>
      <c r="G33" s="41"/>
      <c r="H33" s="41"/>
      <c r="I33" s="41"/>
      <c r="J33" s="41"/>
      <c r="K33" s="41">
        <v>6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2">
        <v>2</v>
      </c>
      <c r="X33" s="42">
        <v>5</v>
      </c>
      <c r="Y33" s="43"/>
      <c r="Z33" s="44">
        <v>15.560000419616699</v>
      </c>
      <c r="AA33" s="45"/>
      <c r="AB33" s="46"/>
      <c r="AC33" s="47"/>
      <c r="AD33" s="22"/>
      <c r="AE33" s="23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5" customHeight="1" x14ac:dyDescent="0.25">
      <c r="A34" s="38" t="s">
        <v>71</v>
      </c>
      <c r="B34" s="39" t="s">
        <v>72</v>
      </c>
      <c r="C34" s="48">
        <v>30.4</v>
      </c>
      <c r="D34" s="23"/>
      <c r="E34" s="41">
        <v>6</v>
      </c>
      <c r="F34" s="41">
        <v>3</v>
      </c>
      <c r="G34" s="41"/>
      <c r="H34" s="41">
        <v>5</v>
      </c>
      <c r="I34" s="41"/>
      <c r="J34" s="41">
        <v>5</v>
      </c>
      <c r="K34" s="41"/>
      <c r="L34" s="41">
        <v>5</v>
      </c>
      <c r="M34" s="41">
        <v>4</v>
      </c>
      <c r="N34" s="41">
        <v>4</v>
      </c>
      <c r="O34" s="41"/>
      <c r="P34" s="41"/>
      <c r="Q34" s="41"/>
      <c r="R34" s="41"/>
      <c r="S34" s="41">
        <v>4</v>
      </c>
      <c r="T34" s="41">
        <v>5</v>
      </c>
      <c r="U34" s="41">
        <v>4</v>
      </c>
      <c r="V34" s="41">
        <v>5</v>
      </c>
      <c r="W34" s="42">
        <v>11</v>
      </c>
      <c r="X34" s="42">
        <v>6</v>
      </c>
      <c r="Y34" s="43"/>
      <c r="Z34" s="44">
        <v>17.579999923706055</v>
      </c>
      <c r="AA34" s="45"/>
      <c r="AB34" s="46"/>
      <c r="AC34" s="47"/>
      <c r="AD34" s="22"/>
      <c r="AE34" s="23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" customHeight="1" x14ac:dyDescent="0.25">
      <c r="A35" s="38" t="s">
        <v>73</v>
      </c>
      <c r="B35" s="39" t="s">
        <v>74</v>
      </c>
      <c r="C35" s="48">
        <v>26.4</v>
      </c>
      <c r="D35" s="23"/>
      <c r="E35" s="41">
        <v>6</v>
      </c>
      <c r="F35" s="41">
        <v>4</v>
      </c>
      <c r="G35" s="41"/>
      <c r="H35" s="41">
        <v>4</v>
      </c>
      <c r="I35" s="41">
        <v>4</v>
      </c>
      <c r="J35" s="41">
        <v>5</v>
      </c>
      <c r="K35" s="41">
        <v>7</v>
      </c>
      <c r="L35" s="41">
        <v>6</v>
      </c>
      <c r="M35" s="41">
        <v>3</v>
      </c>
      <c r="N35" s="41">
        <v>4</v>
      </c>
      <c r="O35" s="41">
        <v>3</v>
      </c>
      <c r="P35" s="41">
        <v>5</v>
      </c>
      <c r="Q35" s="41">
        <v>7</v>
      </c>
      <c r="R35" s="41">
        <v>4</v>
      </c>
      <c r="S35" s="41"/>
      <c r="T35" s="49">
        <v>4</v>
      </c>
      <c r="U35" s="41">
        <v>4</v>
      </c>
      <c r="V35" s="41">
        <v>5</v>
      </c>
      <c r="W35" s="42">
        <v>16</v>
      </c>
      <c r="X35" s="42">
        <v>12</v>
      </c>
      <c r="Y35" s="43"/>
      <c r="Z35" s="44">
        <v>15.340000152587891</v>
      </c>
      <c r="AA35" s="45"/>
      <c r="AB35" s="46">
        <v>0.20000000298023224</v>
      </c>
      <c r="AC35" s="47"/>
      <c r="AD35" s="22"/>
      <c r="AE35" s="23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" customHeight="1" x14ac:dyDescent="0.25">
      <c r="A36" s="38" t="s">
        <v>75</v>
      </c>
      <c r="B36" s="39" t="s">
        <v>76</v>
      </c>
      <c r="C36" s="48">
        <v>29.9</v>
      </c>
      <c r="D36" s="23"/>
      <c r="E36" s="41">
        <v>6</v>
      </c>
      <c r="F36" s="41">
        <v>3</v>
      </c>
      <c r="G36" s="41">
        <v>5</v>
      </c>
      <c r="H36" s="41">
        <v>5</v>
      </c>
      <c r="I36" s="41">
        <v>5</v>
      </c>
      <c r="J36" s="41">
        <v>7</v>
      </c>
      <c r="K36" s="41">
        <v>5</v>
      </c>
      <c r="L36" s="41">
        <v>6</v>
      </c>
      <c r="M36" s="41">
        <v>4</v>
      </c>
      <c r="N36" s="41">
        <v>6</v>
      </c>
      <c r="O36" s="41">
        <v>3</v>
      </c>
      <c r="P36" s="41"/>
      <c r="Q36" s="41">
        <v>4</v>
      </c>
      <c r="R36" s="41">
        <v>4</v>
      </c>
      <c r="S36" s="41">
        <v>6</v>
      </c>
      <c r="T36" s="41">
        <v>6</v>
      </c>
      <c r="U36" s="41">
        <v>2</v>
      </c>
      <c r="V36" s="41">
        <v>6</v>
      </c>
      <c r="W36" s="42">
        <v>17</v>
      </c>
      <c r="X36" s="42">
        <v>17</v>
      </c>
      <c r="Y36" s="43"/>
      <c r="Z36" s="44">
        <v>17.299999237060547</v>
      </c>
      <c r="AA36" s="45"/>
      <c r="AB36" s="46"/>
      <c r="AC36" s="47"/>
      <c r="AD36" s="22"/>
      <c r="AE36" s="23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" customHeight="1" x14ac:dyDescent="0.25">
      <c r="A37" s="38" t="s">
        <v>77</v>
      </c>
      <c r="B37" s="39" t="s">
        <v>78</v>
      </c>
      <c r="C37" s="48">
        <v>27.4</v>
      </c>
      <c r="D37" s="23"/>
      <c r="E37" s="41">
        <v>5</v>
      </c>
      <c r="F37" s="41"/>
      <c r="G37" s="41">
        <v>4</v>
      </c>
      <c r="H37" s="41"/>
      <c r="I37" s="41"/>
      <c r="J37" s="41"/>
      <c r="K37" s="41">
        <v>4</v>
      </c>
      <c r="L37" s="41">
        <v>5</v>
      </c>
      <c r="M37" s="41"/>
      <c r="N37" s="41"/>
      <c r="O37" s="41"/>
      <c r="P37" s="41"/>
      <c r="Q37" s="41"/>
      <c r="R37" s="41">
        <v>4</v>
      </c>
      <c r="S37" s="41"/>
      <c r="T37" s="41">
        <v>4</v>
      </c>
      <c r="U37" s="41"/>
      <c r="V37" s="41">
        <v>5</v>
      </c>
      <c r="W37" s="42">
        <v>7</v>
      </c>
      <c r="X37" s="42" t="s">
        <v>79</v>
      </c>
      <c r="Y37" s="43"/>
      <c r="Z37" s="44">
        <v>15.899999618530273</v>
      </c>
      <c r="AA37" s="45"/>
      <c r="AB37" s="46"/>
      <c r="AC37" s="47"/>
      <c r="AD37" s="22"/>
      <c r="AE37" s="23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" customHeight="1" x14ac:dyDescent="0.25">
      <c r="A38" s="38" t="s">
        <v>80</v>
      </c>
      <c r="B38" s="39" t="s">
        <v>81</v>
      </c>
      <c r="C38" s="48">
        <v>23.6</v>
      </c>
      <c r="D38" s="23"/>
      <c r="E38" s="41"/>
      <c r="F38" s="41"/>
      <c r="G38" s="41"/>
      <c r="H38" s="41">
        <v>4</v>
      </c>
      <c r="I38" s="41"/>
      <c r="J38" s="41"/>
      <c r="K38" s="41"/>
      <c r="L38" s="41"/>
      <c r="M38" s="41"/>
      <c r="N38" s="41">
        <v>4</v>
      </c>
      <c r="O38" s="41"/>
      <c r="P38" s="49">
        <v>5</v>
      </c>
      <c r="Q38" s="41">
        <v>3</v>
      </c>
      <c r="R38" s="41"/>
      <c r="S38" s="41"/>
      <c r="T38" s="41"/>
      <c r="U38" s="41">
        <v>3</v>
      </c>
      <c r="V38" s="41">
        <v>5</v>
      </c>
      <c r="W38" s="42">
        <v>6</v>
      </c>
      <c r="X38" s="42" t="s">
        <v>79</v>
      </c>
      <c r="Y38" s="43"/>
      <c r="Z38" s="44">
        <v>13.760000228881836</v>
      </c>
      <c r="AA38" s="45"/>
      <c r="AB38" s="46">
        <v>0.20000000298023224</v>
      </c>
      <c r="AC38" s="47"/>
      <c r="AD38" s="22"/>
      <c r="AE38" s="23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 customHeight="1" x14ac:dyDescent="0.25">
      <c r="A39" s="38" t="s">
        <v>82</v>
      </c>
      <c r="B39" s="39" t="s">
        <v>83</v>
      </c>
      <c r="C39" s="48">
        <v>29.3</v>
      </c>
      <c r="D39" s="23"/>
      <c r="E39" s="41"/>
      <c r="F39" s="41">
        <v>3</v>
      </c>
      <c r="G39" s="41"/>
      <c r="H39" s="41"/>
      <c r="I39" s="41">
        <v>4</v>
      </c>
      <c r="J39" s="41"/>
      <c r="K39" s="41"/>
      <c r="L39" s="41"/>
      <c r="M39" s="41">
        <v>3</v>
      </c>
      <c r="N39" s="41"/>
      <c r="O39" s="41">
        <v>3</v>
      </c>
      <c r="P39" s="41">
        <v>5</v>
      </c>
      <c r="Q39" s="41">
        <v>3</v>
      </c>
      <c r="R39" s="41"/>
      <c r="S39" s="41"/>
      <c r="T39" s="41"/>
      <c r="U39" s="41"/>
      <c r="V39" s="41"/>
      <c r="W39" s="42">
        <v>6</v>
      </c>
      <c r="X39" s="42" t="s">
        <v>79</v>
      </c>
      <c r="Y39" s="43"/>
      <c r="Z39" s="44">
        <v>16.969999313354492</v>
      </c>
      <c r="AA39" s="45"/>
      <c r="AB39" s="46"/>
      <c r="AC39" s="47"/>
      <c r="AD39" s="22"/>
      <c r="AE39" s="23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 customHeight="1" x14ac:dyDescent="0.25">
      <c r="A40" s="38" t="s">
        <v>84</v>
      </c>
      <c r="B40" s="39" t="s">
        <v>85</v>
      </c>
      <c r="C40" s="48">
        <v>24.2</v>
      </c>
      <c r="D40" s="23"/>
      <c r="E40" s="41"/>
      <c r="F40" s="41">
        <v>3</v>
      </c>
      <c r="G40" s="41"/>
      <c r="H40" s="41"/>
      <c r="I40" s="41"/>
      <c r="J40" s="41"/>
      <c r="K40" s="41"/>
      <c r="L40" s="41"/>
      <c r="M40" s="41"/>
      <c r="N40" s="41"/>
      <c r="O40" s="41"/>
      <c r="P40" s="41">
        <v>5</v>
      </c>
      <c r="Q40" s="41">
        <v>3</v>
      </c>
      <c r="R40" s="41"/>
      <c r="S40" s="41"/>
      <c r="T40" s="41"/>
      <c r="U40" s="41"/>
      <c r="V40" s="41"/>
      <c r="W40" s="42">
        <v>3</v>
      </c>
      <c r="X40" s="42" t="s">
        <v>79</v>
      </c>
      <c r="Y40" s="43"/>
      <c r="Z40" s="44">
        <v>14.100000381469727</v>
      </c>
      <c r="AA40" s="45"/>
      <c r="AB40" s="46"/>
      <c r="AC40" s="47"/>
      <c r="AD40" s="22"/>
      <c r="AE40" s="23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 customHeight="1" x14ac:dyDescent="0.25">
      <c r="A41" s="38" t="s">
        <v>86</v>
      </c>
      <c r="B41" s="39" t="s">
        <v>87</v>
      </c>
      <c r="C41" s="48">
        <v>34.6</v>
      </c>
      <c r="D41" s="23"/>
      <c r="E41" s="41"/>
      <c r="F41" s="41"/>
      <c r="G41" s="41"/>
      <c r="H41" s="41"/>
      <c r="I41" s="41"/>
      <c r="J41" s="41"/>
      <c r="K41" s="41"/>
      <c r="L41" s="41"/>
      <c r="M41" s="41"/>
      <c r="N41" s="41">
        <v>4</v>
      </c>
      <c r="O41" s="41">
        <v>3</v>
      </c>
      <c r="P41" s="41"/>
      <c r="Q41" s="41"/>
      <c r="R41" s="41"/>
      <c r="S41" s="41"/>
      <c r="T41" s="41"/>
      <c r="U41" s="41">
        <v>3</v>
      </c>
      <c r="V41" s="41"/>
      <c r="W41" s="42">
        <v>3</v>
      </c>
      <c r="X41" s="42" t="s">
        <v>79</v>
      </c>
      <c r="Y41" s="43"/>
      <c r="Z41" s="44">
        <v>19.940000534057617</v>
      </c>
      <c r="AA41" s="45"/>
      <c r="AB41" s="46"/>
      <c r="AC41" s="47"/>
      <c r="AD41" s="22"/>
      <c r="AE41" s="23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 customHeight="1" x14ac:dyDescent="0.25">
      <c r="A42" s="38" t="s">
        <v>88</v>
      </c>
      <c r="B42" s="39" t="s">
        <v>89</v>
      </c>
      <c r="C42" s="48">
        <v>22.5</v>
      </c>
      <c r="D42" s="23"/>
      <c r="E42" s="41"/>
      <c r="F42" s="41">
        <v>3</v>
      </c>
      <c r="G42" s="41"/>
      <c r="H42" s="41"/>
      <c r="I42" s="41">
        <v>4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2">
        <v>2</v>
      </c>
      <c r="X42" s="42" t="s">
        <v>79</v>
      </c>
      <c r="Y42" s="43"/>
      <c r="Z42" s="44">
        <v>13.140000343322754</v>
      </c>
      <c r="AA42" s="45"/>
      <c r="AB42" s="46"/>
      <c r="AC42" s="47"/>
      <c r="AD42" s="22"/>
      <c r="AE42" s="23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 customHeight="1" x14ac:dyDescent="0.25">
      <c r="A43" s="38" t="s">
        <v>90</v>
      </c>
      <c r="B43" s="39" t="s">
        <v>91</v>
      </c>
      <c r="C43" s="48">
        <v>24.2</v>
      </c>
      <c r="D43" s="23"/>
      <c r="E43" s="41"/>
      <c r="F43" s="41"/>
      <c r="G43" s="41"/>
      <c r="H43" s="41"/>
      <c r="I43" s="41"/>
      <c r="J43" s="41"/>
      <c r="K43" s="41"/>
      <c r="L43" s="41">
        <v>5</v>
      </c>
      <c r="M43" s="41">
        <v>3</v>
      </c>
      <c r="N43" s="41"/>
      <c r="O43" s="41"/>
      <c r="P43" s="41"/>
      <c r="Q43" s="41"/>
      <c r="R43" s="41"/>
      <c r="S43" s="41"/>
      <c r="T43" s="41"/>
      <c r="U43" s="41"/>
      <c r="V43" s="41"/>
      <c r="W43" s="42">
        <v>2</v>
      </c>
      <c r="X43" s="42" t="s">
        <v>79</v>
      </c>
      <c r="Y43" s="43"/>
      <c r="Z43" s="44">
        <v>14.100000381469727</v>
      </c>
      <c r="AA43" s="45"/>
      <c r="AB43" s="46"/>
      <c r="AC43" s="47"/>
      <c r="AD43" s="22"/>
      <c r="AE43" s="23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 customHeight="1" x14ac:dyDescent="0.25">
      <c r="A44" s="38" t="s">
        <v>92</v>
      </c>
      <c r="B44" s="39" t="s">
        <v>93</v>
      </c>
      <c r="C44" s="48">
        <v>28.3</v>
      </c>
      <c r="D44" s="23"/>
      <c r="E44" s="41"/>
      <c r="F44" s="41">
        <v>3</v>
      </c>
      <c r="G44" s="41"/>
      <c r="H44" s="41"/>
      <c r="I44" s="41"/>
      <c r="J44" s="41">
        <v>4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2">
        <v>2</v>
      </c>
      <c r="X44" s="42" t="s">
        <v>79</v>
      </c>
      <c r="Y44" s="43"/>
      <c r="Z44" s="44">
        <v>16.399999618530273</v>
      </c>
      <c r="AA44" s="45"/>
      <c r="AB44" s="46"/>
      <c r="AC44" s="47"/>
      <c r="AD44" s="22"/>
      <c r="AE44" s="23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 customHeight="1" x14ac:dyDescent="0.25">
      <c r="A45" s="38" t="s">
        <v>94</v>
      </c>
      <c r="B45" s="39" t="s">
        <v>95</v>
      </c>
      <c r="C45" s="48">
        <v>32.5</v>
      </c>
      <c r="D45" s="23"/>
      <c r="E45" s="41"/>
      <c r="F45" s="41">
        <v>3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2">
        <v>1</v>
      </c>
      <c r="X45" s="42" t="s">
        <v>79</v>
      </c>
      <c r="Y45" s="43"/>
      <c r="Z45" s="44">
        <v>18.760000228881836</v>
      </c>
      <c r="AA45" s="45"/>
      <c r="AB45" s="46"/>
      <c r="AC45" s="47"/>
      <c r="AD45" s="22"/>
      <c r="AE45" s="23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 customHeight="1" x14ac:dyDescent="0.25">
      <c r="A46" s="38" t="s">
        <v>96</v>
      </c>
      <c r="B46" s="39" t="s">
        <v>97</v>
      </c>
      <c r="C46" s="48">
        <v>23.1</v>
      </c>
      <c r="D46" s="23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2" t="s">
        <v>98</v>
      </c>
      <c r="X46" s="42"/>
      <c r="Y46" s="43"/>
      <c r="Z46" s="44">
        <v>13.479999542236328</v>
      </c>
      <c r="AA46" s="45"/>
      <c r="AB46" s="46"/>
      <c r="AC46" s="47"/>
      <c r="AD46" s="22"/>
      <c r="AE46" s="23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 customHeight="1" x14ac:dyDescent="0.25">
      <c r="A47" s="38" t="s">
        <v>99</v>
      </c>
      <c r="B47" s="39" t="s">
        <v>100</v>
      </c>
      <c r="C47" s="48">
        <v>23.3</v>
      </c>
      <c r="D47" s="23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2" t="s">
        <v>98</v>
      </c>
      <c r="X47" s="42"/>
      <c r="Y47" s="43"/>
      <c r="Z47" s="44">
        <v>13.590000152587891</v>
      </c>
      <c r="AA47" s="45"/>
      <c r="AB47" s="46"/>
      <c r="AC47" s="47"/>
      <c r="AD47" s="22"/>
      <c r="AE47" s="23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 customHeight="1" x14ac:dyDescent="0.25">
      <c r="A48" s="38" t="s">
        <v>101</v>
      </c>
      <c r="B48" s="39" t="s">
        <v>102</v>
      </c>
      <c r="C48" s="48">
        <v>23.4</v>
      </c>
      <c r="D48" s="23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2" t="s">
        <v>98</v>
      </c>
      <c r="X48" s="42"/>
      <c r="Y48" s="43"/>
      <c r="Z48" s="44">
        <v>13.649999618530273</v>
      </c>
      <c r="AA48" s="45"/>
      <c r="AB48" s="46"/>
      <c r="AC48" s="47"/>
      <c r="AD48" s="22"/>
      <c r="AE48" s="23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 customHeight="1" x14ac:dyDescent="0.25">
      <c r="A49" s="38" t="s">
        <v>103</v>
      </c>
      <c r="B49" s="39" t="s">
        <v>104</v>
      </c>
      <c r="C49" s="48">
        <v>23.9</v>
      </c>
      <c r="D49" s="23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 t="s">
        <v>98</v>
      </c>
      <c r="X49" s="42"/>
      <c r="Y49" s="43"/>
      <c r="Z49" s="44">
        <v>13.930000305175781</v>
      </c>
      <c r="AA49" s="45"/>
      <c r="AB49" s="46"/>
      <c r="AC49" s="47"/>
      <c r="AD49" s="22"/>
      <c r="AE49" s="23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 customHeight="1" x14ac:dyDescent="0.25">
      <c r="A50" s="38" t="s">
        <v>105</v>
      </c>
      <c r="B50" s="39" t="s">
        <v>106</v>
      </c>
      <c r="C50" s="48">
        <v>23.9</v>
      </c>
      <c r="D50" s="23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2" t="s">
        <v>98</v>
      </c>
      <c r="X50" s="42"/>
      <c r="Y50" s="43"/>
      <c r="Z50" s="44">
        <v>13.930000305175781</v>
      </c>
      <c r="AA50" s="45"/>
      <c r="AB50" s="46"/>
      <c r="AC50" s="47"/>
      <c r="AD50" s="22"/>
      <c r="AE50" s="23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 customHeight="1" x14ac:dyDescent="0.25">
      <c r="A51" s="38" t="s">
        <v>107</v>
      </c>
      <c r="B51" s="39" t="s">
        <v>108</v>
      </c>
      <c r="C51" s="48">
        <v>23.9</v>
      </c>
      <c r="D51" s="23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2" t="s">
        <v>98</v>
      </c>
      <c r="X51" s="42"/>
      <c r="Y51" s="43"/>
      <c r="Z51" s="44">
        <v>13.930000305175781</v>
      </c>
      <c r="AA51" s="45"/>
      <c r="AB51" s="46"/>
      <c r="AC51" s="47"/>
      <c r="AD51" s="22"/>
      <c r="AE51" s="23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 customHeight="1" x14ac:dyDescent="0.25">
      <c r="A52" s="38" t="s">
        <v>109</v>
      </c>
      <c r="B52" s="39" t="s">
        <v>110</v>
      </c>
      <c r="C52" s="48">
        <v>24.7</v>
      </c>
      <c r="D52" s="23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2" t="s">
        <v>98</v>
      </c>
      <c r="X52" s="42"/>
      <c r="Y52" s="43"/>
      <c r="Z52" s="44">
        <v>14.380000114440918</v>
      </c>
      <c r="AA52" s="45"/>
      <c r="AB52" s="46"/>
      <c r="AC52" s="47"/>
      <c r="AD52" s="22"/>
      <c r="AE52" s="23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 customHeight="1" x14ac:dyDescent="0.25">
      <c r="A53" s="38" t="s">
        <v>111</v>
      </c>
      <c r="B53" s="39" t="s">
        <v>112</v>
      </c>
      <c r="C53" s="48">
        <v>24.8</v>
      </c>
      <c r="D53" s="23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2" t="s">
        <v>98</v>
      </c>
      <c r="X53" s="42"/>
      <c r="Y53" s="43"/>
      <c r="Z53" s="44">
        <v>14.439999580383301</v>
      </c>
      <c r="AA53" s="45"/>
      <c r="AB53" s="46"/>
      <c r="AC53" s="47"/>
      <c r="AD53" s="22"/>
      <c r="AE53" s="23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 customHeight="1" x14ac:dyDescent="0.25">
      <c r="A54" s="38" t="s">
        <v>113</v>
      </c>
      <c r="B54" s="39" t="s">
        <v>114</v>
      </c>
      <c r="C54" s="48">
        <v>25.4</v>
      </c>
      <c r="D54" s="23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2" t="s">
        <v>98</v>
      </c>
      <c r="X54" s="42"/>
      <c r="Y54" s="43"/>
      <c r="Z54" s="44">
        <v>14.770000457763672</v>
      </c>
      <c r="AA54" s="45"/>
      <c r="AB54" s="46"/>
      <c r="AC54" s="47"/>
      <c r="AD54" s="22"/>
      <c r="AE54" s="23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 customHeight="1" x14ac:dyDescent="0.25">
      <c r="A55" s="38" t="s">
        <v>115</v>
      </c>
      <c r="B55" s="39" t="s">
        <v>116</v>
      </c>
      <c r="C55" s="48">
        <v>26.5</v>
      </c>
      <c r="D55" s="23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2" t="s">
        <v>98</v>
      </c>
      <c r="X55" s="42"/>
      <c r="Y55" s="43"/>
      <c r="Z55" s="44">
        <v>15.390000343322754</v>
      </c>
      <c r="AA55" s="45"/>
      <c r="AB55" s="46"/>
      <c r="AC55" s="47"/>
      <c r="AD55" s="22"/>
      <c r="AE55" s="23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 customHeight="1" x14ac:dyDescent="0.25">
      <c r="A56" s="38" t="s">
        <v>117</v>
      </c>
      <c r="B56" s="39" t="s">
        <v>118</v>
      </c>
      <c r="C56" s="48">
        <v>26.6</v>
      </c>
      <c r="D56" s="23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2" t="s">
        <v>98</v>
      </c>
      <c r="X56" s="42"/>
      <c r="Y56" s="43"/>
      <c r="Z56" s="44">
        <v>15.449999809265137</v>
      </c>
      <c r="AA56" s="45"/>
      <c r="AB56" s="46"/>
      <c r="AC56" s="47"/>
      <c r="AD56" s="22"/>
      <c r="AE56" s="23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 customHeight="1" x14ac:dyDescent="0.25">
      <c r="A57" s="38" t="s">
        <v>119</v>
      </c>
      <c r="B57" s="39" t="s">
        <v>120</v>
      </c>
      <c r="C57" s="48">
        <v>27.1</v>
      </c>
      <c r="D57" s="23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2" t="s">
        <v>98</v>
      </c>
      <c r="X57" s="42"/>
      <c r="Y57" s="43"/>
      <c r="Z57" s="44">
        <v>15.729999542236328</v>
      </c>
      <c r="AA57" s="45"/>
      <c r="AB57" s="46"/>
      <c r="AC57" s="47"/>
      <c r="AD57" s="22"/>
      <c r="AE57" s="23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 customHeight="1" x14ac:dyDescent="0.25">
      <c r="A58" s="38" t="s">
        <v>121</v>
      </c>
      <c r="B58" s="39" t="s">
        <v>122</v>
      </c>
      <c r="C58" s="48">
        <v>27.3</v>
      </c>
      <c r="D58" s="23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2" t="s">
        <v>98</v>
      </c>
      <c r="X58" s="42"/>
      <c r="Y58" s="43"/>
      <c r="Z58" s="44">
        <v>15.840000152587891</v>
      </c>
      <c r="AA58" s="45"/>
      <c r="AB58" s="46"/>
      <c r="AC58" s="47"/>
      <c r="AD58" s="22"/>
      <c r="AE58" s="23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 customHeight="1" x14ac:dyDescent="0.25">
      <c r="A59" s="38" t="s">
        <v>123</v>
      </c>
      <c r="B59" s="39" t="s">
        <v>124</v>
      </c>
      <c r="C59" s="48">
        <v>27.4</v>
      </c>
      <c r="D59" s="23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2" t="s">
        <v>98</v>
      </c>
      <c r="X59" s="42"/>
      <c r="Y59" s="43"/>
      <c r="Z59" s="44">
        <v>15.899999618530273</v>
      </c>
      <c r="AA59" s="45"/>
      <c r="AB59" s="46"/>
      <c r="AC59" s="47"/>
      <c r="AD59" s="22"/>
      <c r="AE59" s="23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 customHeight="1" x14ac:dyDescent="0.25">
      <c r="A60" s="38" t="s">
        <v>125</v>
      </c>
      <c r="B60" s="39" t="s">
        <v>126</v>
      </c>
      <c r="C60" s="48">
        <v>28</v>
      </c>
      <c r="D60" s="23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2" t="s">
        <v>98</v>
      </c>
      <c r="X60" s="42"/>
      <c r="Y60" s="43"/>
      <c r="Z60" s="44">
        <v>16.229999542236328</v>
      </c>
      <c r="AA60" s="45"/>
      <c r="AB60" s="46"/>
      <c r="AC60" s="47"/>
      <c r="AD60" s="22"/>
      <c r="AE60" s="23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 customHeight="1" x14ac:dyDescent="0.25">
      <c r="A61" s="38" t="s">
        <v>127</v>
      </c>
      <c r="B61" s="39" t="s">
        <v>128</v>
      </c>
      <c r="C61" s="48">
        <v>28.4</v>
      </c>
      <c r="D61" s="23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2" t="s">
        <v>98</v>
      </c>
      <c r="X61" s="42"/>
      <c r="Y61" s="43"/>
      <c r="Z61" s="44">
        <v>16.459999084472656</v>
      </c>
      <c r="AA61" s="45"/>
      <c r="AB61" s="46"/>
      <c r="AC61" s="47"/>
      <c r="AD61" s="22"/>
      <c r="AE61" s="23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 customHeight="1" x14ac:dyDescent="0.25">
      <c r="A62" s="38" t="s">
        <v>129</v>
      </c>
      <c r="B62" s="39" t="s">
        <v>130</v>
      </c>
      <c r="C62" s="48">
        <v>28.6</v>
      </c>
      <c r="D62" s="23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2" t="s">
        <v>98</v>
      </c>
      <c r="X62" s="42"/>
      <c r="Y62" s="43"/>
      <c r="Z62" s="44">
        <v>16.569999694824219</v>
      </c>
      <c r="AA62" s="45"/>
      <c r="AB62" s="46"/>
      <c r="AC62" s="47"/>
      <c r="AD62" s="22"/>
      <c r="AE62" s="23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 customHeight="1" x14ac:dyDescent="0.25">
      <c r="A63" s="38" t="s">
        <v>131</v>
      </c>
      <c r="B63" s="39" t="s">
        <v>132</v>
      </c>
      <c r="C63" s="48">
        <v>29</v>
      </c>
      <c r="D63" s="23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2" t="s">
        <v>98</v>
      </c>
      <c r="X63" s="42"/>
      <c r="Y63" s="43"/>
      <c r="Z63" s="44">
        <v>16.799999237060547</v>
      </c>
      <c r="AA63" s="45"/>
      <c r="AB63" s="46"/>
      <c r="AC63" s="47"/>
      <c r="AD63" s="22"/>
      <c r="AE63" s="23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 customHeight="1" x14ac:dyDescent="0.25">
      <c r="A64" s="38" t="s">
        <v>133</v>
      </c>
      <c r="B64" s="39" t="s">
        <v>134</v>
      </c>
      <c r="C64" s="48">
        <v>29.7</v>
      </c>
      <c r="D64" s="23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2" t="s">
        <v>98</v>
      </c>
      <c r="X64" s="42"/>
      <c r="Y64" s="43"/>
      <c r="Z64" s="44">
        <v>17.190000534057617</v>
      </c>
      <c r="AA64" s="45"/>
      <c r="AB64" s="46"/>
      <c r="AC64" s="47"/>
      <c r="AD64" s="22"/>
      <c r="AE64" s="23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 customHeight="1" x14ac:dyDescent="0.25">
      <c r="A65" s="38" t="s">
        <v>135</v>
      </c>
      <c r="B65" s="39" t="s">
        <v>136</v>
      </c>
      <c r="C65" s="48">
        <v>30.6</v>
      </c>
      <c r="D65" s="23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2" t="s">
        <v>98</v>
      </c>
      <c r="X65" s="42"/>
      <c r="Y65" s="43"/>
      <c r="Z65" s="44">
        <v>17.700000762939453</v>
      </c>
      <c r="AA65" s="45"/>
      <c r="AB65" s="46"/>
      <c r="AC65" s="47"/>
      <c r="AD65" s="22"/>
      <c r="AE65" s="23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 customHeight="1" x14ac:dyDescent="0.25">
      <c r="A66" s="38" t="s">
        <v>137</v>
      </c>
      <c r="B66" s="39" t="s">
        <v>138</v>
      </c>
      <c r="C66" s="48">
        <v>31</v>
      </c>
      <c r="D66" s="23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2" t="s">
        <v>98</v>
      </c>
      <c r="X66" s="42"/>
      <c r="Y66" s="43"/>
      <c r="Z66" s="44">
        <v>17.920000076293945</v>
      </c>
      <c r="AA66" s="45"/>
      <c r="AB66" s="46"/>
      <c r="AC66" s="47"/>
      <c r="AD66" s="22"/>
      <c r="AE66" s="23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 customHeight="1" x14ac:dyDescent="0.25">
      <c r="A67" s="38" t="s">
        <v>139</v>
      </c>
      <c r="B67" s="39" t="s">
        <v>140</v>
      </c>
      <c r="C67" s="48">
        <v>31.2</v>
      </c>
      <c r="D67" s="23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2" t="s">
        <v>98</v>
      </c>
      <c r="X67" s="42"/>
      <c r="Y67" s="43"/>
      <c r="Z67" s="44">
        <v>18.030000686645508</v>
      </c>
      <c r="AA67" s="45"/>
      <c r="AB67" s="46"/>
      <c r="AC67" s="47"/>
      <c r="AD67" s="22"/>
      <c r="AE67" s="23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 customHeight="1" x14ac:dyDescent="0.25">
      <c r="A68" s="38" t="s">
        <v>141</v>
      </c>
      <c r="B68" s="39" t="s">
        <v>142</v>
      </c>
      <c r="C68" s="48">
        <v>32</v>
      </c>
      <c r="D68" s="23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2" t="s">
        <v>98</v>
      </c>
      <c r="X68" s="42"/>
      <c r="Y68" s="43"/>
      <c r="Z68" s="44">
        <v>18.479999542236328</v>
      </c>
      <c r="AA68" s="45"/>
      <c r="AB68" s="46"/>
      <c r="AC68" s="47"/>
      <c r="AD68" s="22"/>
      <c r="AE68" s="23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 customHeight="1" x14ac:dyDescent="0.25">
      <c r="A69" s="38" t="s">
        <v>143</v>
      </c>
      <c r="B69" s="39" t="s">
        <v>144</v>
      </c>
      <c r="C69" s="48">
        <v>32.1</v>
      </c>
      <c r="D69" s="23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2" t="s">
        <v>98</v>
      </c>
      <c r="X69" s="42"/>
      <c r="Y69" s="43"/>
      <c r="Z69" s="44">
        <v>18.540000915527344</v>
      </c>
      <c r="AA69" s="45"/>
      <c r="AB69" s="46"/>
      <c r="AC69" s="47"/>
      <c r="AD69" s="22"/>
      <c r="AE69" s="23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 customHeight="1" x14ac:dyDescent="0.25">
      <c r="A70" s="38" t="s">
        <v>145</v>
      </c>
      <c r="B70" s="39" t="s">
        <v>146</v>
      </c>
      <c r="C70" s="48">
        <v>32.799999999999997</v>
      </c>
      <c r="D70" s="23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2" t="s">
        <v>98</v>
      </c>
      <c r="X70" s="42"/>
      <c r="Y70" s="43"/>
      <c r="Z70" s="44">
        <v>18.930000305175781</v>
      </c>
      <c r="AA70" s="45"/>
      <c r="AB70" s="46"/>
      <c r="AC70" s="47"/>
      <c r="AD70" s="22"/>
      <c r="AE70" s="23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 customHeight="1" x14ac:dyDescent="0.25">
      <c r="A71" s="38" t="s">
        <v>147</v>
      </c>
      <c r="B71" s="39" t="s">
        <v>148</v>
      </c>
      <c r="C71" s="48">
        <v>34.700000000000003</v>
      </c>
      <c r="D71" s="23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2" t="s">
        <v>98</v>
      </c>
      <c r="X71" s="42"/>
      <c r="Y71" s="43"/>
      <c r="Z71" s="44">
        <v>20</v>
      </c>
      <c r="AA71" s="45"/>
      <c r="AB71" s="46"/>
      <c r="AC71" s="47"/>
      <c r="AD71" s="22"/>
      <c r="AE71" s="23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 customHeight="1" x14ac:dyDescent="0.25">
      <c r="A72" s="38" t="s">
        <v>149</v>
      </c>
      <c r="B72" s="39" t="s">
        <v>150</v>
      </c>
      <c r="C72" s="48">
        <v>39.200000000000003</v>
      </c>
      <c r="D72" s="23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2" t="s">
        <v>98</v>
      </c>
      <c r="X72" s="42"/>
      <c r="Y72" s="43"/>
      <c r="Z72" s="44">
        <v>22.530000686645508</v>
      </c>
      <c r="AA72" s="45"/>
      <c r="AB72" s="46"/>
      <c r="AC72" s="47"/>
      <c r="AD72" s="22"/>
      <c r="AE72" s="23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 customHeight="1" x14ac:dyDescent="0.25">
      <c r="A73" s="38" t="s">
        <v>151</v>
      </c>
      <c r="B73" s="39" t="s">
        <v>152</v>
      </c>
      <c r="C73" s="48">
        <v>46.5</v>
      </c>
      <c r="D73" s="23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2" t="s">
        <v>98</v>
      </c>
      <c r="X73" s="42"/>
      <c r="Y73" s="43"/>
      <c r="Z73" s="44">
        <v>26.629999160766602</v>
      </c>
      <c r="AA73" s="45"/>
      <c r="AB73" s="46"/>
      <c r="AC73" s="47"/>
      <c r="AD73" s="22"/>
      <c r="AE73" s="23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 customHeight="1" thickBot="1" x14ac:dyDescent="0.3">
      <c r="A74" s="38" t="s">
        <v>153</v>
      </c>
      <c r="B74" s="39" t="s">
        <v>154</v>
      </c>
      <c r="C74" s="50">
        <v>51.5</v>
      </c>
      <c r="D74" s="23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2" t="s">
        <v>98</v>
      </c>
      <c r="X74" s="42"/>
      <c r="Y74" s="43"/>
      <c r="Z74" s="44">
        <v>29.440000534057617</v>
      </c>
      <c r="AA74" s="45"/>
      <c r="AB74" s="46"/>
      <c r="AC74" s="47"/>
      <c r="AD74" s="22"/>
      <c r="AE74" s="23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x14ac:dyDescent="0.25">
      <c r="A75" s="8"/>
      <c r="B75" s="8"/>
      <c r="C75" s="51"/>
      <c r="D75" s="8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7"/>
      <c r="AA75" s="52"/>
      <c r="AB75" s="53"/>
      <c r="AC75" s="54"/>
      <c r="AD75" s="55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x14ac:dyDescent="0.25">
      <c r="A76" s="8"/>
      <c r="B76" s="8"/>
      <c r="C76" s="346" t="s">
        <v>7</v>
      </c>
      <c r="D76" s="347"/>
      <c r="E76" s="18">
        <v>1</v>
      </c>
      <c r="F76" s="18">
        <v>2</v>
      </c>
      <c r="G76" s="18">
        <v>3</v>
      </c>
      <c r="H76" s="18">
        <v>4</v>
      </c>
      <c r="I76" s="18">
        <v>5</v>
      </c>
      <c r="J76" s="18">
        <v>6</v>
      </c>
      <c r="K76" s="18">
        <v>7</v>
      </c>
      <c r="L76" s="18">
        <v>8</v>
      </c>
      <c r="M76" s="18">
        <v>9</v>
      </c>
      <c r="N76" s="18">
        <v>10</v>
      </c>
      <c r="O76" s="18">
        <v>11</v>
      </c>
      <c r="P76" s="18">
        <v>12</v>
      </c>
      <c r="Q76" s="18">
        <v>13</v>
      </c>
      <c r="R76" s="18">
        <v>14</v>
      </c>
      <c r="S76" s="18">
        <v>15</v>
      </c>
      <c r="T76" s="18">
        <v>16</v>
      </c>
      <c r="U76" s="18">
        <v>17</v>
      </c>
      <c r="V76" s="18">
        <v>18</v>
      </c>
      <c r="W76" s="348" t="s">
        <v>8</v>
      </c>
      <c r="X76" s="348" t="s">
        <v>9</v>
      </c>
      <c r="Y76" s="351" t="s">
        <v>10</v>
      </c>
      <c r="Z76" s="19" t="s">
        <v>11</v>
      </c>
      <c r="AA76" s="354" t="s">
        <v>12</v>
      </c>
      <c r="AB76" s="20" t="s">
        <v>14</v>
      </c>
      <c r="AC76" s="21"/>
      <c r="AD76" s="23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x14ac:dyDescent="0.25">
      <c r="A77" s="8"/>
      <c r="B77" s="8"/>
      <c r="C77" s="1"/>
      <c r="D77" s="8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349"/>
      <c r="X77" s="349"/>
      <c r="Y77" s="352"/>
      <c r="Z77" s="24" t="s">
        <v>155</v>
      </c>
      <c r="AA77" s="355"/>
      <c r="AB77" s="56" t="s">
        <v>18</v>
      </c>
      <c r="AC77" s="26" t="s">
        <v>15</v>
      </c>
      <c r="AD77" s="23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x14ac:dyDescent="0.25">
      <c r="A78" s="8"/>
      <c r="B78" s="8"/>
      <c r="C78" s="346" t="s">
        <v>16</v>
      </c>
      <c r="D78" s="347"/>
      <c r="E78" s="18">
        <v>5</v>
      </c>
      <c r="F78" s="18">
        <v>3</v>
      </c>
      <c r="G78" s="18">
        <v>4</v>
      </c>
      <c r="H78" s="18">
        <v>4</v>
      </c>
      <c r="I78" s="18">
        <v>4</v>
      </c>
      <c r="J78" s="18">
        <v>4</v>
      </c>
      <c r="K78" s="18">
        <v>4</v>
      </c>
      <c r="L78" s="18">
        <v>5</v>
      </c>
      <c r="M78" s="18">
        <v>3</v>
      </c>
      <c r="N78" s="18">
        <v>4</v>
      </c>
      <c r="O78" s="18">
        <v>3</v>
      </c>
      <c r="P78" s="18">
        <v>5</v>
      </c>
      <c r="Q78" s="18">
        <v>3</v>
      </c>
      <c r="R78" s="18">
        <v>4</v>
      </c>
      <c r="S78" s="18">
        <v>4</v>
      </c>
      <c r="T78" s="18">
        <v>4</v>
      </c>
      <c r="U78" s="18">
        <v>3</v>
      </c>
      <c r="V78" s="18">
        <v>5</v>
      </c>
      <c r="W78" s="350"/>
      <c r="X78" s="350"/>
      <c r="Y78" s="353"/>
      <c r="Z78" s="27" t="s">
        <v>17</v>
      </c>
      <c r="AA78" s="356"/>
      <c r="AB78" s="57"/>
      <c r="AC78" s="29"/>
      <c r="AD78" s="23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x14ac:dyDescent="0.25">
      <c r="A79" s="8"/>
      <c r="B79" s="8"/>
      <c r="C79" s="1"/>
      <c r="D79" s="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7"/>
      <c r="AA79" s="14"/>
      <c r="AB79" s="58"/>
      <c r="AC79" s="13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x14ac:dyDescent="0.25">
      <c r="A80" s="8"/>
      <c r="B80" s="8"/>
      <c r="C80" s="1"/>
      <c r="D80" s="8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7"/>
      <c r="AA80" s="14"/>
      <c r="AB80" s="6"/>
      <c r="AC80" s="7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x14ac:dyDescent="0.25">
      <c r="A81" s="8"/>
      <c r="B81" s="8"/>
      <c r="C81" s="1"/>
      <c r="D81" s="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7"/>
      <c r="AA81" s="14"/>
      <c r="AB81" s="6"/>
      <c r="AC81" s="7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x14ac:dyDescent="0.25">
      <c r="A82" s="8"/>
      <c r="B82" s="8"/>
      <c r="C82" s="1"/>
      <c r="D82" s="8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14"/>
      <c r="R82" s="14"/>
      <c r="S82" s="14"/>
      <c r="T82" s="14"/>
      <c r="U82" s="14"/>
      <c r="V82" s="14"/>
      <c r="W82" s="14"/>
      <c r="X82" s="14"/>
      <c r="Y82" s="14"/>
      <c r="Z82" s="7"/>
      <c r="AA82" s="14"/>
      <c r="AB82" s="6"/>
      <c r="AC82" s="7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x14ac:dyDescent="0.25">
      <c r="A83" s="8"/>
      <c r="B83" s="8"/>
      <c r="C83" s="1"/>
      <c r="D83" s="2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5"/>
      <c r="R83" s="14"/>
      <c r="S83" s="14"/>
      <c r="T83" s="14"/>
      <c r="U83" s="14"/>
      <c r="V83" s="14"/>
      <c r="W83" s="14"/>
      <c r="X83" s="14"/>
      <c r="Y83" s="14"/>
      <c r="Z83" s="7"/>
      <c r="AA83" s="14"/>
      <c r="AB83" s="6"/>
      <c r="AC83" s="7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x14ac:dyDescent="0.25">
      <c r="A84" s="8"/>
      <c r="B84" s="8"/>
      <c r="C84" s="1"/>
      <c r="D84" s="2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5"/>
      <c r="R84" s="14"/>
      <c r="S84" s="14"/>
      <c r="T84" s="14"/>
      <c r="U84" s="14"/>
      <c r="V84" s="14"/>
      <c r="W84" s="14"/>
      <c r="X84" s="14"/>
      <c r="Y84" s="14"/>
      <c r="Z84" s="7"/>
      <c r="AA84" s="14"/>
      <c r="AB84" s="6"/>
      <c r="AC84" s="7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2.75" customHeight="1" x14ac:dyDescent="0.25">
      <c r="A85" s="8"/>
      <c r="B85" s="8"/>
      <c r="C85" s="1"/>
      <c r="D85" s="2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60"/>
      <c r="Q85" s="5"/>
      <c r="R85" s="14"/>
      <c r="S85" s="14"/>
      <c r="T85" s="14"/>
      <c r="U85" s="14"/>
      <c r="V85" s="14"/>
      <c r="W85" s="14"/>
      <c r="X85" s="14"/>
      <c r="Y85" s="14"/>
      <c r="Z85" s="7"/>
      <c r="AA85" s="14"/>
      <c r="AB85" s="6"/>
      <c r="AC85" s="7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2.75" customHeight="1" x14ac:dyDescent="0.25">
      <c r="A86" s="8"/>
      <c r="B86" s="8"/>
      <c r="C86" s="1"/>
      <c r="D86" s="2"/>
      <c r="E86" s="345"/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60"/>
      <c r="Q86" s="5"/>
      <c r="R86" s="14"/>
      <c r="S86" s="14"/>
      <c r="T86" s="14"/>
      <c r="U86" s="14"/>
      <c r="V86" s="14"/>
      <c r="W86" s="14"/>
      <c r="X86" s="14"/>
      <c r="Y86" s="14"/>
      <c r="Z86" s="7"/>
      <c r="AA86" s="14"/>
      <c r="AB86" s="6"/>
      <c r="AC86" s="7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x14ac:dyDescent="0.25">
      <c r="A87" s="8"/>
      <c r="B87" s="8"/>
      <c r="C87" s="1"/>
      <c r="D87" s="2"/>
      <c r="E87" s="345"/>
      <c r="F87" s="345"/>
      <c r="G87" s="345"/>
      <c r="H87" s="345"/>
      <c r="I87" s="345"/>
      <c r="J87" s="345"/>
      <c r="K87" s="345"/>
      <c r="L87" s="345"/>
      <c r="M87" s="345"/>
      <c r="N87" s="345"/>
      <c r="O87" s="345"/>
      <c r="P87" s="60"/>
      <c r="Q87" s="5"/>
      <c r="R87" s="14"/>
      <c r="S87" s="14"/>
      <c r="T87" s="14"/>
      <c r="U87" s="14"/>
      <c r="V87" s="14"/>
      <c r="W87" s="14"/>
      <c r="X87" s="14"/>
      <c r="Y87" s="14"/>
      <c r="Z87" s="7"/>
      <c r="AA87" s="14"/>
      <c r="AB87" s="6"/>
      <c r="AC87" s="7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x14ac:dyDescent="0.25">
      <c r="A88" s="8"/>
      <c r="B88" s="8"/>
      <c r="C88" s="1"/>
      <c r="D88" s="2"/>
      <c r="E88" s="345"/>
      <c r="F88" s="345"/>
      <c r="G88" s="345"/>
      <c r="H88" s="345"/>
      <c r="I88" s="345"/>
      <c r="J88" s="345"/>
      <c r="K88" s="345"/>
      <c r="L88" s="345"/>
      <c r="M88" s="345"/>
      <c r="N88" s="345"/>
      <c r="O88" s="345"/>
      <c r="P88" s="60"/>
      <c r="Q88" s="5"/>
      <c r="R88" s="14"/>
      <c r="S88" s="14"/>
      <c r="T88" s="14"/>
      <c r="U88" s="14"/>
      <c r="V88" s="14"/>
      <c r="W88" s="14"/>
      <c r="X88" s="14"/>
      <c r="Y88" s="14"/>
      <c r="Z88" s="7"/>
      <c r="AA88" s="14"/>
      <c r="AB88" s="6"/>
      <c r="AC88" s="7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x14ac:dyDescent="0.25">
      <c r="A89" s="8"/>
      <c r="B89" s="8"/>
      <c r="C89" s="1"/>
      <c r="D89" s="2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5"/>
      <c r="R89" s="14"/>
      <c r="S89" s="14"/>
      <c r="T89" s="14"/>
      <c r="U89" s="14"/>
      <c r="V89" s="14"/>
      <c r="W89" s="14"/>
      <c r="X89" s="14"/>
      <c r="Y89" s="14"/>
      <c r="Z89" s="7"/>
      <c r="AA89" s="14"/>
      <c r="AB89" s="6"/>
      <c r="AC89" s="7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x14ac:dyDescent="0.25">
      <c r="A90" s="8"/>
      <c r="B90" s="8"/>
      <c r="C90" s="1"/>
      <c r="D90" s="8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4"/>
      <c r="R90" s="14"/>
      <c r="S90" s="14"/>
      <c r="T90" s="14"/>
      <c r="U90" s="14"/>
      <c r="V90" s="14"/>
      <c r="W90" s="14"/>
      <c r="X90" s="14"/>
      <c r="Y90" s="14"/>
      <c r="Z90" s="7"/>
      <c r="AA90" s="14"/>
      <c r="AB90" s="6"/>
      <c r="AC90" s="7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x14ac:dyDescent="0.25">
      <c r="A91" s="8"/>
      <c r="B91" s="8"/>
      <c r="C91" s="1"/>
      <c r="D91" s="8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7"/>
      <c r="AA91" s="14"/>
      <c r="AB91" s="6"/>
      <c r="AC91" s="7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x14ac:dyDescent="0.25">
      <c r="A92" s="8"/>
      <c r="B92" s="8"/>
      <c r="C92" s="1"/>
      <c r="D92" s="8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7"/>
      <c r="AA92" s="14"/>
      <c r="AB92" s="6"/>
      <c r="AC92" s="7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x14ac:dyDescent="0.25">
      <c r="A93" s="8"/>
      <c r="B93" s="8"/>
      <c r="C93" s="1"/>
      <c r="D93" s="8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7"/>
      <c r="AA93" s="14"/>
      <c r="AB93" s="6"/>
      <c r="AC93" s="7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x14ac:dyDescent="0.25">
      <c r="A94" s="8"/>
      <c r="B94" s="8"/>
      <c r="C94" s="1"/>
      <c r="D94" s="8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7"/>
      <c r="AA94" s="14"/>
      <c r="AB94" s="6"/>
      <c r="AC94" s="7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x14ac:dyDescent="0.25">
      <c r="A95" s="8"/>
      <c r="B95" s="8"/>
      <c r="C95" s="1"/>
      <c r="D95" s="8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7"/>
      <c r="AA95" s="14"/>
      <c r="AB95" s="6"/>
      <c r="AC95" s="7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x14ac:dyDescent="0.25">
      <c r="A96" s="8"/>
      <c r="B96" s="8"/>
      <c r="C96" s="1"/>
      <c r="D96" s="8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7"/>
      <c r="AA96" s="14"/>
      <c r="AB96" s="6"/>
      <c r="AC96" s="7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x14ac:dyDescent="0.25">
      <c r="A97" s="8"/>
      <c r="B97" s="8"/>
      <c r="C97" s="1"/>
      <c r="D97" s="8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7"/>
      <c r="AA97" s="14"/>
      <c r="AB97" s="6"/>
      <c r="AC97" s="7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x14ac:dyDescent="0.25">
      <c r="A98" s="8"/>
      <c r="B98" s="8"/>
      <c r="C98" s="1"/>
      <c r="D98" s="8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7"/>
      <c r="AA98" s="14"/>
      <c r="AB98" s="6"/>
      <c r="AC98" s="7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x14ac:dyDescent="0.25">
      <c r="A99" s="8"/>
      <c r="B99" s="8"/>
      <c r="C99" s="1"/>
      <c r="D99" s="8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7"/>
      <c r="AA99" s="14"/>
      <c r="AB99" s="6"/>
      <c r="AC99" s="7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x14ac:dyDescent="0.25">
      <c r="A100" s="8"/>
      <c r="B100" s="8"/>
      <c r="C100" s="1"/>
      <c r="D100" s="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7"/>
      <c r="AA100" s="14"/>
      <c r="AB100" s="6"/>
      <c r="AC100" s="7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x14ac:dyDescent="0.25">
      <c r="A101" s="8"/>
      <c r="B101" s="8"/>
      <c r="C101" s="1"/>
      <c r="D101" s="8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7"/>
      <c r="AA101" s="14"/>
      <c r="AB101" s="6"/>
      <c r="AC101" s="7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x14ac:dyDescent="0.25">
      <c r="A102" s="8"/>
      <c r="B102" s="8"/>
      <c r="C102" s="1"/>
      <c r="D102" s="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7"/>
      <c r="AA102" s="14"/>
      <c r="AB102" s="6"/>
      <c r="AC102" s="7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x14ac:dyDescent="0.25">
      <c r="A103" s="8"/>
      <c r="B103" s="8"/>
      <c r="C103" s="1"/>
      <c r="D103" s="8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7"/>
      <c r="AA103" s="14"/>
      <c r="AB103" s="6"/>
      <c r="AC103" s="7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x14ac:dyDescent="0.25">
      <c r="A104" s="8"/>
      <c r="B104" s="8"/>
      <c r="C104" s="1"/>
      <c r="D104" s="8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7"/>
      <c r="AA104" s="14"/>
      <c r="AB104" s="6"/>
      <c r="AC104" s="7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x14ac:dyDescent="0.25">
      <c r="A105" s="8"/>
      <c r="B105" s="8"/>
      <c r="C105" s="1"/>
      <c r="D105" s="8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7"/>
      <c r="AA105" s="14"/>
      <c r="AB105" s="6"/>
      <c r="AC105" s="7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x14ac:dyDescent="0.25">
      <c r="A106" s="8"/>
      <c r="B106" s="8"/>
      <c r="C106" s="1"/>
      <c r="D106" s="8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7"/>
      <c r="AA106" s="14"/>
      <c r="AB106" s="6"/>
      <c r="AC106" s="7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x14ac:dyDescent="0.25">
      <c r="A107" s="8"/>
      <c r="B107" s="8"/>
      <c r="C107" s="1"/>
      <c r="D107" s="8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7"/>
      <c r="AA107" s="14"/>
      <c r="AB107" s="6"/>
      <c r="AC107" s="7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x14ac:dyDescent="0.25">
      <c r="A108" s="8"/>
      <c r="B108" s="8"/>
      <c r="C108" s="1"/>
      <c r="D108" s="8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7"/>
      <c r="AA108" s="14"/>
      <c r="AB108" s="6"/>
      <c r="AC108" s="7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x14ac:dyDescent="0.25">
      <c r="A109" s="8"/>
      <c r="B109" s="8"/>
      <c r="C109" s="1"/>
      <c r="D109" s="8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7"/>
      <c r="AA109" s="14"/>
      <c r="AB109" s="6"/>
      <c r="AC109" s="7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x14ac:dyDescent="0.25">
      <c r="A110" s="8"/>
      <c r="B110" s="8"/>
      <c r="C110" s="1"/>
      <c r="D110" s="8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7"/>
      <c r="AA110" s="14"/>
      <c r="AB110" s="6"/>
      <c r="AC110" s="7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x14ac:dyDescent="0.25">
      <c r="A111" s="8"/>
      <c r="B111" s="8"/>
      <c r="C111" s="1"/>
      <c r="D111" s="8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7"/>
      <c r="AA111" s="14"/>
      <c r="AB111" s="6"/>
      <c r="AC111" s="7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x14ac:dyDescent="0.25">
      <c r="A112" s="8"/>
      <c r="B112" s="8"/>
      <c r="C112" s="1"/>
      <c r="D112" s="8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7"/>
      <c r="AA112" s="14"/>
      <c r="AB112" s="6"/>
      <c r="AC112" s="7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x14ac:dyDescent="0.25">
      <c r="A113" s="8"/>
      <c r="B113" s="8"/>
      <c r="C113" s="1"/>
      <c r="D113" s="8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7"/>
      <c r="AA113" s="14"/>
      <c r="AB113" s="6"/>
      <c r="AC113" s="7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x14ac:dyDescent="0.25">
      <c r="A114" s="8"/>
      <c r="B114" s="8"/>
      <c r="C114" s="1"/>
      <c r="D114" s="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7"/>
      <c r="AA114" s="14"/>
      <c r="AB114" s="6"/>
      <c r="AC114" s="7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x14ac:dyDescent="0.25">
      <c r="A115" s="8"/>
      <c r="B115" s="8"/>
      <c r="C115" s="1"/>
      <c r="D115" s="8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7"/>
      <c r="AA115" s="14"/>
      <c r="AB115" s="6"/>
      <c r="AC115" s="7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x14ac:dyDescent="0.25">
      <c r="A116" s="8"/>
      <c r="B116" s="8"/>
      <c r="C116" s="1"/>
      <c r="D116" s="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7"/>
      <c r="AA116" s="14"/>
      <c r="AB116" s="6"/>
      <c r="AC116" s="7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x14ac:dyDescent="0.25">
      <c r="A117" s="8"/>
      <c r="B117" s="8"/>
      <c r="C117" s="1"/>
      <c r="D117" s="8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7"/>
      <c r="AA117" s="14"/>
      <c r="AB117" s="6"/>
      <c r="AC117" s="7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x14ac:dyDescent="0.25">
      <c r="A118" s="8"/>
      <c r="B118" s="8"/>
      <c r="C118" s="1"/>
      <c r="D118" s="8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7"/>
      <c r="AA118" s="14"/>
      <c r="AB118" s="6"/>
      <c r="AC118" s="7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x14ac:dyDescent="0.25">
      <c r="A119" s="8"/>
      <c r="B119" s="8"/>
      <c r="C119" s="1"/>
      <c r="D119" s="8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7"/>
      <c r="AA119" s="14"/>
      <c r="AB119" s="6"/>
      <c r="AC119" s="7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x14ac:dyDescent="0.25">
      <c r="A120" s="8"/>
      <c r="B120" s="8"/>
      <c r="C120" s="1"/>
      <c r="D120" s="8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7"/>
      <c r="AA120" s="14"/>
      <c r="AB120" s="6"/>
      <c r="AC120" s="7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x14ac:dyDescent="0.25">
      <c r="A121" s="8"/>
      <c r="B121" s="8"/>
      <c r="C121" s="1"/>
      <c r="D121" s="8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7"/>
      <c r="AA121" s="14"/>
      <c r="AB121" s="6"/>
      <c r="AC121" s="7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</sheetData>
  <mergeCells count="21">
    <mergeCell ref="A1:B1"/>
    <mergeCell ref="E1:O2"/>
    <mergeCell ref="P1:T1"/>
    <mergeCell ref="W1:Z1"/>
    <mergeCell ref="A2:B2"/>
    <mergeCell ref="P2:T2"/>
    <mergeCell ref="W2:Z2"/>
    <mergeCell ref="Y76:Y78"/>
    <mergeCell ref="AA76:AA78"/>
    <mergeCell ref="C78:D78"/>
    <mergeCell ref="C4:D4"/>
    <mergeCell ref="W4:W6"/>
    <mergeCell ref="X4:X6"/>
    <mergeCell ref="Y4:Y6"/>
    <mergeCell ref="AA4:AA6"/>
    <mergeCell ref="C6:D6"/>
    <mergeCell ref="E85:O86"/>
    <mergeCell ref="E87:O88"/>
    <mergeCell ref="C76:D76"/>
    <mergeCell ref="W76:W78"/>
    <mergeCell ref="X76:X78"/>
  </mergeCells>
  <pageMargins left="3.937007874015748E-2" right="3.937007874015748E-2" top="7.874015748031496E-2" bottom="7.874015748031496E-2" header="0.31496062992125984" footer="0.31496062992125984"/>
  <pageSetup paperSize="8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Uge resultat</vt:lpstr>
      <vt:lpstr>Order of Merit D række</vt:lpstr>
      <vt:lpstr>Alle runders scorer D række</vt:lpstr>
      <vt:lpstr>Sæson Racingliste 2021</vt:lpstr>
      <vt:lpstr>Slutstilling D række S1 5-6</vt:lpstr>
      <vt:lpstr>Ark1</vt:lpstr>
      <vt:lpstr>Eclectic D række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Rasmussen</dc:creator>
  <cp:lastModifiedBy>Claus Rasmussen</cp:lastModifiedBy>
  <cp:lastPrinted>2021-06-06T05:28:34Z</cp:lastPrinted>
  <dcterms:created xsi:type="dcterms:W3CDTF">2021-06-05T15:25:09Z</dcterms:created>
  <dcterms:modified xsi:type="dcterms:W3CDTF">2021-06-06T05:29:26Z</dcterms:modified>
</cp:coreProperties>
</file>