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87618C7E-D966-41F8-9BAA-E042ADA502C9}" xr6:coauthVersionLast="47" xr6:coauthVersionMax="47" xr10:uidLastSave="{00000000-0000-0000-0000-000000000000}"/>
  <bookViews>
    <workbookView xWindow="-108" yWindow="-108" windowWidth="23256" windowHeight="12456" firstSheet="1" activeTab="1" xr2:uid="{9775BA14-81C4-4286-B12D-50640C9D27B5}"/>
  </bookViews>
  <sheets>
    <sheet name="Uge resultat" sheetId="7" state="hidden" r:id="rId1"/>
    <sheet name="Slutstilling D række S2 5-9" sheetId="3" r:id="rId2"/>
    <sheet name="Sæson Racingliste 2024" sheetId="4" state="hidden" r:id="rId3"/>
    <sheet name="Order of Merit D række" sheetId="6" state="hidden" r:id="rId4"/>
    <sheet name="Eclectic D række" sheetId="2" state="hidden" r:id="rId5"/>
    <sheet name="Alle runders scorer D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5" l="1"/>
</calcChain>
</file>

<file path=xl/sharedStrings.xml><?xml version="1.0" encoding="utf-8"?>
<sst xmlns="http://schemas.openxmlformats.org/spreadsheetml/2006/main" count="1228" uniqueCount="203">
  <si>
    <t>ECLECTIC Serie 1.</t>
  </si>
  <si>
    <t>Antal spillerunder:</t>
  </si>
  <si>
    <t xml:space="preserve">ECLECTIC´EN ER OPDATERET EFTER </t>
  </si>
  <si>
    <t>D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</si>
  <si>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</si>
  <si>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</si>
  <si>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</si>
  <si>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</si>
  <si>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</si>
  <si>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</si>
  <si>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</si>
  <si>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</si>
  <si>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</si>
  <si>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</si>
  <si>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</si>
  <si>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</si>
  <si>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</si>
  <si>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169-2531</t>
  </si>
  <si>
    <t>Michael Jakobsen</t>
  </si>
  <si>
    <t>Allan Nielsen</t>
  </si>
  <si>
    <t>169-1719</t>
  </si>
  <si>
    <t>169-1658</t>
  </si>
  <si>
    <t>Henrik Jensen</t>
  </si>
  <si>
    <t>Uffe Rostrup</t>
  </si>
  <si>
    <t>169-1235</t>
  </si>
  <si>
    <t>Lars Svarer Johansen</t>
  </si>
  <si>
    <t>169-720</t>
  </si>
  <si>
    <t>Erik Rosenstand</t>
  </si>
  <si>
    <t>Michael Margolis</t>
  </si>
  <si>
    <t>169-1003</t>
  </si>
  <si>
    <t>Peter Thomassen</t>
  </si>
  <si>
    <t>Par</t>
  </si>
  <si>
    <t>Henrik Madsen</t>
  </si>
  <si>
    <t>169-2424</t>
  </si>
  <si>
    <t>Knud Mortensen</t>
  </si>
  <si>
    <t>169-1406</t>
  </si>
  <si>
    <t>Morten Jensen</t>
  </si>
  <si>
    <t>Henning Tingleff</t>
  </si>
  <si>
    <t>169-1514</t>
  </si>
  <si>
    <t>Leonard Sheard</t>
  </si>
  <si>
    <t>169-2552</t>
  </si>
  <si>
    <t>169-2299</t>
  </si>
  <si>
    <t>Martin Petersen</t>
  </si>
  <si>
    <t>169-1420</t>
  </si>
  <si>
    <t>Erik Birger Pedersen</t>
  </si>
  <si>
    <t>169-6500</t>
  </si>
  <si>
    <t>169-277</t>
  </si>
  <si>
    <t>Tommy Dybbro</t>
  </si>
  <si>
    <t>Ole Svendsen</t>
  </si>
  <si>
    <t>169-2685</t>
  </si>
  <si>
    <t>Thomas Boye Jensen</t>
  </si>
  <si>
    <t>169-4166</t>
  </si>
  <si>
    <t xml:space="preserve">Klaus Pedersen </t>
  </si>
  <si>
    <t>Jimmi Stirring</t>
  </si>
  <si>
    <t>169-2300</t>
  </si>
  <si>
    <t>Kim Jensen</t>
  </si>
  <si>
    <t>Lars Gøttrup</t>
  </si>
  <si>
    <t>169-2062</t>
  </si>
  <si>
    <t xml:space="preserve">Erik Larsen </t>
  </si>
  <si>
    <t>Flemming Juul Jensen</t>
  </si>
  <si>
    <t>169-2701</t>
  </si>
  <si>
    <t>Keld Rønde</t>
  </si>
  <si>
    <t>169-3006</t>
  </si>
  <si>
    <t>Jan Tingleff</t>
  </si>
  <si>
    <t>Lars Wincentsen</t>
  </si>
  <si>
    <t>169-188</t>
  </si>
  <si>
    <t>Henrik Wolfhagen</t>
  </si>
  <si>
    <t>169-1929</t>
  </si>
  <si>
    <t>169-2623</t>
  </si>
  <si>
    <t>Claus Brøste</t>
  </si>
  <si>
    <t>Svend Aage Nielsen</t>
  </si>
  <si>
    <t>169-10310</t>
  </si>
  <si>
    <t>Søren Peter Jensen</t>
  </si>
  <si>
    <t>169-118</t>
  </si>
  <si>
    <t>Niels Bauerlund</t>
  </si>
  <si>
    <t>Andreas Lauridsen</t>
  </si>
  <si>
    <t>169-861</t>
  </si>
  <si>
    <t>169-1550</t>
  </si>
  <si>
    <t>Alexandru Popa</t>
  </si>
  <si>
    <t>169-228</t>
  </si>
  <si>
    <t>169-2572</t>
  </si>
  <si>
    <t>Peter Steen Hansen</t>
  </si>
  <si>
    <t>ingen</t>
  </si>
  <si>
    <t>169-2599</t>
  </si>
  <si>
    <t>Holger Orup</t>
  </si>
  <si>
    <t>169-5011</t>
  </si>
  <si>
    <t>Aksel Frandsen</t>
  </si>
  <si>
    <t>Thomas Krogsgaard Kristensen</t>
  </si>
  <si>
    <t>169-531</t>
  </si>
  <si>
    <t>Peder Skjoldbro</t>
  </si>
  <si>
    <t>169-1975</t>
  </si>
  <si>
    <t>Henrik Budde Gantzel</t>
  </si>
  <si>
    <t>169-487</t>
  </si>
  <si>
    <t>Jesper Sørensen</t>
  </si>
  <si>
    <t>169-306</t>
  </si>
  <si>
    <t>Thomas Bo Nielsen</t>
  </si>
  <si>
    <t>169-2606</t>
  </si>
  <si>
    <t>169-2311</t>
  </si>
  <si>
    <t>Benny Dohn</t>
  </si>
  <si>
    <t>169-70</t>
  </si>
  <si>
    <t>Peter Kallesøe</t>
  </si>
  <si>
    <t>169-5012</t>
  </si>
  <si>
    <t>Henrik Frandsen</t>
  </si>
  <si>
    <t>169-2097</t>
  </si>
  <si>
    <t>169-716</t>
  </si>
  <si>
    <t>Peter Erngart</t>
  </si>
  <si>
    <t>169-2573</t>
  </si>
  <si>
    <t>Jesper Hellberg</t>
  </si>
  <si>
    <t>169-2063</t>
  </si>
  <si>
    <t>Niels Budtz</t>
  </si>
  <si>
    <t>169-274</t>
  </si>
  <si>
    <t>169-258</t>
  </si>
  <si>
    <t>169-3817</t>
  </si>
  <si>
    <t>Erik Hendriksen</t>
  </si>
  <si>
    <t>169-119</t>
  </si>
  <si>
    <t>Per Mortensen</t>
  </si>
  <si>
    <t>169-4532</t>
  </si>
  <si>
    <t>169-2346</t>
  </si>
  <si>
    <t>Carsten Moberg</t>
  </si>
  <si>
    <t>169-4865</t>
  </si>
  <si>
    <t>Jens Kyhnæb</t>
  </si>
  <si>
    <t>169-2697</t>
  </si>
  <si>
    <t>169-2213</t>
  </si>
  <si>
    <t>169-5436</t>
  </si>
  <si>
    <t>Morten Dolleris</t>
  </si>
  <si>
    <t>Ingvard Juul Johansen</t>
  </si>
  <si>
    <t>169-38</t>
  </si>
  <si>
    <t>169-893</t>
  </si>
  <si>
    <t>Steen Mørkøv Kristiansen</t>
  </si>
  <si>
    <t>Guld Tee</t>
  </si>
  <si>
    <t>D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</si>
  <si>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</si>
  <si>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</si>
  <si>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</si>
  <si>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</si>
  <si>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</si>
  <si>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</si>
  <si>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</si>
  <si>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</si>
  <si>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</si>
  <si>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</si>
  <si>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</si>
  <si>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</si>
  <si>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D - rækken  HCP 21,1 til 54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</si>
  <si>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</si>
  <si>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</si>
  <si>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</si>
  <si>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</si>
  <si>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</si>
  <si>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</si>
  <si>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</si>
  <si>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</si>
  <si>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</si>
  <si>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</si>
  <si>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</si>
  <si>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</si>
  <si>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</si>
  <si>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</si>
  <si>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</si>
  <si>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</si>
  <si>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</si>
  <si>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</si>
  <si>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</si>
  <si>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</si>
  <si>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</si>
  <si>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</si>
  <si>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</si>
  <si>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</si>
  <si>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</si>
  <si>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</si>
  <si>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</si>
  <si>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</si>
  <si>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</si>
  <si>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</si>
  <si>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</si>
  <si>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</si>
  <si>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</si>
  <si>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</si>
  <si>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</si>
  <si>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</si>
  <si>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</si>
  <si>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</si>
  <si>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</si>
  <si>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</si>
  <si>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nr</t>
  </si>
  <si>
    <t>dq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</si>
  <si>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</si>
  <si>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</si>
  <si>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</si>
  <si>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</si>
  <si>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</si>
  <si>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</si>
  <si>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</si>
  <si>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</si>
  <si>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29. august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</si>
  <si>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</si>
  <si>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</si>
  <si>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</si>
  <si>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</si>
  <si>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</si>
  <si>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</si>
  <si>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ECLECTIC Serie 2.</t>
  </si>
  <si>
    <t xml:space="preserve">7.Spillerunde den 29-30 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</si>
</sst>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8"/>
      <color rgb="FFFF0000"/>
      <name val="verdana"/>
      <family val="2"/>
    </font>
    <font>
      <b/>
      <sz val="12"/>
      <color rgb="FFFFFF0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0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11" borderId="51" xfId="0" applyFont="1" applyFill="1" applyBorder="1" applyAlignment="1">
      <alignment horizontal="center" wrapText="1"/>
    </xf>
    <xf numFmtId="0" fontId="21" fillId="11" borderId="51" xfId="0" applyFont="1" applyFill="1" applyBorder="1" applyAlignment="1">
      <alignment horizontal="center"/>
    </xf>
    <xf numFmtId="0" fontId="22" fillId="11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1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2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3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4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2" borderId="0" xfId="1" applyFont="1" applyFill="1"/>
    <xf numFmtId="0" fontId="2" fillId="5" borderId="0" xfId="1" applyFill="1" applyAlignment="1">
      <alignment horizontal="left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1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6" borderId="0" xfId="1" applyNumberFormat="1" applyFont="1" applyFill="1" applyAlignment="1">
      <alignment horizontal="center"/>
    </xf>
    <xf numFmtId="0" fontId="32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3" fillId="3" borderId="0" xfId="1" applyNumberFormat="1" applyFont="1" applyFill="1" applyAlignment="1">
      <alignment horizontal="center"/>
    </xf>
    <xf numFmtId="0" fontId="32" fillId="4" borderId="0" xfId="1" applyFont="1" applyFill="1"/>
    <xf numFmtId="0" fontId="33" fillId="3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33" fillId="5" borderId="0" xfId="1" applyFont="1" applyFill="1" applyAlignment="1">
      <alignment horizontal="center"/>
    </xf>
    <xf numFmtId="0" fontId="30" fillId="4" borderId="70" xfId="1" applyFont="1" applyFill="1" applyBorder="1" applyAlignment="1">
      <alignment horizontal="center"/>
    </xf>
    <xf numFmtId="0" fontId="33" fillId="15" borderId="0" xfId="1" applyFont="1" applyFill="1" applyAlignment="1">
      <alignment horizontal="center"/>
    </xf>
    <xf numFmtId="0" fontId="30" fillId="4" borderId="0" xfId="1" applyFont="1" applyFill="1" applyAlignment="1">
      <alignment horizontal="center"/>
    </xf>
    <xf numFmtId="0" fontId="30" fillId="15" borderId="0" xfId="1" applyFont="1" applyFill="1" applyAlignment="1">
      <alignment horizontal="center"/>
    </xf>
    <xf numFmtId="0" fontId="30" fillId="0" borderId="1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33" fillId="16" borderId="0" xfId="1" applyFont="1" applyFill="1" applyAlignment="1">
      <alignment horizontal="center"/>
    </xf>
    <xf numFmtId="0" fontId="30" fillId="16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0" fillId="6" borderId="0" xfId="1" applyNumberFormat="1" applyFont="1" applyFill="1" applyAlignment="1">
      <alignment horizontal="center"/>
    </xf>
    <xf numFmtId="0" fontId="30" fillId="0" borderId="0" xfId="1" applyFont="1" applyAlignment="1">
      <alignment horizontal="center"/>
    </xf>
    <xf numFmtId="0" fontId="32" fillId="0" borderId="0" xfId="1" applyFont="1"/>
    <xf numFmtId="0" fontId="32" fillId="12" borderId="0" xfId="1" applyFont="1" applyFill="1"/>
    <xf numFmtId="0" fontId="30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2" fillId="4" borderId="21" xfId="1" applyFont="1" applyFill="1" applyBorder="1"/>
    <xf numFmtId="0" fontId="30" fillId="0" borderId="21" xfId="1" applyFont="1" applyBorder="1" applyAlignment="1">
      <alignment horizontal="center"/>
    </xf>
    <xf numFmtId="0" fontId="30" fillId="5" borderId="20" xfId="1" applyFont="1" applyFill="1" applyBorder="1" applyAlignment="1">
      <alignment horizontal="center"/>
    </xf>
    <xf numFmtId="0" fontId="30" fillId="0" borderId="20" xfId="1" applyFont="1" applyBorder="1" applyAlignment="1">
      <alignment horizontal="center"/>
    </xf>
    <xf numFmtId="0" fontId="30" fillId="4" borderId="21" xfId="1" applyFont="1" applyFill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0" fontId="30" fillId="0" borderId="2" xfId="1" applyFont="1" applyBorder="1" applyAlignment="1">
      <alignment horizontal="left" vertical="center"/>
    </xf>
    <xf numFmtId="165" fontId="30" fillId="0" borderId="0" xfId="1" applyNumberFormat="1" applyFont="1" applyAlignment="1">
      <alignment horizontal="center"/>
    </xf>
    <xf numFmtId="166" fontId="30" fillId="5" borderId="21" xfId="1" applyNumberFormat="1" applyFont="1" applyFill="1" applyBorder="1" applyAlignment="1">
      <alignment horizontal="center"/>
    </xf>
    <xf numFmtId="166" fontId="30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0" fillId="4" borderId="21" xfId="1" applyFont="1" applyFill="1" applyBorder="1"/>
    <xf numFmtId="0" fontId="30" fillId="0" borderId="0" xfId="1" applyFont="1"/>
    <xf numFmtId="0" fontId="30" fillId="12" borderId="0" xfId="1" applyFont="1" applyFill="1"/>
    <xf numFmtId="0" fontId="30" fillId="5" borderId="21" xfId="1" applyFont="1" applyFill="1" applyBorder="1"/>
    <xf numFmtId="164" fontId="30" fillId="5" borderId="21" xfId="1" applyNumberFormat="1" applyFont="1" applyFill="1" applyBorder="1" applyAlignment="1">
      <alignment horizontal="center"/>
    </xf>
    <xf numFmtId="164" fontId="30" fillId="4" borderId="27" xfId="1" applyNumberFormat="1" applyFont="1" applyFill="1" applyBorder="1" applyAlignment="1">
      <alignment horizontal="center"/>
    </xf>
    <xf numFmtId="0" fontId="32" fillId="0" borderId="21" xfId="1" applyFont="1" applyBorder="1"/>
    <xf numFmtId="0" fontId="32" fillId="5" borderId="21" xfId="1" applyFont="1" applyFill="1" applyBorder="1"/>
    <xf numFmtId="1" fontId="30" fillId="0" borderId="21" xfId="1" applyNumberFormat="1" applyFont="1" applyBorder="1" applyAlignment="1">
      <alignment horizontal="center"/>
    </xf>
    <xf numFmtId="1" fontId="30" fillId="5" borderId="21" xfId="1" applyNumberFormat="1" applyFont="1" applyFill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2" fillId="5" borderId="21" xfId="1" applyFont="1" applyFill="1" applyBorder="1" applyAlignment="1">
      <alignment horizontal="center"/>
    </xf>
    <xf numFmtId="165" fontId="30" fillId="5" borderId="21" xfId="1" applyNumberFormat="1" applyFont="1" applyFill="1" applyBorder="1"/>
    <xf numFmtId="0" fontId="30" fillId="5" borderId="21" xfId="1" applyFont="1" applyFill="1" applyBorder="1" applyAlignment="1">
      <alignment horizontal="left"/>
    </xf>
    <xf numFmtId="165" fontId="30" fillId="0" borderId="21" xfId="1" applyNumberFormat="1" applyFont="1" applyBorder="1" applyAlignment="1">
      <alignment horizontal="center"/>
    </xf>
    <xf numFmtId="165" fontId="30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165" fontId="35" fillId="0" borderId="0" xfId="1" applyNumberFormat="1" applyFont="1" applyAlignment="1">
      <alignment horizontal="center"/>
    </xf>
    <xf numFmtId="0" fontId="30" fillId="5" borderId="3" xfId="1" applyFont="1" applyFill="1" applyBorder="1" applyAlignment="1">
      <alignment horizontal="center"/>
    </xf>
    <xf numFmtId="0" fontId="30" fillId="0" borderId="3" xfId="1" applyFont="1" applyBorder="1" applyAlignment="1">
      <alignment horizontal="left" vertical="center"/>
    </xf>
    <xf numFmtId="1" fontId="30" fillId="5" borderId="0" xfId="1" applyNumberFormat="1" applyFont="1" applyFill="1"/>
    <xf numFmtId="1" fontId="30" fillId="0" borderId="0" xfId="1" applyNumberFormat="1" applyFont="1"/>
    <xf numFmtId="1" fontId="30" fillId="0" borderId="0" xfId="1" applyNumberFormat="1" applyFont="1" applyAlignment="1">
      <alignment horizontal="center"/>
    </xf>
    <xf numFmtId="1" fontId="30" fillId="5" borderId="0" xfId="1" applyNumberFormat="1" applyFont="1" applyFill="1" applyAlignment="1">
      <alignment horizontal="center"/>
    </xf>
    <xf numFmtId="1" fontId="30" fillId="4" borderId="0" xfId="1" applyNumberFormat="1" applyFont="1" applyFill="1" applyAlignment="1">
      <alignment horizontal="center"/>
    </xf>
    <xf numFmtId="1" fontId="30" fillId="0" borderId="0" xfId="1" applyNumberFormat="1" applyFont="1" applyAlignment="1">
      <alignment horizontal="left" vertical="center"/>
    </xf>
    <xf numFmtId="1" fontId="30" fillId="12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4" fillId="0" borderId="0" xfId="1" applyNumberFormat="1" applyFont="1" applyAlignment="1">
      <alignment horizontal="center"/>
    </xf>
    <xf numFmtId="0" fontId="30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1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2" fillId="4" borderId="0" xfId="1" applyNumberFormat="1" applyFont="1" applyFill="1"/>
    <xf numFmtId="1" fontId="30" fillId="4" borderId="70" xfId="1" applyNumberFormat="1" applyFont="1" applyFill="1" applyBorder="1" applyAlignment="1">
      <alignment horizontal="center"/>
    </xf>
    <xf numFmtId="1" fontId="30" fillId="0" borderId="1" xfId="1" applyNumberFormat="1" applyFont="1" applyBorder="1" applyAlignment="1">
      <alignment horizontal="center"/>
    </xf>
    <xf numFmtId="1" fontId="30" fillId="0" borderId="3" xfId="1" applyNumberFormat="1" applyFont="1" applyBorder="1" applyAlignment="1">
      <alignment horizontal="center"/>
    </xf>
    <xf numFmtId="1" fontId="30" fillId="16" borderId="0" xfId="1" applyNumberFormat="1" applyFont="1" applyFill="1" applyAlignment="1">
      <alignment horizontal="center"/>
    </xf>
    <xf numFmtId="1" fontId="30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2" fillId="4" borderId="53" xfId="1" applyFont="1" applyFill="1" applyBorder="1"/>
    <xf numFmtId="0" fontId="30" fillId="0" borderId="53" xfId="1" applyFont="1" applyBorder="1" applyAlignment="1">
      <alignment horizontal="center"/>
    </xf>
    <xf numFmtId="0" fontId="30" fillId="5" borderId="53" xfId="1" applyFont="1" applyFill="1" applyBorder="1" applyAlignment="1">
      <alignment horizontal="center"/>
    </xf>
    <xf numFmtId="0" fontId="30" fillId="4" borderId="53" xfId="1" applyFont="1" applyFill="1" applyBorder="1" applyAlignment="1">
      <alignment horizontal="center"/>
    </xf>
    <xf numFmtId="165" fontId="30" fillId="0" borderId="53" xfId="1" applyNumberFormat="1" applyFont="1" applyBorder="1" applyAlignment="1">
      <alignment horizontal="center"/>
    </xf>
    <xf numFmtId="0" fontId="30" fillId="0" borderId="53" xfId="1" applyFont="1" applyBorder="1"/>
    <xf numFmtId="166" fontId="30" fillId="0" borderId="53" xfId="1" applyNumberFormat="1" applyFont="1" applyBorder="1" applyAlignment="1">
      <alignment horizontal="center"/>
    </xf>
    <xf numFmtId="166" fontId="30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0" fillId="4" borderId="53" xfId="1" applyFont="1" applyFill="1" applyBorder="1"/>
    <xf numFmtId="0" fontId="30" fillId="5" borderId="53" xfId="1" applyFont="1" applyFill="1" applyBorder="1"/>
    <xf numFmtId="164" fontId="30" fillId="0" borderId="53" xfId="1" applyNumberFormat="1" applyFont="1" applyBorder="1" applyAlignment="1">
      <alignment horizontal="center"/>
    </xf>
    <xf numFmtId="164" fontId="30" fillId="4" borderId="53" xfId="1" applyNumberFormat="1" applyFont="1" applyFill="1" applyBorder="1" applyAlignment="1">
      <alignment horizontal="center"/>
    </xf>
    <xf numFmtId="0" fontId="32" fillId="0" borderId="53" xfId="1" applyFont="1" applyBorder="1"/>
    <xf numFmtId="1" fontId="30" fillId="0" borderId="53" xfId="1" applyNumberFormat="1" applyFont="1" applyBorder="1" applyAlignment="1">
      <alignment horizontal="center"/>
    </xf>
    <xf numFmtId="1" fontId="30" fillId="5" borderId="53" xfId="1" applyNumberFormat="1" applyFont="1" applyFill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0" fillId="5" borderId="53" xfId="1" applyNumberFormat="1" applyFont="1" applyFill="1" applyBorder="1"/>
    <xf numFmtId="0" fontId="30" fillId="0" borderId="53" xfId="1" applyFont="1" applyBorder="1" applyAlignment="1">
      <alignment horizontal="left"/>
    </xf>
    <xf numFmtId="165" fontId="30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4" fillId="0" borderId="53" xfId="1" applyFont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" fontId="30" fillId="0" borderId="53" xfId="1" applyNumberFormat="1" applyFont="1" applyBorder="1"/>
    <xf numFmtId="1" fontId="30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33" fillId="15" borderId="74" xfId="1" applyFont="1" applyFill="1" applyBorder="1" applyAlignment="1">
      <alignment horizontal="center"/>
    </xf>
    <xf numFmtId="0" fontId="33" fillId="5" borderId="74" xfId="1" applyFont="1" applyFill="1" applyBorder="1" applyAlignment="1">
      <alignment horizontal="center"/>
    </xf>
    <xf numFmtId="1" fontId="33" fillId="5" borderId="75" xfId="1" applyNumberFormat="1" applyFont="1" applyFill="1" applyBorder="1" applyAlignment="1">
      <alignment horizontal="center"/>
    </xf>
    <xf numFmtId="1" fontId="33" fillId="5" borderId="74" xfId="1" applyNumberFormat="1" applyFont="1" applyFill="1" applyBorder="1" applyAlignment="1">
      <alignment horizontal="center"/>
    </xf>
    <xf numFmtId="0" fontId="30" fillId="5" borderId="75" xfId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0" fontId="33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14" borderId="51" xfId="0" applyFont="1" applyFill="1" applyBorder="1" applyAlignment="1">
      <alignment horizontal="center" wrapText="1"/>
    </xf>
    <xf numFmtId="0" fontId="38" fillId="5" borderId="53" xfId="0" applyFont="1" applyFill="1" applyBorder="1" applyAlignment="1">
      <alignment horizontal="center"/>
    </xf>
    <xf numFmtId="0" fontId="39" fillId="14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7" fillId="14" borderId="22" xfId="1" applyNumberFormat="1" applyFont="1" applyFill="1" applyBorder="1" applyAlignment="1">
      <alignment horizontal="center"/>
    </xf>
    <xf numFmtId="165" fontId="37" fillId="14" borderId="71" xfId="1" applyNumberFormat="1" applyFont="1" applyFill="1" applyBorder="1" applyAlignment="1">
      <alignment horizontal="center"/>
    </xf>
    <xf numFmtId="165" fontId="30" fillId="0" borderId="73" xfId="1" applyNumberFormat="1" applyFont="1" applyBorder="1" applyAlignment="1">
      <alignment horizontal="center"/>
    </xf>
    <xf numFmtId="1" fontId="30" fillId="13" borderId="21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2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0" fillId="0" borderId="53" xfId="1" applyFont="1" applyBorder="1"/>
    <xf numFmtId="165" fontId="30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1" fontId="30" fillId="4" borderId="53" xfId="1" applyNumberFormat="1" applyFont="1" applyFill="1" applyBorder="1" applyAlignment="1">
      <alignment horizontal="left" vertical="center"/>
    </xf>
    <xf numFmtId="0" fontId="30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32" fillId="5" borderId="4" xfId="1" applyFont="1" applyFill="1" applyBorder="1" applyAlignment="1">
      <alignment horizontal="center"/>
    </xf>
    <xf numFmtId="0" fontId="32" fillId="5" borderId="5" xfId="1" applyFont="1" applyFill="1" applyBorder="1" applyAlignment="1">
      <alignment horizontal="center"/>
    </xf>
    <xf numFmtId="0" fontId="32" fillId="5" borderId="9" xfId="1" applyFont="1" applyFill="1" applyBorder="1" applyAlignment="1">
      <alignment horizontal="center"/>
    </xf>
    <xf numFmtId="0" fontId="32" fillId="5" borderId="58" xfId="1" applyFont="1" applyFill="1" applyBorder="1" applyAlignment="1">
      <alignment horizontal="center"/>
    </xf>
    <xf numFmtId="0" fontId="32" fillId="5" borderId="0" xfId="1" applyFont="1" applyFill="1" applyAlignment="1">
      <alignment horizontal="center"/>
    </xf>
    <xf numFmtId="0" fontId="32" fillId="5" borderId="76" xfId="1" applyFont="1" applyFill="1" applyBorder="1" applyAlignment="1">
      <alignment horizontal="center"/>
    </xf>
    <xf numFmtId="0" fontId="30" fillId="13" borderId="10" xfId="1" applyFont="1" applyFill="1" applyBorder="1" applyAlignment="1">
      <alignment horizontal="center"/>
    </xf>
    <xf numFmtId="0" fontId="30" fillId="13" borderId="11" xfId="1" applyFont="1" applyFill="1" applyBorder="1" applyAlignment="1">
      <alignment horizontal="center"/>
    </xf>
    <xf numFmtId="0" fontId="30" fillId="13" borderId="16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8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7" fillId="5" borderId="0" xfId="1" applyFont="1" applyFill="1" applyAlignment="1">
      <alignment horizontal="center"/>
    </xf>
    <xf numFmtId="0" fontId="28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0" fillId="5" borderId="19" xfId="1" applyFont="1" applyFill="1" applyBorder="1"/>
    <xf numFmtId="0" fontId="30" fillId="5" borderId="20" xfId="1" applyFont="1" applyFill="1" applyBorder="1"/>
    <xf numFmtId="165" fontId="30" fillId="5" borderId="19" xfId="1" applyNumberFormat="1" applyFont="1" applyFill="1" applyBorder="1" applyAlignment="1">
      <alignment horizontal="left"/>
    </xf>
    <xf numFmtId="165" fontId="30" fillId="5" borderId="20" xfId="1" applyNumberFormat="1" applyFont="1" applyFill="1" applyBorder="1" applyAlignment="1">
      <alignment horizontal="left"/>
    </xf>
    <xf numFmtId="1" fontId="30" fillId="5" borderId="19" xfId="1" applyNumberFormat="1" applyFont="1" applyFill="1" applyBorder="1" applyAlignment="1">
      <alignment horizontal="left" vertical="center"/>
    </xf>
    <xf numFmtId="1" fontId="30" fillId="5" borderId="20" xfId="1" applyNumberFormat="1" applyFont="1" applyFill="1" applyBorder="1" applyAlignment="1">
      <alignment horizontal="left" vertical="center"/>
    </xf>
    <xf numFmtId="0" fontId="30" fillId="5" borderId="0" xfId="1" applyFont="1" applyFill="1" applyAlignment="1">
      <alignment horizontal="center"/>
    </xf>
  </cellXfs>
  <cellStyles count="2">
    <cellStyle name="Normal" xfId="0" builtinId="0"/>
    <cellStyle name="Normal 2" xfId="1" xr:uid="{79531163-7EB6-4788-8902-1D6CDE376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1DFFC-9557-485F-92B0-D73DD84C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A0106D-B5A9-44C3-9EBE-7D247303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9891F7-E33D-4723-81BD-50BED9A8D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41D189-0040-47CC-AA2E-37FCC5CD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956B9D6-2314-4037-A708-1D41327C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4E6B93A-DEA8-4FB5-9DA8-48728660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B37723E-06AF-471D-B8DE-681BD0D0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BE724F-5AEC-4582-A3A1-5566D806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D0B8AA2-4BAA-43FC-91E5-2F96BFAFC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EC46755-8DEE-4A36-B5E3-2D2D536F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DBA0223-3F55-45CE-989B-6E9BFEE40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85AE30F-B00F-4685-B5C8-BD0A6E437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C6CD8E-8EE5-4E0C-8175-FF0048BB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23B90ED-6151-49EE-8714-B4F89EA1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E7BAA-F071-44C8-9682-BF240A00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82C5F4A-A8B8-4C93-B9B2-5F74FFEE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797FCC4-8F18-46B5-8DA6-E12218B3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9595232-F2BB-42A8-86A0-F09E1846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7F68EAE-D664-4F25-B7B2-0CBAD555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BE5302F-5A42-46C8-B2DD-E81D4583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421125F-650A-4328-B612-8C75E7A09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6838091-6769-44D7-BCC0-ACDCA17F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211DD9A-1417-4AF9-9292-ED3C2C982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D2A43EA-0D3F-4333-AEDF-772A4F08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14A72AB-30FD-4DAF-9EDC-B4EC662B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A5AFBF9-2196-44AE-A942-6FDBEDBB3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FE131B9-7C76-4601-8A46-D0E40841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BE1B40A-32B7-4F82-90AD-C8B5786B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414933B-95BA-491D-B240-98DA8D08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6089802-280C-42D7-A3A0-9A0271113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922ED6A-2B87-4C24-8BE1-AA40DBE4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7CD10CF-8A91-4C4C-A59D-72C5753B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7B46D9B-E5D0-41B0-BC00-BB55B18DF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1CF3A90-A236-4A6E-A8F6-C23CEF8E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194D7A8-2957-4ADB-A573-159FB7A9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2FABD1A-8418-45F6-99F5-7D3CA019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5A8F408-395F-4410-9172-FD3E2BCE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E956031-8427-47A4-AB3E-C7F25105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7758D95-39C0-4862-8556-15250B8F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81F478C-9294-40C1-BE7C-2B3020976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7213CC36-038A-4C9E-AD71-4D2CCC3B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A23A9E5-62A1-467C-AE79-5505ADC9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AF8880B-631C-4B20-912C-5E2AF922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E4DBE8C6-23D0-4D98-ABFA-2A4C9CF83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89FD997-267C-41AB-BF50-3B7EED47B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4EF71B5-131A-419F-A196-2F8100D9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EA96D736-8CB3-45B6-95F2-73B9AB17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3C57635-226B-41CA-8524-5F13D760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34858A6-CDD3-44DA-BCDE-5064164E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D1EE2B9-40AB-41A4-A8A9-6C82F2B0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7930FBC9-ADE8-4B08-9223-5A24FC64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438D0C03-FBA6-4EB2-88D5-EC611877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19FEA6F3-9D44-45C8-99AD-2C918DDCA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9F5D66C-37AA-4B68-86D7-80749638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55928F0-BD39-4F16-805E-F3371F8B8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9782B2F-DEFD-40DC-BE60-28A3A293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FE258DB6-C482-48A5-95A1-A5145D50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DBDB4E92-A0CF-4A54-AAF8-CDDFB6CF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2A5B9DCE-5121-4F73-A988-DAA4ECDEE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48131698-F88D-4C64-9E6A-8963904C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5D351FF-6266-437E-962E-BB9AB4257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3D119E5-29D6-402C-B3AC-40AD530E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57AD278-0440-4725-BAA2-18780BB3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07DB33D-1929-4FC2-964C-4CACEC137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4E82D826-10AB-417D-8334-FD3DC940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7BBEEB93-B689-483A-9099-2E61AFBDC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5B4A8A6C-8F54-424A-8BC4-370A40BCD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BDD9A498-A201-4A8B-B6ED-FF3FF88F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15EDB7DA-D721-4D6F-9E2E-0E0A67F0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06409A1-BB3C-4D6A-B6C1-4354C41B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96AEE498-7B8C-4F37-A471-B9C66E2C0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981DACD4-9FE1-4022-B813-8C7CA007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402C0D5-9FA2-4C89-8FE5-87D3266C6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4CDB150-FB96-45B4-9A26-E4D764E6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F65A2A69-AB4A-4C14-9A97-3CD27708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2B6E41E-B40A-46C0-BDC3-3E8B45D4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314D7726-A39E-486F-AC53-D952DBCB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A0D9160-1825-4D0C-A632-2DC0F7E7F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B33C14C0-A283-45F3-88C7-01A4B19D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E7E18AE2-0040-48B0-9549-C20F5877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F32F8C1-FACF-4659-8C19-0B7DFE31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125CE191-AE83-402A-B808-7E87666CB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67E7C42A-B54B-46E6-BC8E-299BFB29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69174EB-BA70-49CE-A80E-63DE671E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9D564864-99FE-41C3-9476-95CC9174A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4E12711A-088F-4AED-9B1D-922A2FA9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59D13518-CA18-40A0-9EA5-12B798E9A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4D7BEF0A-9D84-4F97-BBBB-BC90C2315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99C515D4-2E1E-4F67-A6A5-721C96FB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CF0E78AB-A718-49DF-A67D-1763CC19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ED366ABE-393C-4603-8B2B-22569BE5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CE9EA67D-1B88-4E67-8598-08C085ED3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B215712D-A4DB-4C6A-BE5A-516823492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A1B0EA00-15F3-4C8A-845E-C762B9C1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F3E6F550-8B00-4FF0-8FF0-1B8D025E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2EE5688-A547-4F8A-8A7F-9A5C849E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879D40F0-4CD6-419B-B65F-5C5845909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F103BEB-201D-4E9D-A726-C6A6B8F3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DB46AD99-3351-4298-9524-E281C760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5892DE0F-D18B-48A5-BFC1-98B07160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C1340C0D-F6FE-467B-85DD-B39AA6D6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053E175-D279-49D4-8797-BA74F088B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2367955-B6B2-4AE4-8997-50A7C55AA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ABB35A20-9199-4AEE-A2A8-74765119C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EF24BE2D-047D-423F-91D3-127C5BEE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148F95FE-AED5-4230-9BB7-D70AA3C83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C544553-CD8F-43F9-85E2-EAA0F892F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83845F85-256F-4251-982A-A3779B35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B407947-34C6-4B8F-8B4C-9E76FC72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87B192AA-A877-4EB5-8AF2-B81F262BF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7B53A5AF-0234-430D-92E1-65B7D6A9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7303A4CF-6284-4E2A-9D69-28459D3E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6A35F6DD-7A30-413E-A8C7-A0471240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688820B-167A-40F6-8451-345A8C0CE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320CDB4-F173-435A-892C-569193E2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C08A1F2F-68F4-46C4-9149-34BD5361E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FCAAC9C8-ED01-4501-8515-20105AA3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934C8933-9F72-4FE2-8C60-D2402E65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E33B174-A2E8-44F1-B98C-91F06EAAC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BC1C552-F15C-4129-A694-1550AB47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DA1BBECD-1DD4-4811-8FEC-369F3C80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F3752986-34AC-4484-8F20-04D90EB9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75AB84D4-C1F4-4186-A0F6-10C60DB4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8C854974-93E5-4EFA-8F65-571DC024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351262CC-2387-41B6-80DF-718DF5366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62FB9573-7BA0-44EE-8BF5-419947C5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AADF65B7-040D-4158-BE77-D2E5ED0E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667D647D-BC52-4957-A4A5-599AB2C0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8EDC0BAE-1A7C-4B5C-8DCF-71EC7DC4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5FC3924F-8BFF-4D28-83D7-6508C83B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3CE7763-5EA0-4EC4-9781-4E1E3AEF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A8686317-4224-4688-928E-67A61805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F9A7751D-BFD5-4328-95EE-8B6169BF9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B287116D-17D2-4C1A-B1F7-7026E7CA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552B28B2-2EE0-457C-9446-CB428517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EA801531-374E-46B6-9DF4-8B2B9681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CA5E6363-2417-4AD6-8DC9-BA153860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40110FF6-82B9-4638-8322-98FC9120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A517CFEA-5802-4844-B02A-6F333EF1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66DE3359-1DB7-4139-86E4-C4DF77EF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78EC7BE-7C8D-4DDB-B81D-EB7D834E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829587B2-00D8-4DCD-94B9-FEF47DC4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C832EC2F-C159-49FE-943A-990ECD96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8054B97-AE58-4CB1-A2E4-FD16327A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FBAB138F-6055-4692-99CC-85AAE5ABF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88D26C47-A1EC-492F-9A84-379723B2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414B5A93-F353-4C06-B742-EFC477DB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5A908557-91B0-4831-BB0D-9EDDE4C8C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C3871A40-785E-4AF4-A257-23B79A19F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E6ED4463-B2E7-411D-9169-3EC4E1AE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AE16506-EC8F-493A-AF01-20F936CB9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343A438-E3B7-4F11-9C38-EB5EC047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BC99372-BDEE-4CC8-BDD1-E26D21A5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BA382C75-161C-49E0-9CA5-A3054DFB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2AC86685-4D6F-41CF-BE92-86D7E32A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B1D980D-A3FC-4F4C-A5F9-C154F9C7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4E054820-5117-44C8-A59A-F9678FE21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EB2F7F77-8AEC-416B-B136-C3F40737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531AC34D-7035-459B-815D-884E30325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577A9B48-C812-4F08-88AF-8239D94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FFF660A-72B1-4513-9847-DFFD2523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DB5828E9-D7E5-458B-90D6-E2BB001D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187A885D-B701-472A-BAA5-296F17F0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795C016D-6B57-458B-970D-F04E802A6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A9508241-F719-4634-972F-7DA96CA3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7D504C2A-BA26-4F3C-8CBB-39E45C21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AAE41D36-4D71-4B7E-8E2F-46FC768D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F765684D-8D80-4F2F-A29E-EC725BC3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CEB7C260-3A43-4BE4-9A14-F664A7E0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58A3A8C-7747-4CB4-AF5C-868C51C2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A438E26-628D-4AD0-91AB-2887F8AE1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B3FB97E8-C606-4B1C-9FDB-7F2A086A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94DF2C1-3F8D-4203-ADB5-17844FFA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C121B7BF-5ED9-4489-B14F-4247BE33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9829A63C-2D5C-4D46-B48D-AA7A7F2B6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97480280-FDE5-4BCE-9774-D5E69795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81FA57DF-6BF8-4DD5-B01E-6D5B0C7A9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20E5FEB2-096B-4708-A1B9-B256BAED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D6480852-43D7-4601-B879-C160913EE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FE090154-69EE-4673-A25F-6E6B919FD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22C6094B-360D-4B7D-BDC7-801B05A4F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293A3CCF-CA09-4681-ABEA-3AD59DAA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BBE3F4D9-1399-46C3-8A8D-2D765012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A1FA1154-BB8D-48B9-8A3D-EE4830BA5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77207494-3DD0-46B2-B1F6-32BA1CC9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7660C8D-2E21-4176-B7BB-FBE0C3E44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27E1752E-04AA-41B1-AD35-EB5BEF3BF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684AF548-DC9A-4F1F-8317-5F65B7F8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1A222339-1376-4BEC-ABF1-E4C1268D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6D79318B-D8E5-4059-B78F-29087CC44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9C3CA259-8EB8-47A9-8D75-31838A927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CAB3CCEC-0D47-4553-9EE0-C0E86FF0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9CDB0FEF-571C-4F1D-9F18-20F731C41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E0FF753-D8F5-4218-9F69-F1ED6FFDA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1F431A1D-6649-4744-BF6C-A1E8C99B4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3F518B43-FBEA-4E2E-8ECA-8236BE3A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E48A3754-AA96-48DD-8AB7-CBA7829F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D7BDF971-B36D-4D8D-A1F2-3774AC08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69B65A-5928-4C7E-A744-76524B56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EF1316D4-EC4A-4CC6-A8E5-478C35587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092A51C-BEEE-4DE3-A77A-81BEE9FA5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2212B648-DDF8-4291-814D-DDD5B1D3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A8610B32-9E87-4095-9908-448550CD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4A25F23A-2C66-4B5F-ADC0-5B7BC647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3A8E7EE-84AF-4F13-90D9-9E382F2D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89E8993E-22A2-4B70-9C55-B67729D5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DBFA4D97-BB28-46F0-8DF5-69F4D9F4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9ACDB930-E6D6-471B-BD3B-B1B6B935B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3BCD8AE-9E27-4AE2-B3A7-7A1BF747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4DA47787-69AF-4B58-9774-91B09C06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968BA318-15A3-4CDA-A4A6-66B8104A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116A7E3C-47C2-4622-BD19-75C8459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7B8266EE-1E29-449C-A712-9253E57C5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4723E529-137F-47B6-9748-0008E2D7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6EE0FFC6-630F-4097-841B-81578F0D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4248431B-BF71-4B44-9F80-9B942038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9DF3D937-1595-4B62-857F-B142FE4B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B506FC9F-F7D1-442D-B4B3-04E6F6C9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2000BE29-8D81-42BD-AEBF-555FB61D0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3E6F892E-EB78-40AD-A43B-0DEF3275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CE65E299-E0D7-417F-9EF1-1408E5CEC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BF53BC6A-4398-4DFD-ACC9-D77609CF2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3C1E7AB3-4875-41DC-8742-A28798967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FFB3C897-CD6B-46A7-8D5F-9BAE2FD0D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B4F11830-4B6E-49C8-8271-5F37FF00F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54BF2A28-DDEF-47D9-BD53-BB0E704C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1C30FAF7-4217-445D-97D4-61D8FF3E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A18B6E25-1B0D-4BAB-9588-C632EF6F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DBD1EBA-9651-4F2E-BE6F-820359C6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4EF55A5C-4F2F-49A0-88CF-A5CED882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2369F0C0-C02E-4FF6-8E62-901540A4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5382F8A7-B157-4904-8BFA-1998106C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7968F10C-54AC-44B1-8F82-63AEAB8B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60CA906E-EE68-40D3-8EFD-33A3E27B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94B2D95A-F15F-4525-A93F-0E8C01D9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50168389-C069-4A8A-B6DE-A3E23131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8E4D4F71-C8FE-4B65-AA34-7ECAA508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1DF645E9-3CA8-4DF4-8DC0-B1B265CE3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2E1872D7-008D-4C5C-AAF2-08C8178D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9EDDE483-1D95-426C-A363-D3B63B2E0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2D6B454F-F6CA-462E-BD41-64F7C3761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07C2E42-329D-45DB-B1D7-865145F8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4C10DDF1-3512-4E3B-B894-CE78A5B11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EDC39103-B868-4368-83EC-7817E112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6E03E05E-3CF2-4A21-88B3-1725BE67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FAA63045-4B3B-4D21-82EC-2C9D5065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6FCE8785-A822-4457-9951-34146C5E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3CE5AA73-7A72-4572-8A9A-240A83D4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DA4B376-CE52-4F76-B342-E8B65144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8C3630EB-D712-4005-8A8F-0DDE1941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C365559-6C37-4F3A-AAB4-E1336382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EC225D18-7F66-4AA1-815C-253882B8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4136ECF5-3A68-493B-B433-E85410B0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68BE69B1-5F85-415B-B48D-F9AC7EC3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673D9683-7A1E-43ED-8ECE-6E3F6D46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63403D99-07EA-420D-A5F6-2F716FA9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6C40CEF7-9B8D-4552-82B7-11A7C677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ECABBFD0-3770-4970-9421-3A4D48C0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F272B13E-B377-4A94-AC6F-966CC62E0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597C278-28D5-4B85-AD9C-38F487D4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33405650-C3A3-4D7E-972A-78B011E1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8492DB33-28E9-4F54-AABB-EBF7E959B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B6242F94-8A2E-459D-9F1C-615E8CB3D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9278DAE7-D27C-4591-9D22-DDA0678F4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9798A166-0CF3-47D2-B6DC-5DB93F13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8ED702D3-7B88-4549-B0B2-D649EA9B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D4BE0837-689F-45C4-8F58-A59A169A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3C1AEFFD-9248-4314-89D5-0D4C786D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1B30E89E-4B80-4AAF-8F37-7E8ED6DA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F24F988A-C6C8-4E70-BCB6-F39BD9DBA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E4BBA57C-7A3D-453B-B5F4-87A237EA8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92B67322-0273-4422-9C03-F37F1FCC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93A68A66-8C88-43B9-8654-E0AB0476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D05CAAE-2377-4D32-BE87-5F18722B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E8D3A313-67B6-4774-AE9E-CB8D18AD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8FD4A31C-1F8D-494C-8806-EB16DD308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EC98F90C-52A1-4AD0-99FB-B888AF68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1CC371D0-EC55-4039-AFCF-E3665228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469465E7-70CA-4752-AB33-9F79293E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096B0A98-2EA7-4687-8D16-DE9BFBAB5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228C3AEB-B8D8-4611-BAF7-C3485C15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388EC355-7DF2-47BE-8FCC-56EEDBBD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D1FE510E-C53B-498F-AA46-7668C0A5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8978FC0A-B44D-4A1F-AF9F-D8B19D0F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8A45A6E1-9B02-4ECD-9274-251B8C7E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9F8870B1-7352-4050-8C84-C4625B76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6AA975AA-1B30-46FB-9EA5-ED96384DF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5ED31223-9FC2-4EB1-976F-CD8CBFE45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176D9AB-2E8E-49E4-9C57-CDF0835F5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24047392-03F1-4B9B-B50F-DBDDED4F5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F9AD9280-D2CC-4236-9990-BA91E45AC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2601F93B-9B7F-486C-88FE-2100AD6C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C1D408F6-026C-4873-88D2-CE783AFB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9A481EDA-F3DB-465E-AD7C-379F8DAB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93A9A92F-E9FC-427A-82C5-A818B5A4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9848E015-0FCF-4849-8930-F5FD8938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0DA4922D-746B-4B24-B8D1-C298D557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87685E7A-1057-48A8-AF23-B74B4AEF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03001283-D3F8-4976-A90A-B94C7388A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5816EBEA-93A7-474F-B4EC-33334E3A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A802A0AB-4286-4862-8F86-590F82F31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18C3F30-E122-4B96-A290-A52DBB7A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49884FAF-015C-46CC-8DBC-B70798CD3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5271E588-C5EE-4833-9C79-9C8492AA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797AA235-679A-4B52-8C9D-B080F864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F52D40F8-9340-4299-B0A4-00911D5E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E3684E36-9BF9-4260-A22A-BDC44EFE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9665F999-15C6-4CF0-9579-97E070882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B7E0CF32-E612-46B6-BD22-B09263AD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A294282D-9D82-47CC-B490-72F8C6F6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A05BC67-34F7-4AD2-AB9D-208CDC35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410C1719-32EE-4364-B989-52FF1E0B2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94DE69D7-4E5E-4AFA-9D16-285C0F80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A08B737F-90CC-4E71-B30B-41A920AEF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513E9362-6FC1-4A2D-AA43-EEA055B4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9F388B41-83A4-420D-98B4-4EB3C9FC8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D92DF709-B231-4225-A43B-C53C8137C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6515099F-9E75-4F16-B1A5-AAEFAEA3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15B80562-30A1-455C-9632-707E24FB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0ECEFB6-4F68-4659-A82D-315B9FBE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D6180AFC-EE82-4DF3-A7EF-27844893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0C6535D5-38E2-4EA3-B158-19EE2DB20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EB183228-462C-4D6F-A9B6-5E77627B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164441C8-9DB6-4740-919B-03567A718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4282E843-D69D-494A-8583-691E3FE4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D367BCDE-684B-4DD3-9756-35956D85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A605AAD9-AE49-499A-8CEC-DD190E847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7161AB18-CAA3-4631-8556-0A6909D9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1CBA3A24-14F2-49E5-B5E9-863F7C34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A27648BF-6E8E-4F14-B414-9961CCD1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9D0551DA-E8E5-415E-B22E-C3BB8D00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85A38929-5A3F-4CF4-9BE9-9FA1C4AF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045C184C-FE2B-47E2-813C-706550AD4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34205ECE-27D4-4A5D-BCCF-119577C1D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98B4829D-7380-47B9-9266-7F436CCA5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511396BC-0494-428C-B1E9-31D94D92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F4C4008F-3ABF-4596-80D8-057DEC89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F843D038-C1CD-492F-8AEF-1819B6E95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5724714F-8353-4480-A5E1-A17C7D1AE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F4A494B3-AE6A-442E-94D5-DB765C41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6122313C-0C3E-4537-8EED-BC4F4E8A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6FE0EAEC-3ADA-4AEB-A176-FEDA5B8F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B15CB291-8E47-4991-A453-A5FBD9111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FF0ED647-FBC8-480C-8BF0-BD1F1809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D861BB0E-0B16-49CB-AA00-787A7A36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770BD4B4-101B-426F-8E44-409EF2AB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ABAA4B5F-08FD-467A-A638-10FD3343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1FDB8473-6612-425A-95CA-9C5A97BFA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4C8593D9-7953-4356-91E3-FA89FD0A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AB10256B-4FAB-4685-A0E9-9A055CFA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5F790029-89F2-49F3-AE75-69DCAAE26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BE42B8D1-7319-4553-AC12-3A3034A4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CF99DEAF-996E-40E6-933F-EE32A9E2E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DCEC799E-908F-4ACF-9CD1-0F60614B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5415013E-0909-4CE1-8DD5-F01894FCD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1F3315E4-1097-4415-95E6-89297AD6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C1042D25-819A-4240-807A-F58C76E9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C99A4919-C550-4093-A9FC-6A224BA6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0653CA34-D2AE-491D-8BD2-BF55F983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5889CC59-8E28-4AB7-AB8A-03B1EAD1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A6E6792F-3064-47F4-A907-92821A63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45286B27-AD06-45AD-AE12-604B17AE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30943AB1-D3A8-471D-8D44-B79D8023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92C0872C-6E55-4C28-BBCD-0A93EEE15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3633F67C-FA57-4A46-B688-008E7017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1B62EBD2-157B-4505-BAA3-1F013B648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F3210ACD-FC1A-412E-9ED0-94CC39FE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DDCBB5F4-D38E-48F4-854C-BDC119EC5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7A2FFB54-6BEF-4227-A230-17275184F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719CF22B-CF2F-445B-8A66-4E8A37A9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2B596A65-A354-4457-B016-B61194AD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1FC627E9-70B2-493C-99BA-4F867703E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7784165F-1D03-4306-AE43-38F47A93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3743618B-7556-44FE-83E5-8E86D847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55E2D765-BC92-4FF0-84E8-EFE21FDC5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A4EF22F2-085A-4F97-A155-9B41BBD65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97F1CD5F-6304-48CF-A2EB-C6F2FAE2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1A039D46-80FA-4FF0-8722-F6F98667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61684265-2857-4A5F-9F00-C0818309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890D74F9-A0BA-4CCE-ADD1-4D9CC113A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89335F9F-5FBC-4229-8D66-F9C791BD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580D2E4B-4F61-4094-9F1F-C9C6ACD03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CD09CAC0-D716-49B2-8E1C-FB624CE43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0E9A905F-B9DE-40F2-9DF6-3FC19A43A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4E2891E-E70A-4795-B88F-B87EC5372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D8B762CB-7039-4B4E-8F89-A18C2695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FDD3B312-925A-422E-8C72-2814BA468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B78FC9C4-CA52-4275-A2E4-983DAF49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71F613D5-9A25-4D0E-81E0-A44479F9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606BCBA5-1393-4478-910A-FE78D4AD7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18E0B803-337A-4321-902A-27197C640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99DCE243-7E1E-4472-B12B-DA96F44C3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B44AC1BE-05FA-4ED9-B27C-995982B3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C7F82F6A-C02B-4C7E-B8E7-477EC451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D26FE16F-F351-4ECC-B63A-DBA7CC9E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BA9451AB-423C-43F9-9313-8EDE31CC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F6508349-1397-4D60-A9E2-27E2FA4A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1B6F00F5-E317-466F-A6BE-FCFF66CD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B6157275-0F3C-45C5-8179-2CAA31E5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152A4F3F-1551-444A-A3E2-BC48FEAA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C5756CBF-3DD2-4886-BB62-E12785AE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D14E0A4-F426-441E-AE30-5E7FD256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2F31374F-938B-40DA-B01C-5FB886D6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999A98A0-1F80-474F-9365-806AB5C8E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00A818FA-E895-4FAD-A1DF-B8DBF034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00171215-2620-4601-A123-B61F8FD70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6F6A66CD-A9E9-41B2-930E-AF8F08739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CEA12B83-D3A4-47C5-B71D-43AB8866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65301E9B-0FA2-4CB2-BB7D-E404711A7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D95A61B6-50DE-41B9-AB71-695C9881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1F8D7463-40D9-40BD-B723-DAB967932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0B5A3CF4-626C-4A62-9707-174E2A02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EA46B611-B23C-4F81-9B40-F75DAADD5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4966D160-AA02-422C-BD1E-F018C9865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607AB6E5-A263-4DBF-989F-BC6AE083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47E1F06B-6A61-4BE7-ACFE-0AA99D084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A3D0E69A-9A15-4848-B6B9-A87F8DE7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7AEBE23A-CFB2-474F-B399-B92974C0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3A2A95B8-E00C-4B88-8392-2BFADE6B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8AF95022-A9B8-4894-852E-F45B23C2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4C18E719-2D1B-4784-A357-3E3236BA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CFBFD5F4-0A5A-4E32-82B5-B21EA83C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83F4257B-6A6C-42A8-8C13-B4966D549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9C6B724-D79C-466F-89A8-30DF2281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4C4E5AC7-5EF6-4AB5-923F-FE24FC00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CCC1FAA3-9C29-44CA-911D-5487BB24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1478EA1F-265D-402D-93D5-FAB1AA05B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F65D7F86-C3A7-4CBE-BA6E-5B1F5003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D89547F5-07DF-4C22-82B2-E77FDDE7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2DC9C0F5-559C-4957-A87E-3C27B8DD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5A929696-DB00-4ADE-9605-1D1A4A4A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79E862AD-FF6D-4894-B99D-52FA8F7D1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4EE5E18D-BA81-46E1-832B-FD5B3C33D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42BAB3F5-C84F-444B-B7F2-9BB4F773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54514A45-61BC-41FE-9FB8-D91AC614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10D824BC-214D-4459-AEE0-CD0C71DB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B9F0D7CD-0125-45F1-8959-B85DF777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59C194DD-863C-45DE-872D-01FC0937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46BD5C29-F279-44C6-A1DD-8C0CF7C7C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A73ED54A-3811-426E-9A01-1DB2D847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813F717A-545E-4211-9FA7-59FC3B55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E9561A3A-3F97-4E9E-BC71-578C4F2B5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F95B452E-1150-4FAD-BE0D-440262DCC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910E803F-E45A-42FF-809B-EFB922C5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5E9515C7-8139-4BAA-B1A2-F225EA68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F87C2DCD-1034-4B1C-9B53-CCE22AA4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CE5A80B2-0207-4A6B-BFB3-03122E54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5E6AF30F-492E-4893-A1B8-219688DB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D9182EED-23ED-4AA6-940E-9C7007F4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800D1262-95E0-44FB-BAF1-593A7EC76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1BC2423C-7A05-45BE-A208-C8663E70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D0434582-F2E6-4422-9CE1-5F02E4F1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04690A92-8835-4BC4-B48D-9D11294E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9C3B7429-EA1E-4B54-9696-917401846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A496BAE6-5302-46D6-9FCA-C7F760EEF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09179C27-235F-4CA6-BA96-F792EBC7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4EB75BFE-0871-4DFB-A1AC-2EAD8C8D0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21D717EB-22F6-44CD-A9A3-3D172F4E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67B875D3-C761-4F38-8583-A4444615A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E67A5575-1F6A-4F16-85D0-F0F5F2CF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DBF9D9C-C50D-4061-B08F-CF6581EF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EBD2952C-B910-44EB-AE4B-0194A3AC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038ECB34-AF54-4B06-862C-1977D6F13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E1B239A7-1DDA-46A1-A213-09E28706F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8BF6EFC5-30ED-4BC4-AD8F-BF07105FE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B347636E-3E20-4C5F-B305-A9890B8D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711DB5EC-20FA-447F-BE67-CE736413A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F1CB0D37-1AB0-4755-93E2-D0AD03473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B505A287-77B8-4A3B-9AFB-E7279D273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4C26A0B9-E547-4946-9327-29AFBE3AB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002C99DF-AAC2-4B61-B426-F32C6022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D26B3511-BD4F-4A55-9880-9F28B9B7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18CD9EC2-3D1E-4D7B-B4DC-2B04E7D2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CCA45A08-BF3B-47F7-9932-58B5E074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42F53F2A-861E-4CC9-8D02-C6D9257F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C827648C-A6C9-4867-BCB0-E4BD40DF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A5EF3638-2AEF-4B92-AF3A-EE348680E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FC3D15C4-EB0D-44F4-98EE-2D6EA8E5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167E1E93-9EB2-4293-83CD-2F87CD8B2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624EB4C0-0F40-4398-B5A7-1A45D27D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7DC9B9A4-917A-4E54-9D16-A6405749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9FB96D5-52B0-4890-AC81-F985E757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872BD99C-7F3B-444A-8E52-EC8C9863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818261D3-911C-4674-915B-891F25E16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6CD4418-7762-43B1-B402-41CC9413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E30D806B-F553-41C9-87E3-40275418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DF977ECF-C8B2-4BEE-BD85-6CE9D4AF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BBD4736B-0BF9-4C07-BE42-73B81084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AC052036-5AA6-4361-86EE-57ACDE12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A49FC91A-8EDD-400B-8153-74D862E8C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84FE4798-EC09-4237-BAC5-230D9AFB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C5C4F19A-F15A-4F4C-B63F-6BD482170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876D6FD7-D68B-4925-8531-32C882D9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0A2B62BA-42D7-4DE2-8785-9021CCA1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3178FBE9-77B8-469F-8FE9-91AEE3FE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52CDE4EB-C1E0-41F5-BD71-7E1B93A7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8C2BEAF5-E324-4ED8-B2DD-CE8989B92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652B55BF-8E1D-42F8-A7FE-364664F2D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EE74A36F-E077-49CF-867E-900CF591B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68C004D1-9331-4172-920D-C61DA187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C9C97DBF-DE22-4700-B6C2-E3360D86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7DCA98FB-484C-47FA-9F09-77909EF4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3E910474-DA5F-4728-AFEE-33544E6E8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805AE90-C931-4A7A-9772-6EF5D061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4917C9FA-A07E-42E9-8ABD-45F97345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A1646F92-1E6A-41E0-864D-09902724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6BAA315-6B6F-422A-9C83-C0E15C81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A148F69C-4B29-4269-8E65-12344DB6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959B661F-9210-4876-AD4B-32967AFB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687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</xdr:colOff>
      <xdr:row>89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654A06FE-456A-40C8-B8C2-3FEE22B8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87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E4F3D445-5EB8-4000-9BF1-0F57A5822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417755E6-CF7C-4B03-8CD8-EFD6736F9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083D0DCB-D978-44C2-9C09-8784C391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BEB1A401-F5A4-444C-8957-CBA2F4B1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6447F638-7B64-4FC8-A483-F2ACC8685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61692E36-6BEC-48C1-AD6F-775032DD7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719012F-FC35-4807-8D22-C94B3D8E4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9AF829C8-B0FA-4EB7-AD16-BF14193CB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91776B72-C6F4-4676-9A5A-F607BAA1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307FE1D4-78F6-4BEE-A5DC-50F46CE1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1D1F911D-3E5D-4DEB-8167-6BC99593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CB6B1FD5-5731-4BF7-8738-0737C0AB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794BB5CC-8602-4CFD-8127-6675CE896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67C57491-B0F9-4EC5-9439-35BCBA7F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8DA37EF0-8A73-49AD-BDD2-ED5CCE6C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53D22B4D-7F55-43E7-BAB2-A36C5A9CC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2</xdr:col>
      <xdr:colOff>3810</xdr:colOff>
      <xdr:row>52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71CD65B4-3311-4196-AB22-301094ABE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9944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3810</xdr:colOff>
      <xdr:row>52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1AECDB42-7266-4814-ACAA-8D87941BF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944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3810</xdr:colOff>
      <xdr:row>92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62623B82-DBC2-42FC-91B8-DB453A80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630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2AC23B-9433-4799-9F4C-F07B86CA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51754A-82C6-461E-AA25-64B85CF10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1D2C6D-91F4-4473-A8ED-D21B42D21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083737-A6F8-449A-96E8-6E0D4022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653D1D-51AF-4E82-A4EA-089269FF2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28162F-2320-48B2-BC35-8409283C4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309B9A-4A6D-47D4-B71B-4A9A58611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76104CF-C08D-4A88-AB6F-756C5662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9B07FCD-9A57-4C7C-879D-43A8810D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10E9478-3FB3-465A-A6AA-76AB55FD5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56B8137-DDA7-46DA-80F4-4FEC5568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A01CAC8-6C46-4619-9201-DCAA94A8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D5326F5-C5D7-48EE-B929-F9AC66A00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E37158-41F2-4B5F-AB7C-0B8BABEB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AFDDC4E-F54F-40FD-A22E-DCD75841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EEEA5D3-E7C1-4EC6-945F-7B412F3E5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5B2C526-7DD7-44C1-9701-7AD6C2430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CD47348-7D14-4A77-A0BC-27854ED7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0D298B9-B58D-4AAC-964F-E9B420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FDA30BC-2A61-4E38-AE54-10C3F821A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8FCE754-BBD8-47CB-9301-0D48B9999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FD5764B-E6F4-49BC-9D7B-567143F9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B39C042-EAEB-443E-B25E-77F9910D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73F4511-9D5F-4636-A27B-889FBA23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38F2CDC-64B5-4AB5-A633-485AD29D4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7BB2338-9C45-479D-81B7-F5B69770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3C2FFC4-D902-4573-A731-A032662F0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E69E716-1F72-4EA4-BE15-5BF6FFF1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CEF60D1-B949-4A8D-A8C0-B6FC011FF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E15C6EF1-CB3B-461A-99D6-179F0EAA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3A706DC4-65B4-4350-97F8-3A7505C5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C64637E-58FB-495C-8B46-715829F1E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6B4408E-8FDE-47E4-9572-75192655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A9A7FA0-1365-4A56-8845-0378AFC2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9378AAB-B425-4B2A-93B6-83220FE6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C68CDEB-7BBB-4E90-B090-C40C61CA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595FB65-F3A9-4B2C-BF6A-B5CC6E276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8D602C3-4F7D-4110-A1C9-E2FE67CE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6183C3E-4641-43D7-BF7C-ED9BDC384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05258AB-7200-4872-B644-9A4FE84D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34F2B5DE-D73E-41A4-AD09-21C011EDC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FD8CE04E-FE97-490C-962A-542D1BE9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AAAF568-9DAA-4DEA-96AE-BC5529F27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AE1C9BD-F6CB-428B-B619-F27976C8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41A01EAA-344A-4E82-9555-DD14A788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F8FCA8B-2317-4955-8D2B-A5C60207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B31AFD1B-639E-4693-9157-56C55F16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DAFE0B66-2376-4FDF-A856-FFB23587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2B2DDBB8-6B7F-4239-AECF-CA64A2AE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3F7983C-BEE8-4582-A8A2-C139AD540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54263A62-47FC-4826-BFC3-ECC326D8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828A77E7-0C2C-4AC6-9E17-C9A46C7E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622CA38A-54F2-4FFE-8FAF-9740442E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42130250-A356-460D-B218-ACE4D718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E5EFCF26-EF4E-4003-9EE2-CF1E6345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7ED3C63-BA71-4919-B4F1-106726043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963E01D-B951-4C63-BF68-EBEE8B01E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B7C660CF-597D-4094-A340-F1AFF0E6A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FAF916E9-0639-48F6-85AB-A88C92C38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608DC3AE-1F8A-4C2E-8CC1-6A8AA4F8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3EB8706-1F86-4E3C-98F7-398FA244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3F4CCD95-BE9F-4201-928B-E3A4FDD78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3F96D0DC-EE87-4E3D-8DA4-5FD027E85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EADA7E34-3D60-46A0-ACDC-73E459885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5EE4160-78E8-4BE0-A8EA-CAA01CA70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A66BF97-DC03-43E2-9FFF-4F472456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8A772A06-5428-48BC-B30A-58271C77F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9DC1D439-661A-4301-A208-686183F9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5FF77A8-02C2-482A-9BE0-8995B473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6770FA46-C67D-4511-96D7-502CDDF2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A7FE0812-3A05-4784-A22A-F09EE0F1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597105EC-2279-428E-8C87-B4D5D8E7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7EDFD585-6926-4FBE-9415-BB95116CF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5979013C-2740-4C01-9FF7-DF5E2E135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622DDDC3-AF07-4209-A21B-D184F467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4A3FD53A-6225-4827-A3B7-83A860A7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7E7F31E-B567-48B9-86C3-7E116CE23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E0BE3EF-BC35-4CED-953E-3D5DF001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272000EE-E730-4F5B-9AD7-060A18B7A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CCC09D7-82A8-4F02-9665-F8B789FF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1ACCB31F-47B4-4036-8362-2C293FE3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FDFC7E93-5BF1-4744-B33F-274996D94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FC3A366B-0086-40EF-B074-8CE378B89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112956D-8F00-430E-84F0-0870F163D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63AEB7CA-F9DC-4472-A272-5B7F728C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3398B16-8B7C-4741-9F70-BA9E6C10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A65E589-0F95-4B80-A0D9-B18AF851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BC20D83-5279-4DC5-BCE8-D64E2747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D24A682A-860F-49D6-8CF4-90D208A78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A2445528-D08A-480C-8B43-C229B62A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91A5953D-9D49-4331-8CA8-38F85E61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904E422-F83E-4403-9378-1D993CFB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2D91AC8-43BB-4041-A489-25AC197A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56A03462-DD5D-47FD-B20E-98840EFE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FA87FF98-8287-4B6E-B3D7-972F6AAD6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52F48D9E-99F4-47D1-BB34-01A7173E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BAC27E0D-B98A-4B09-9F41-4441CC43C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7C1C179-36A5-4D2F-A655-03586B4AD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D63C5E4-7BF7-47E8-B4BF-86CD1FDBF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FE4F9206-A18D-472E-A61C-77548BBFE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86F7C761-7D10-4D02-9D2E-4D814EB7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4AAE7888-C0D2-4EAC-BA48-0AD8B861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79E3A5C-F4E2-4118-BFDC-D394A99EA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C0347BE7-FEAA-4DE9-9999-ED788C6A8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87330FAD-D4C2-4B59-8E21-EC23AC3A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5E23DB36-97D5-4203-B6F2-0DA63D158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550E528-AB51-4FB4-AB45-C6C9F757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A7530EEB-2745-49DD-B01B-DC7748C6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9088948A-39F6-4B09-BC6E-00893392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F12C9554-D4BD-4B1B-931B-31CD6B26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E2FE9ED9-D2CB-492E-8F40-63DB0A9B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72D14FB4-1A96-49E1-96C2-4E4E78DE5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80CCE5A7-69D6-4001-B09A-97872CCFE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4A76B781-EF4F-40CC-B68B-67EDB7AB8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1E192D65-2461-449E-AAAC-BAE3D1E3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A45A0FD-9DA3-4860-9444-11F54407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72E3CDAC-D572-4997-BEFB-1893F7DA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4B9391F1-B227-4943-BA23-D8D8F5B9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4E836AB-584E-4622-8A34-874986CA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FB534811-1D7D-4EAE-B29D-A572FAD8B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6AF3C88-0B84-4CA2-8C8B-396F0B03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C99A677E-3F9D-464D-98C3-32F41C13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263E636-83CD-463E-B2CD-4A7F9708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DB7A3F50-E666-47E4-AC37-FD46BC5F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5B18488F-DAA4-4DEB-97FF-09ED10E01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99F508C6-7351-49F4-A0AE-CE24DCC0D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577E81AC-F2B3-45C4-ABB4-303B2286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EE7BC0D-C7C6-4A8D-BD12-BD2760CF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F71DAE50-4A04-45D7-84C5-A029B6B3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285C2028-024E-4E77-A2E5-49565952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EF0CD5B6-7613-4CEF-8301-697258741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5D2AE3FF-10EF-4584-8A1E-72FE3C06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01D33F4-1FD8-4A29-A1F5-8E1A2E10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2F8099C8-1718-4226-AFE9-E26510911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952D12C0-EB25-4C08-ADFF-5803688F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FB032FF2-A18E-48B0-A4F1-4BFD11C1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C61A5EA6-5B70-4CCC-9FB9-2DA162CB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469474B8-D65E-403A-A916-08038F28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9D22AB95-D0DF-42D2-9DBD-8D5D7F44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A386624D-D0CF-4E55-A81A-016ECCEB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5B5E100B-C300-4CF3-85F7-8B709689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D152AB09-9E4F-4454-AE70-88F30B07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199EB27A-2EFF-4C6D-AC1A-117C0784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42195703-6045-43DC-ACDC-4025741C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F58A7B43-51A9-4071-9886-70671562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6862EE1-57F8-4BAD-B141-4C912605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4C3C9E6F-79BF-4FEF-A406-7CEA3EC6B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24FA1B0-BE03-4BCA-99BB-3FD21A07B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A8C109F5-1539-4256-AD18-A0641135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18084160-A568-4652-A764-29AF80F9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598A5C93-8714-4E1D-A4C7-DB32EE396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5757FB4D-44E8-41E7-B8B8-3A6B3FFD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C712C913-CD0D-456E-B973-160E396B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0A17362-7579-4E31-BF5E-C6C28373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A5965679-6740-4CAC-8885-7F1F4DC6C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E15FC9D1-15D1-42C8-BCA2-A599F1AF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5D3C215-B5EC-49D5-81BE-4D674F08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484C548A-C36D-4245-9188-3BDA66A73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E6777144-2F66-40B8-814E-2E57C6B2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C2C1ACCB-FF62-4D3D-B120-0712F661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FDC96248-D9BA-40D6-9138-38DBEE89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ACEF1D43-0AEC-42CC-A81E-4E123E5A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D00024B2-0865-48E2-9499-C219FD25F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34124B8D-A1C9-499E-AC9A-1FF144BC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A4D97BDD-4A2D-4362-B0C0-96EE7501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F2CBFB5B-D1B8-4E08-8B53-C6C82738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544AD4AA-E21D-4205-B3B2-F9A30DC6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F0E3C92E-1F1D-43B0-89E3-283CFE72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4DE878AC-68B1-47C3-9A9C-6A6F78E3C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BDEFB8C2-D8F2-454E-BD78-14149344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9B22E19C-C8A6-4616-B73F-DECCD390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7B0CA44F-8857-4E28-BCEF-6A216375B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3B2F956F-02D9-44FB-BA6F-EB3E852C5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D0F53FA9-CD19-4923-B940-1774F492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B0C8123F-7DF4-46A2-B925-ADFBCF4B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91A1CA81-157D-4B3E-B962-CEA318AE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E3B6C66C-C8FF-42AC-BD2B-BE5675626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83FA7CF3-4185-44CB-9CDB-B9C9D4F1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DD6ED9D7-BEA8-4A13-BF8E-7AD045C9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19551EDF-CCC6-498B-B36D-DFDEB155F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6B4A961-6DE4-442A-B512-AE5CF1B7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D8A71D29-3823-481A-9DEE-D0FE62D9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81464F09-C99A-4A17-AE88-AA78091C2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7911B4C2-6532-4BF6-9005-D55D94CDB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F4490CAF-649C-44CF-840C-6F2896DA4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81A9FED0-63B7-4459-AF2D-EF1EDF88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B98F0C0-9B54-48C2-A229-9BC1E2C8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F71ABCB2-A7BB-470D-98E9-C6381F2CD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C63B43B3-3281-4C9D-A562-A80CDA85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1FC69851-2873-4D88-9EFB-7DD9CD93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165FE484-66CC-477F-978B-79B8E6EF3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6DC6FE1C-630F-4934-936C-28704830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5ACFDAB8-0563-43EB-90CE-A00A6857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B472FC3C-D82D-4D92-B7D0-294E5E3FB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1520629B-E00D-46B0-A2A9-4E79822AF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8711223D-1E40-4325-A0AC-8E0532240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700690B1-EB39-4E72-AFAF-43350B04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FA1760A0-469C-4A58-A89F-2002ECFFB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456029B2-D3D7-4E8F-A1BB-143503BC0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8A4B8CFE-1E3F-4FA4-9465-F0EB67FB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D93A4639-DE4B-4911-8190-3BEEF91B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FF4FFB40-7E40-4A57-B352-45803FDDB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979E350-8FE2-471E-8421-E4C42F9C2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30DE448F-8BAD-4457-A304-C61365ED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387DA55C-59CA-4C92-919F-BC21B3AA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39F2BEBB-91E0-49A0-887D-69B86257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E667E3D-B99E-43C0-81C4-19E46F63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A8446BCC-DE87-4169-A63C-EA918B51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886ABFA-1A4F-4371-97A4-F32FE197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8E11DF17-09CB-47EE-A181-F533D01E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88114596-F2E8-4CE0-B025-1BD41DBF6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26A3D47C-B82B-4D3C-9F87-E8DAB107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58AB9F6B-A48F-4B1C-9046-1C95EC64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3168C749-08E0-4068-A5DF-31313F34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D15E288F-F116-4129-8F03-B033F695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A72856C-87F0-4571-B57E-4216703A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EFDB3AD1-BB95-4589-ADB5-10CCE756B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ED8A3025-EFF7-4A97-B41B-9E7BD0AF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F07E378E-8809-4AE9-8831-3AA9C0E4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B54AF3D5-A31D-4316-A452-AD85ED4BD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47D92118-5F54-436B-8987-7CEA1037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DB49F91-6448-415C-8751-E96E58CF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F3B567BD-F9A6-440C-9D38-4130429C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35D37579-D70C-4392-84BA-CD470EFF0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62328165-B313-4E84-BC0E-C645D9AC5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C8A1A255-6D40-4E9B-9447-AB5723A3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3C928703-B00C-4485-A5E6-BF4295D6D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BC094521-E939-498A-8348-23C71BAB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F3533752-1589-4DA4-8D8C-32BE73518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1602BA7D-55F9-489D-AEC1-E51AE5D31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CD1E9426-40CE-462C-8ECF-15439808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F745BA15-2F70-428E-8B73-7C33EF379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59612422-E929-428D-99FF-90CC2386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14EA0E9-499D-48A8-A1D6-6D49ADD7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7149A84B-E67C-4E9D-97DA-2F3713D8F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D4C25732-20DB-4196-83DF-33B9A20A8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2C661CED-34B3-48B3-9950-281F0857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A7F194C-D350-47AE-81F3-BBBE69539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52F2E0BE-4DA8-4A4B-AEFF-669C9C33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20CDFF08-3C94-46E0-BA53-8976A422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A7B607FD-CB6D-43A6-ABAC-5AFA87C0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E91FB995-1793-4BDA-B559-7C5C1962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B894CFAD-2164-4EC0-93EC-F31061A7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C955825-4DB1-42BB-93BD-4D6BD870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D020F57A-645F-4316-A8B5-CEB0198D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8480D00F-3FDB-4BB0-91E5-9C032509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A177215-83A6-4C9A-B169-650BB691A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79229789-AB85-41C3-95FC-6B321ECE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C2D5913-BB8D-4B12-9F4B-D13558434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AE429A86-80A3-49E1-BD65-B6F86CFF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8DE1BAAD-5459-4E17-80CC-0536F1B5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3DCE3570-ADD1-4FE6-BF5B-0531C52B9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EC93272C-A986-4F8C-8C5C-44EE799B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6CF34E6A-9BD2-4B1E-8567-4304717A3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C2B0B118-3AE7-4090-A6C7-A13367BE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5E53A675-B36C-4F1C-934E-47A84CF5F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B359ED4D-D7A1-4DED-8AEA-08C5D363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DE89E966-997F-4EA3-9788-E92E00D1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A0198944-0D67-4E76-8344-6C62ED21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76D151CE-B019-4223-8424-9B54C5349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5FE7F96A-CD85-4088-9518-56259F42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C58EFC84-ECE6-4883-BA69-BEFEFBB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1F291704-1890-4E7D-B5BE-CF9350BB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ADDC88C7-0EE5-417E-9F8E-4A61CFB7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B68A5B9-1FE2-4EDE-8443-BC0FCCCE6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B5B77F07-F164-4FBE-B89B-FFFBB159F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D9A3A96A-7C2B-44F8-B1B0-39B7020D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B6F99336-BFED-4AA8-90D6-71E4191E6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D24DE8AC-B594-4A54-BD25-DB9C35B62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3EBF1456-E39C-488A-9203-B5633C3E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84234D6D-8A9B-4E83-BD16-74ED17F5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2272DD9C-4B55-4305-8C90-CA7E6170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5006CBDD-30E8-4650-B8C1-3839A4FD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8C1BA14-90BB-4D40-B1AA-19BD4840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BD922D16-4633-4CF7-8C30-CC130D70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5FE25197-39F9-4733-A469-0FDC6743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269D4B9B-7076-44CD-82CA-C8517874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D949831F-5B17-47B4-88D4-3626581C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7E3C2A50-E165-44B3-9DDA-55165025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016F7EC7-5CAC-4BDC-956E-7A2E9384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2D32B3A2-B615-4743-9EEE-39B406D3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1EAD044B-67D5-4E9D-AB03-FAB83C09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BAF31E6A-C64A-4124-B41A-F072C47D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7B39A8AF-80D2-48B0-86A9-22C444BE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291FA1CB-BA2E-4D62-8915-5C8D2EA0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46BCD50C-2098-45B4-BBAB-E9C1843E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C06AC76E-60CC-4D38-8361-BB2EBC22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D4E9FFD1-C939-4346-873E-A5A47EF9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499411EE-9311-4F06-8029-5A4A69D6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8C80CB51-CC21-488A-BFF8-1EEF1C37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E74985B2-12FF-4B00-84BC-FBA906AC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E68376CF-EEC8-4F8F-98D1-AB99E7BE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74F220FA-BCC6-40F2-92E2-39DCF9AD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3C58B6F2-56AF-4F71-AA54-1D439365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C7436DF7-6696-416F-A745-9A4FFEAB0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A5CF7989-C9E0-4633-852C-4B1B4BC2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623CE634-5CF8-4D23-82AE-C6102AB6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84BC07D7-A4BB-47BB-9A0F-49E141839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39C86889-8911-442F-9535-61A58C97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0D15D3B8-C865-4D99-A9FA-FE9DD760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F464FFE2-CFB6-4EB8-B055-51509DAA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BD7C00AF-97A8-4929-A345-DDC231F5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75A69B77-1230-4DF7-9BCD-D0E3AB48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D512E307-1D30-4932-9841-60443D315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F7BF9BF6-B6E4-453E-926B-A98C738D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0AB39D9A-1316-4C2D-93F5-2F8711C4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61DBA510-892F-4605-BA57-D560E38C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A37A4F7E-FBAC-4A0A-A9EA-E05D32533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9880574A-1637-4E28-BB80-A58D3BF7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94801BF-DB57-4199-A0EC-B2C3EFB4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B612691F-D650-4208-9265-A7F62F33E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B7E154E0-7A11-48DC-81AA-108514FE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21B3D9E7-DF90-4B8C-986B-2F96C99BB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402625F1-A32D-44A8-AA2A-6E45E60A6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E14D16EA-8929-418D-9CE5-5BFDD71B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3C87A313-B3C4-4F7D-9177-E671C79C8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17352BCB-D943-4194-B23D-6D2F52C96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F4CC2A38-8C9B-4745-8CE0-67141E7A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1EC6E9B7-B7D3-450C-875C-CB5270E70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AEF7D3FB-BBA1-4977-BE4E-6FCB79DC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E36F65C7-A2F5-4991-9B3B-0410CEC8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9C20E70E-E2C5-4280-9E28-F2C914896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C8A62128-3810-49E0-A69B-DD1D180D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6C2FC132-B980-4ADB-AC19-1A5139C6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53532A2-8878-4DE4-A779-FFEE58FA7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971AB5F2-E39B-4140-AE05-ACBCCBB1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DF01AF5-FBFB-49E2-A323-C844E6C7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2E10184F-5241-41DB-8A5C-9A8CDFF8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80B2CE73-EA89-4821-B3FE-004491DD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66C2AB69-D3F1-419E-B6F4-28C1C3C0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76EF46F2-3267-4011-9548-83380F4DA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1F413F1A-CAA6-416D-8B02-F8129AA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09E4BD42-44E5-453B-A06D-6AA6CD41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0ACB84FF-AE3D-4B42-9EE2-93E47CA63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5F3FB4EE-31FE-4527-A14F-3C026AA23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4BA15E37-2700-4E8A-8239-E204E15C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44406632-046F-4E96-BD6D-930B89D0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D4BB1510-D9F1-49C0-BECC-473BC93FD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00C3C2EF-13BC-4797-8133-F9F03927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A42B80CA-3179-44B7-BCEA-28E459CDD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3A5B6057-6190-4177-A21F-E43FB8D9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9A9CA9A1-3B64-400B-A1FF-3BDF435C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47ABBE75-A727-439E-B735-52BD18928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C1E2C02C-B707-4F18-9804-596C7454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5D22AB13-D5C1-43BD-8B7E-36C0A677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0FB21D37-9C57-4DB5-BB5E-FFE351D23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64A0F1E-18D4-4AB0-901C-1CD943CC8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D3216413-2D1C-43F9-AB4D-EC76696F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32CA965-E459-43F3-A0F8-6DC6E1EE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9B920479-8E06-49C5-9FCB-7F26FC1F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931A824-D10C-48D0-AE57-B7485BFB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06DFC655-008E-432B-86C0-012F34D7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76802A0C-4C34-4464-BCCC-4E452514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0AF7B6CE-C1F1-459D-84EC-16C4741E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4538A149-027A-43C9-9C0B-FC474851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8EBD0F4-6521-45DF-B99B-624485E3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E160682F-7723-48FE-9480-3883E2D0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79B20AB8-B98A-4FBF-A216-36BB6FA9E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E54EFE48-95F1-4ED4-8D7C-B1550EF8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826B54E1-E6FF-4E02-AE2E-3973670C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43FEDE9E-D091-42CE-849E-A3AAC4C4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2F9F05D4-B89B-45D2-BBC0-6C173F18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292549B-AE9A-44F5-A636-F776E2B43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52311F85-B8DA-4ED6-A8E5-E88C7A98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16B2E3C6-6F25-4143-9A16-09ED41E1E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D6C7F35B-7B82-4510-8066-EB6F0575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94842B53-6DB4-4A35-950D-4240342F5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2B9DDE80-C6C7-4DB1-AF80-4B67908CF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46FD5CB1-AD5A-4584-9986-47D91AFF0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17FD62DC-F7CA-44A9-ABDE-1CC1B8AE2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77B731DA-51BD-4DCE-90DB-5CE498A06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52BB21E0-90C2-44F1-804F-BDA08AC33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EA344B98-B12A-4A7C-AB43-7351B88E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56645CC6-2B04-4961-B882-E923B6F0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7A747540-3C51-49E4-8B37-9003D1A1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89ACB560-67CD-4314-9494-1473229F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0AFD39B3-4A7D-4EDD-A5DC-20EAB93B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1EFE199C-9AD7-406D-A059-5F682655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31616DD6-71DD-4EB6-8B23-B5E3AA28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1ADF1C06-F912-454C-A4C6-A36A37DC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FDA25DD0-8643-450F-BD8A-E57A1184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D4CE8D41-609B-4B7E-82C6-F345E96F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58F5F03-60A9-40C8-952E-F8BD9D05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3FDD3B75-E91F-4804-BBC6-9BA18D2B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0098A816-4D05-4FEC-8DE4-1AA934241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D3F01F68-9C82-4D50-954C-6FE5C51BD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927BEC68-C9CB-4565-B905-5D85980E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E3290CE1-F3EB-4E3A-886A-C40ABCA7C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DB0BC0F2-AD52-4867-8E13-B2347EC7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CA03F12A-5585-4256-9550-DDA0BA4B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588CB46C-8B43-41F3-ABFD-818EBADD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6D4B67F7-1D4E-41D5-92BB-F42E50A80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9552A62B-4C8E-4B8D-8586-B1FBE0C4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DBCEC22F-0311-4D0D-8271-3CC915778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D77ADE42-F37B-4ABE-8000-BB11E0E37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E3E6AF0D-48D0-4200-8258-FD0F29F15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92F98D9A-D6AA-46B7-A44A-099C80B7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2ABA3F56-2D3F-40FB-84D7-E38E39F5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621CD1A3-2569-4B95-A4C0-8438718B5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6262DEF9-30D5-4BED-935F-F828169F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77F71AF0-3CD6-4C25-832E-47545D825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60CC4D0-409C-4CA8-A714-B23E9B81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2884E302-A9E9-4CCD-8027-0B59780E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620C5827-F3BD-415E-8864-969A7864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5FAF5D3-FCB9-45D0-85AC-56FF5C06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B2AB50A7-1D7D-47EE-9DDA-9C53D79F7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CFC1D55B-E6D0-4487-85CD-9AB742D6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6FC40F5F-3239-4EA1-A83F-F986FFFB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F522BF3E-F60A-420C-94F2-E3F0D3983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7B3D323B-A934-4F99-90E9-F5B32F63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3016FE81-09AB-431A-BD78-3D014F20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63CD2E88-B333-4DFA-935F-D3CD08429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64B5AE0B-433E-495E-A92E-A6E85BBB5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AF39E4D9-BC5B-4348-8419-AC05FB93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492A874C-8C67-47CE-B6D7-EB9BE07C6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21462AF8-4691-490E-8D5A-28A35955A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A4613F61-C20B-484E-9009-61CA10D9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2DEE5907-517E-428B-959E-D4B3D2BF9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EE1240CD-F51D-40FC-A27F-827C06B2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ED18825B-BF2D-403E-AF26-88E1E35E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4B725FBE-1010-4DF2-8EE6-9D248F495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4270FEDB-E111-4017-9CB7-45FAAF37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738453C0-3374-49DA-BDA2-06A5DA08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4A85D3D6-B04A-47CB-934B-8A2AE1CB9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DD60F352-78F1-401D-B74B-38F304F1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0899426F-3F40-4DCF-84DF-7100950BB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D6BC8CCC-75CC-4DED-A074-0D85EC14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00FE2D44-9B95-4F2C-B080-E688557C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C6DD4D0A-07DC-46BB-B0B8-3DEE9ECE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B6ED552B-E66F-422F-926C-EDA3972C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92EA945E-CC05-4723-B639-2EC9754F4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E9E0F5EF-5035-4354-AB03-C706BAF9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D58AF0C5-C4A2-44CB-AAAF-8116E2A9B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169005C1-EC38-47CE-B051-53B182C31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F7B6F6B0-65C3-4CE7-9447-EB2507B6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D5171FF4-2942-4E24-AC60-A4B8DE45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29A4F2F9-EB89-427C-A6E8-28EF786E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4915077-9C0F-4236-A01B-748DEA44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0DC64299-1392-45E7-A347-67C062DC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D18884AF-2619-4261-84C5-209992FB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77FDDEC7-58A2-46BF-9D98-2ED88514B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C1B01DE9-F0AB-4365-A41F-8C8FCF21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7E4E6F3D-1F92-4002-A3C4-BF46EB84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E70E158-28B1-4647-A110-01C8420B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8A8AAA08-C582-4DCA-BDBD-2B90159C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D1864351-CD77-44BA-8800-17623692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DF8454C6-4624-44BC-8724-A01B9F51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FEAFBDE6-C609-42F8-A330-66E956953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A0E640D5-E212-425A-89C5-CC2A769E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F8F5591C-CCE2-48FB-AA7A-506AD29B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24E06879-670F-4B2F-B744-3BE655D8B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7912D1D4-5808-4435-ABB4-AEEB0778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AE872E81-FB94-448B-A1DF-C1D9C55F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5B842FB8-9757-4F4D-9D41-C7C3B040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FA522EC4-BF4A-451D-86E9-869A0FA3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7CB148B3-BE88-4B65-8E84-DCBBF420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133665BD-1430-44FB-B959-C1E07913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CE3CE045-E05F-418A-B24A-0D01CC72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06C41034-7B4B-4735-91A2-9941EEA3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88653366-0689-4941-8481-800EE6ED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AE67AF6F-D0F3-46F4-A3A6-CF0F31676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DC89B7C7-081E-4A4B-9D56-229AA0B4C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02C8B8FD-9EB7-4959-B505-39C61B43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ADBCFD3C-5354-4749-9534-A7D0E34DD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D2438C3F-CE81-498D-BFF6-BF369F57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CE2ECA6D-3F39-4478-A70E-ED8FEE53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907020F6-711F-47AC-AD94-39472A54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3B68E7B4-F7B8-404F-B70B-FA464CB7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A8482518-60C4-4B92-B6A2-AC0845B6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4EBEAAD-FDFD-44C8-A6AC-E2FAE91F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31801B74-28A9-473D-882F-335305B8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F97E06C3-9027-43C0-BFCA-7B2C64EFF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30EC6636-10F9-4EDF-9230-2776FB4C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A351C3E3-C6DE-4C35-8300-00C858E7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F9A1DABE-372E-4F59-81EA-C8E270B62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84523179-78CB-4723-A1F4-61D61B32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7234EBA-D219-4AD1-86C6-B22D87000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D4ACF05E-8F2D-44CB-A10E-6BCC1C13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6CF71529-9E74-45DB-9528-A0360D31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4D692BF9-D576-499B-813B-14BAFF15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0FE7AD92-E651-4D26-A964-6824211EA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874A887F-938D-43F5-BA9E-7FC76828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34BDB949-A330-4882-B11A-C67F1BED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45DDC17C-8AB9-4027-AF97-07ADE738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BCF709EB-B942-48D6-BC68-AD3381CCF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2E74FBF2-192B-4A77-8833-83A9129C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341E4B8E-9CF2-4026-898B-3AEB32EB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1A147111-3C15-470F-8083-92A9E2FE1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1E19C4B6-7314-4DB0-9514-8278578B9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D6A0DA5E-3259-4782-9F02-D6B0E603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AB4BD819-DC04-4CB1-AA0D-DBBFB20D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C4B63C3C-7696-4236-B502-9AC92963A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B90052BE-F2CA-4E7F-B999-3F66EB8A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A8229E7C-F8F9-4E12-941A-0C21E0691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F45D958F-6A98-46D3-9B24-E7211EBD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232440A0-806D-4F8B-AC94-79825221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1704669C-BAD5-4974-BD35-91A22C8D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A8D40835-76EA-46A0-8B7A-1AD5675A0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FDC32A18-D672-4542-A5E9-1780F6850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7C4E1D58-8307-4EDD-8943-1082AB54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C8AE428B-595A-43EE-AC66-7CEF46F7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3EFD0FC2-8378-4160-AA64-06FBA2B9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A7BCE5F5-478D-4CF5-B7E9-6402FF5C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F41EDBDB-34F3-4565-95BA-91E675107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6B4336A6-DA75-4C18-BC66-605AA0D2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FAED8B30-83A7-415D-8D0A-49B0B431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7EF44C58-B32A-452F-8091-5038DABD8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1296A4CB-9B17-4C56-954F-59CB10898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C76CC6B4-1ABB-420E-B258-82B69E497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89C5819C-F862-4318-80D1-8664AF92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A3492CE2-2A0E-4AE7-B65F-4167D692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640169B8-357A-4FFC-B62D-17C20A3B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AAB107F6-9A35-4CDD-A93B-A3B6966C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07770339-EA6B-4B1C-BC0B-95F8E53A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7C3A58A9-0865-4362-BC49-F71E73DCF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E09AEE99-3BFD-4839-903C-3B83AAB0D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9F5FB86-773E-455C-B2E1-5CF92141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78B23258-AD2B-47CE-8E08-4DBF6951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0922522F-0860-44FF-BA3C-92F94BA8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B373D814-11B3-4CD3-BF32-6E625FC26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59E7500A-9FF4-47DF-AE5A-C9B0BC305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4AC8C025-4894-4AB2-B45C-13DB0823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D3C4B2DB-ACD1-414D-B91C-4551203C3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C80C4071-34AE-41B2-AA74-F64C0AA6B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B6CD3DBA-6832-4117-963A-EB3E474E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7D476A8E-05A1-44E1-AB7F-0A7912AE0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EE258-E2D3-46AD-A4AF-8A2D400EB30B}">
  <sheetPr codeName="Ark7"/>
  <dimension ref="A1:G200"/>
  <sheetViews>
    <sheetView showGridLines="0" showRowColHeaders="0" workbookViewId="0">
      <selection activeCell="E8" sqref="E8:E29"/>
    </sheetView>
  </sheetViews>
  <sheetFormatPr defaultColWidth="9.109375" defaultRowHeight="14.4" x14ac:dyDescent="0.3"/>
  <cols>
    <col min="1" max="1" width="9.21875" style="310" customWidth="1"/>
    <col min="2" max="2" width="31.77734375" style="311" customWidth="1"/>
    <col min="3" max="3" width="9.21875" style="312" customWidth="1"/>
    <col min="4" max="4" width="2.88671875" customWidth="1"/>
    <col min="5" max="5" width="9.21875" customWidth="1"/>
  </cols>
  <sheetData>
    <row r="1" spans="1:7" x14ac:dyDescent="0.3">
      <c r="A1" s="297"/>
      <c r="B1" s="298"/>
      <c r="C1" s="299"/>
      <c r="D1" s="300"/>
      <c r="E1" s="300"/>
      <c r="F1" s="300"/>
      <c r="G1" s="300"/>
    </row>
    <row r="2" spans="1:7" ht="30" customHeight="1" x14ac:dyDescent="0.3">
      <c r="A2" s="301"/>
      <c r="B2" s="302" t="s">
        <v>194</v>
      </c>
      <c r="C2" s="299"/>
      <c r="D2" s="300"/>
      <c r="E2" s="300"/>
      <c r="F2" s="300"/>
      <c r="G2" s="300"/>
    </row>
    <row r="3" spans="1:7" x14ac:dyDescent="0.3">
      <c r="A3" s="301"/>
      <c r="B3" s="298"/>
      <c r="C3" s="299"/>
      <c r="D3" s="300"/>
      <c r="E3" s="300"/>
      <c r="F3" s="300"/>
      <c r="G3" s="300"/>
    </row>
    <row r="4" spans="1:7" x14ac:dyDescent="0.3">
      <c r="A4" s="301"/>
      <c r="B4" s="298"/>
      <c r="C4" s="299"/>
      <c r="D4" s="300"/>
      <c r="E4" s="300"/>
      <c r="F4" s="300"/>
      <c r="G4" s="300"/>
    </row>
    <row r="5" spans="1:7" x14ac:dyDescent="0.3">
      <c r="A5" s="301"/>
      <c r="B5" s="298"/>
      <c r="C5" s="299"/>
      <c r="D5" s="300"/>
      <c r="E5" s="300"/>
      <c r="F5" s="300"/>
      <c r="G5" s="300"/>
    </row>
    <row r="6" spans="1:7" x14ac:dyDescent="0.3">
      <c r="A6" s="301"/>
      <c r="B6" s="298"/>
      <c r="C6" s="299"/>
      <c r="D6" s="300"/>
      <c r="E6" s="300"/>
      <c r="F6" s="300"/>
      <c r="G6" s="300"/>
    </row>
    <row r="7" spans="1:7" ht="15" thickBot="1" x14ac:dyDescent="0.35">
      <c r="A7" s="301"/>
      <c r="B7" s="298"/>
      <c r="C7" s="299"/>
      <c r="D7" s="300"/>
      <c r="E7" s="300"/>
      <c r="F7" s="300"/>
      <c r="G7" s="300"/>
    </row>
    <row r="8" spans="1:7" s="300" customFormat="1" ht="15" thickBot="1" x14ac:dyDescent="0.35">
      <c r="A8" s="301">
        <v>1</v>
      </c>
      <c r="B8" s="298" t="s">
        <v>42</v>
      </c>
      <c r="C8" s="299">
        <v>23.100000381469727</v>
      </c>
      <c r="E8" s="303">
        <v>36</v>
      </c>
    </row>
    <row r="9" spans="1:7" s="300" customFormat="1" ht="15" thickBot="1" x14ac:dyDescent="0.35">
      <c r="A9" s="301">
        <v>2</v>
      </c>
      <c r="B9" s="298" t="s">
        <v>18</v>
      </c>
      <c r="C9" s="299">
        <v>24.799999237060547</v>
      </c>
      <c r="E9" s="303">
        <v>36</v>
      </c>
    </row>
    <row r="10" spans="1:7" s="300" customFormat="1" ht="15" thickBot="1" x14ac:dyDescent="0.35">
      <c r="A10" s="301">
        <v>3</v>
      </c>
      <c r="B10" s="298" t="s">
        <v>36</v>
      </c>
      <c r="C10" s="299">
        <v>26.100000381469727</v>
      </c>
      <c r="E10" s="303">
        <v>36</v>
      </c>
    </row>
    <row r="11" spans="1:7" s="300" customFormat="1" ht="15" thickBot="1" x14ac:dyDescent="0.35">
      <c r="A11" s="301">
        <v>4</v>
      </c>
      <c r="B11" s="298" t="s">
        <v>102</v>
      </c>
      <c r="C11" s="299">
        <v>26.200000762939453</v>
      </c>
      <c r="E11" s="303">
        <v>36</v>
      </c>
    </row>
    <row r="12" spans="1:7" s="300" customFormat="1" ht="15" thickBot="1" x14ac:dyDescent="0.35">
      <c r="A12" s="301">
        <v>5</v>
      </c>
      <c r="B12" s="298" t="s">
        <v>19</v>
      </c>
      <c r="C12" s="299">
        <v>23.700000762939453</v>
      </c>
      <c r="E12" s="303">
        <v>35</v>
      </c>
    </row>
    <row r="13" spans="1:7" s="300" customFormat="1" ht="15" thickBot="1" x14ac:dyDescent="0.35">
      <c r="A13" s="301">
        <v>6</v>
      </c>
      <c r="B13" s="298" t="s">
        <v>50</v>
      </c>
      <c r="C13" s="299">
        <v>26.100000381469727</v>
      </c>
      <c r="E13" s="303">
        <v>35</v>
      </c>
    </row>
    <row r="14" spans="1:7" s="300" customFormat="1" ht="15" thickBot="1" x14ac:dyDescent="0.35">
      <c r="A14" s="301">
        <v>7</v>
      </c>
      <c r="B14" s="298" t="s">
        <v>87</v>
      </c>
      <c r="C14" s="299">
        <v>23.399999618530273</v>
      </c>
      <c r="E14" s="303">
        <v>34</v>
      </c>
    </row>
    <row r="15" spans="1:7" s="300" customFormat="1" ht="15" thickBot="1" x14ac:dyDescent="0.35">
      <c r="A15" s="301">
        <v>8</v>
      </c>
      <c r="B15" s="298" t="s">
        <v>61</v>
      </c>
      <c r="C15" s="299">
        <v>27.899999618530273</v>
      </c>
      <c r="E15" s="303">
        <v>34</v>
      </c>
    </row>
    <row r="16" spans="1:7" s="300" customFormat="1" ht="15" thickBot="1" x14ac:dyDescent="0.35">
      <c r="A16" s="301">
        <v>9</v>
      </c>
      <c r="B16" s="298" t="s">
        <v>30</v>
      </c>
      <c r="C16" s="299">
        <v>23.700000762939453</v>
      </c>
      <c r="E16" s="303">
        <v>32</v>
      </c>
    </row>
    <row r="17" spans="1:5" s="300" customFormat="1" ht="15" thickBot="1" x14ac:dyDescent="0.35">
      <c r="A17" s="301">
        <v>10</v>
      </c>
      <c r="B17" s="298" t="s">
        <v>25</v>
      </c>
      <c r="C17" s="299">
        <v>28.5</v>
      </c>
      <c r="E17" s="303">
        <v>32</v>
      </c>
    </row>
    <row r="18" spans="1:5" s="300" customFormat="1" ht="15" thickBot="1" x14ac:dyDescent="0.35">
      <c r="A18" s="301">
        <v>11</v>
      </c>
      <c r="B18" s="298" t="s">
        <v>70</v>
      </c>
      <c r="C18" s="299">
        <v>29.899999618530273</v>
      </c>
      <c r="E18" s="303">
        <v>31</v>
      </c>
    </row>
    <row r="19" spans="1:5" s="300" customFormat="1" ht="15" thickBot="1" x14ac:dyDescent="0.35">
      <c r="A19" s="301">
        <v>12</v>
      </c>
      <c r="B19" s="298" t="s">
        <v>47</v>
      </c>
      <c r="C19" s="299">
        <v>25.5</v>
      </c>
      <c r="E19" s="303">
        <v>30</v>
      </c>
    </row>
    <row r="20" spans="1:5" s="300" customFormat="1" ht="15" thickBot="1" x14ac:dyDescent="0.35">
      <c r="A20" s="301">
        <v>13</v>
      </c>
      <c r="B20" s="298" t="s">
        <v>125</v>
      </c>
      <c r="C20" s="299">
        <v>40</v>
      </c>
      <c r="E20" s="303">
        <v>30</v>
      </c>
    </row>
    <row r="21" spans="1:5" s="300" customFormat="1" ht="15" thickBot="1" x14ac:dyDescent="0.35">
      <c r="A21" s="301">
        <v>14</v>
      </c>
      <c r="B21" s="298" t="s">
        <v>23</v>
      </c>
      <c r="C21" s="299">
        <v>21.200000762939453</v>
      </c>
      <c r="E21" s="303">
        <v>29</v>
      </c>
    </row>
    <row r="22" spans="1:5" s="300" customFormat="1" ht="15" thickBot="1" x14ac:dyDescent="0.35">
      <c r="A22" s="301">
        <v>15</v>
      </c>
      <c r="B22" s="298" t="s">
        <v>39</v>
      </c>
      <c r="C22" s="299">
        <v>28.200000762939453</v>
      </c>
      <c r="E22" s="303">
        <v>29</v>
      </c>
    </row>
    <row r="23" spans="1:5" s="300" customFormat="1" ht="15" thickBot="1" x14ac:dyDescent="0.35">
      <c r="A23" s="301">
        <v>16</v>
      </c>
      <c r="B23" s="298" t="s">
        <v>34</v>
      </c>
      <c r="C23" s="299">
        <v>24.200000762939453</v>
      </c>
      <c r="E23" s="303">
        <v>28</v>
      </c>
    </row>
    <row r="24" spans="1:5" s="300" customFormat="1" ht="15" thickBot="1" x14ac:dyDescent="0.35">
      <c r="A24" s="301">
        <v>17</v>
      </c>
      <c r="B24" s="298" t="s">
        <v>22</v>
      </c>
      <c r="C24" s="299">
        <v>23.100000381469727</v>
      </c>
      <c r="E24" s="303">
        <v>27</v>
      </c>
    </row>
    <row r="25" spans="1:5" s="300" customFormat="1" ht="15" thickBot="1" x14ac:dyDescent="0.35">
      <c r="A25" s="301">
        <v>18</v>
      </c>
      <c r="B25" s="298" t="s">
        <v>58</v>
      </c>
      <c r="C25" s="299">
        <v>27.700000762939453</v>
      </c>
      <c r="E25" s="303">
        <v>27</v>
      </c>
    </row>
    <row r="26" spans="1:5" s="300" customFormat="1" ht="15" thickBot="1" x14ac:dyDescent="0.35">
      <c r="A26" s="301">
        <v>19</v>
      </c>
      <c r="B26" s="298" t="s">
        <v>118</v>
      </c>
      <c r="C26" s="299">
        <v>30.799999237060547</v>
      </c>
      <c r="E26" s="303">
        <v>25</v>
      </c>
    </row>
    <row r="27" spans="1:5" s="300" customFormat="1" ht="15" thickBot="1" x14ac:dyDescent="0.35">
      <c r="A27" s="301">
        <v>20</v>
      </c>
      <c r="B27" s="298" t="s">
        <v>74</v>
      </c>
      <c r="C27" s="299">
        <v>25.600000381469727</v>
      </c>
      <c r="E27" s="303">
        <v>23</v>
      </c>
    </row>
    <row r="28" spans="1:5" s="300" customFormat="1" ht="15" thickBot="1" x14ac:dyDescent="0.35">
      <c r="A28" s="301">
        <v>21</v>
      </c>
      <c r="B28" s="298" t="s">
        <v>59</v>
      </c>
      <c r="C28" s="299">
        <v>37</v>
      </c>
      <c r="E28" s="303">
        <v>23</v>
      </c>
    </row>
    <row r="29" spans="1:5" s="300" customFormat="1" ht="15" thickBot="1" x14ac:dyDescent="0.35">
      <c r="A29" s="301">
        <v>22</v>
      </c>
      <c r="B29" s="298" t="s">
        <v>69</v>
      </c>
      <c r="C29" s="299">
        <v>27.799999237060547</v>
      </c>
      <c r="E29" s="303">
        <v>22</v>
      </c>
    </row>
    <row r="30" spans="1:5" s="300" customFormat="1" ht="15" thickBot="1" x14ac:dyDescent="0.35">
      <c r="A30" s="301"/>
      <c r="B30" s="298"/>
      <c r="C30" s="299"/>
      <c r="E30" s="304"/>
    </row>
    <row r="31" spans="1:5" s="300" customFormat="1" ht="15" thickBot="1" x14ac:dyDescent="0.35">
      <c r="A31" s="301"/>
      <c r="B31" s="298"/>
      <c r="C31" s="299"/>
      <c r="E31" s="304"/>
    </row>
    <row r="32" spans="1:5" s="300" customFormat="1" ht="15" thickBot="1" x14ac:dyDescent="0.35">
      <c r="A32" s="301"/>
      <c r="B32" s="298"/>
      <c r="C32" s="299"/>
      <c r="E32" s="304"/>
    </row>
    <row r="33" spans="1:5" s="300" customFormat="1" ht="15" thickBot="1" x14ac:dyDescent="0.35">
      <c r="A33" s="301"/>
      <c r="B33" s="298"/>
      <c r="C33" s="299"/>
      <c r="E33" s="304"/>
    </row>
    <row r="34" spans="1:5" s="300" customFormat="1" ht="15" thickBot="1" x14ac:dyDescent="0.35">
      <c r="A34" s="301"/>
      <c r="B34" s="298"/>
      <c r="C34" s="299"/>
      <c r="E34" s="304"/>
    </row>
    <row r="35" spans="1:5" s="300" customFormat="1" ht="15" thickBot="1" x14ac:dyDescent="0.35">
      <c r="A35" s="301"/>
      <c r="B35" s="298"/>
      <c r="C35" s="299"/>
      <c r="E35" s="304"/>
    </row>
    <row r="36" spans="1:5" s="300" customFormat="1" ht="15" thickBot="1" x14ac:dyDescent="0.35">
      <c r="A36" s="301"/>
      <c r="B36" s="298"/>
      <c r="C36" s="299"/>
      <c r="E36" s="304"/>
    </row>
    <row r="37" spans="1:5" s="300" customFormat="1" ht="15" thickBot="1" x14ac:dyDescent="0.35">
      <c r="A37" s="301"/>
      <c r="B37" s="298"/>
      <c r="C37" s="299"/>
      <c r="E37" s="304"/>
    </row>
    <row r="38" spans="1:5" s="300" customFormat="1" ht="15" thickBot="1" x14ac:dyDescent="0.35">
      <c r="A38" s="301"/>
      <c r="B38" s="298"/>
      <c r="C38" s="299"/>
      <c r="E38" s="304"/>
    </row>
    <row r="39" spans="1:5" s="300" customFormat="1" ht="15" thickBot="1" x14ac:dyDescent="0.35">
      <c r="A39" s="301"/>
      <c r="B39" s="298"/>
      <c r="C39" s="299"/>
      <c r="E39" s="304"/>
    </row>
    <row r="40" spans="1:5" s="300" customFormat="1" ht="15" thickBot="1" x14ac:dyDescent="0.35">
      <c r="A40" s="301"/>
      <c r="B40" s="298"/>
      <c r="C40" s="299"/>
      <c r="E40" s="304"/>
    </row>
    <row r="41" spans="1:5" s="300" customFormat="1" ht="15" thickBot="1" x14ac:dyDescent="0.35">
      <c r="A41" s="301"/>
      <c r="B41" s="298"/>
      <c r="C41" s="299"/>
      <c r="E41" s="304"/>
    </row>
    <row r="42" spans="1:5" s="300" customFormat="1" ht="15" thickBot="1" x14ac:dyDescent="0.35">
      <c r="A42" s="301"/>
      <c r="B42" s="298"/>
      <c r="C42" s="299"/>
      <c r="E42" s="304"/>
    </row>
    <row r="43" spans="1:5" s="300" customFormat="1" ht="15" thickBot="1" x14ac:dyDescent="0.35">
      <c r="A43" s="301"/>
      <c r="B43" s="298"/>
      <c r="C43" s="299"/>
      <c r="E43" s="304"/>
    </row>
    <row r="44" spans="1:5" s="300" customFormat="1" ht="15" thickBot="1" x14ac:dyDescent="0.35">
      <c r="A44" s="301"/>
      <c r="B44" s="298"/>
      <c r="C44" s="299"/>
      <c r="E44" s="304"/>
    </row>
    <row r="45" spans="1:5" s="300" customFormat="1" ht="15" thickBot="1" x14ac:dyDescent="0.35">
      <c r="A45" s="301"/>
      <c r="B45" s="298"/>
      <c r="C45" s="299"/>
      <c r="E45" s="304"/>
    </row>
    <row r="46" spans="1:5" s="300" customFormat="1" ht="15" thickBot="1" x14ac:dyDescent="0.35">
      <c r="A46" s="301"/>
      <c r="B46" s="298"/>
      <c r="C46" s="299"/>
      <c r="E46" s="304"/>
    </row>
    <row r="47" spans="1:5" s="300" customFormat="1" ht="15" thickBot="1" x14ac:dyDescent="0.35">
      <c r="A47" s="301"/>
      <c r="B47" s="298"/>
      <c r="C47" s="299"/>
      <c r="E47" s="304"/>
    </row>
    <row r="48" spans="1:5" s="300" customFormat="1" ht="15" thickBot="1" x14ac:dyDescent="0.35">
      <c r="A48" s="301"/>
      <c r="B48" s="298"/>
      <c r="C48" s="299"/>
      <c r="E48" s="304"/>
    </row>
    <row r="49" spans="1:5" s="300" customFormat="1" ht="15" thickBot="1" x14ac:dyDescent="0.35">
      <c r="A49" s="301"/>
      <c r="B49" s="298"/>
      <c r="C49" s="299"/>
      <c r="E49" s="304"/>
    </row>
    <row r="50" spans="1:5" s="300" customFormat="1" ht="15" thickBot="1" x14ac:dyDescent="0.35">
      <c r="A50" s="301"/>
      <c r="B50" s="298"/>
      <c r="C50" s="299"/>
      <c r="E50" s="304"/>
    </row>
    <row r="51" spans="1:5" s="300" customFormat="1" ht="15" thickBot="1" x14ac:dyDescent="0.35">
      <c r="A51" s="301"/>
      <c r="B51" s="298"/>
      <c r="C51" s="299"/>
      <c r="E51" s="304"/>
    </row>
    <row r="52" spans="1:5" s="300" customFormat="1" ht="15" thickBot="1" x14ac:dyDescent="0.35">
      <c r="A52" s="301"/>
      <c r="B52" s="298"/>
      <c r="C52" s="299"/>
      <c r="E52" s="304"/>
    </row>
    <row r="53" spans="1:5" s="300" customFormat="1" ht="15" thickBot="1" x14ac:dyDescent="0.35">
      <c r="A53" s="301"/>
      <c r="B53" s="298"/>
      <c r="C53" s="299"/>
      <c r="E53" s="304"/>
    </row>
    <row r="54" spans="1:5" s="300" customFormat="1" ht="15" thickBot="1" x14ac:dyDescent="0.35">
      <c r="A54" s="301"/>
      <c r="B54" s="298"/>
      <c r="C54" s="299"/>
      <c r="E54" s="304"/>
    </row>
    <row r="55" spans="1:5" s="300" customFormat="1" ht="15" thickBot="1" x14ac:dyDescent="0.35">
      <c r="A55" s="301"/>
      <c r="B55" s="298"/>
      <c r="C55" s="299"/>
      <c r="E55" s="304"/>
    </row>
    <row r="56" spans="1:5" s="300" customFormat="1" ht="15" thickBot="1" x14ac:dyDescent="0.35">
      <c r="A56" s="301"/>
      <c r="B56" s="298"/>
      <c r="C56" s="299"/>
      <c r="E56" s="304"/>
    </row>
    <row r="57" spans="1:5" s="300" customFormat="1" ht="15" thickBot="1" x14ac:dyDescent="0.35">
      <c r="A57" s="301"/>
      <c r="B57" s="298"/>
      <c r="C57" s="299"/>
      <c r="E57" s="304"/>
    </row>
    <row r="58" spans="1:5" s="300" customFormat="1" ht="15" thickBot="1" x14ac:dyDescent="0.35">
      <c r="A58" s="301"/>
      <c r="B58" s="298"/>
      <c r="C58" s="299"/>
      <c r="E58" s="304"/>
    </row>
    <row r="59" spans="1:5" s="300" customFormat="1" ht="15" thickBot="1" x14ac:dyDescent="0.35">
      <c r="A59" s="301"/>
      <c r="B59" s="298"/>
      <c r="C59" s="299"/>
      <c r="E59" s="304"/>
    </row>
    <row r="60" spans="1:5" s="300" customFormat="1" ht="15" thickBot="1" x14ac:dyDescent="0.35">
      <c r="A60" s="301"/>
      <c r="B60" s="298"/>
      <c r="C60" s="299"/>
      <c r="E60" s="304"/>
    </row>
    <row r="61" spans="1:5" s="300" customFormat="1" ht="15" thickBot="1" x14ac:dyDescent="0.35">
      <c r="A61" s="301"/>
      <c r="B61" s="298"/>
      <c r="C61" s="299"/>
      <c r="E61" s="304"/>
    </row>
    <row r="62" spans="1:5" s="300" customFormat="1" ht="15" thickBot="1" x14ac:dyDescent="0.35">
      <c r="A62" s="301"/>
      <c r="B62" s="298"/>
      <c r="C62" s="299"/>
      <c r="E62" s="304"/>
    </row>
    <row r="63" spans="1:5" s="300" customFormat="1" ht="15" thickBot="1" x14ac:dyDescent="0.35">
      <c r="A63" s="301"/>
      <c r="B63" s="298"/>
      <c r="C63" s="299"/>
      <c r="E63" s="305"/>
    </row>
    <row r="64" spans="1:5" s="300" customFormat="1" ht="15" thickBot="1" x14ac:dyDescent="0.35">
      <c r="A64" s="301"/>
      <c r="B64" s="298"/>
      <c r="C64" s="299"/>
      <c r="E64" s="306"/>
    </row>
    <row r="65" spans="1:5" s="300" customFormat="1" ht="15" thickBot="1" x14ac:dyDescent="0.35">
      <c r="A65" s="301"/>
      <c r="B65" s="298"/>
      <c r="C65" s="299"/>
      <c r="E65" s="307"/>
    </row>
    <row r="66" spans="1:5" s="300" customFormat="1" ht="15" thickBot="1" x14ac:dyDescent="0.35">
      <c r="A66" s="301"/>
      <c r="B66" s="298"/>
      <c r="C66" s="299"/>
      <c r="E66" s="308"/>
    </row>
    <row r="67" spans="1:5" s="300" customFormat="1" ht="15" thickBot="1" x14ac:dyDescent="0.35">
      <c r="A67" s="301"/>
      <c r="B67" s="298"/>
      <c r="C67" s="299"/>
      <c r="E67" s="308"/>
    </row>
    <row r="68" spans="1:5" s="300" customFormat="1" ht="15" thickBot="1" x14ac:dyDescent="0.35">
      <c r="A68" s="301"/>
      <c r="B68" s="298"/>
      <c r="C68" s="299"/>
      <c r="E68" s="308"/>
    </row>
    <row r="69" spans="1:5" s="300" customFormat="1" ht="15" thickBot="1" x14ac:dyDescent="0.35">
      <c r="A69" s="301"/>
      <c r="B69" s="298"/>
      <c r="C69" s="299"/>
      <c r="E69" s="309"/>
    </row>
    <row r="70" spans="1:5" s="300" customFormat="1" ht="15" thickBot="1" x14ac:dyDescent="0.35">
      <c r="A70" s="301"/>
      <c r="B70" s="298"/>
      <c r="C70" s="299"/>
      <c r="E70" s="304"/>
    </row>
    <row r="71" spans="1:5" s="300" customFormat="1" ht="15" thickBot="1" x14ac:dyDescent="0.35">
      <c r="A71" s="301"/>
      <c r="B71" s="298"/>
      <c r="C71" s="299"/>
      <c r="E71" s="304"/>
    </row>
    <row r="72" spans="1:5" s="300" customFormat="1" ht="15" thickBot="1" x14ac:dyDescent="0.35">
      <c r="A72" s="301"/>
      <c r="B72" s="298"/>
      <c r="C72" s="299"/>
      <c r="E72" s="304"/>
    </row>
    <row r="73" spans="1:5" s="300" customFormat="1" ht="15" thickBot="1" x14ac:dyDescent="0.35">
      <c r="A73" s="301"/>
      <c r="B73" s="298"/>
      <c r="C73" s="299"/>
      <c r="E73" s="304"/>
    </row>
    <row r="74" spans="1:5" s="300" customFormat="1" ht="15" thickBot="1" x14ac:dyDescent="0.35">
      <c r="A74" s="301"/>
      <c r="B74" s="298"/>
      <c r="C74" s="299"/>
      <c r="E74" s="307"/>
    </row>
    <row r="75" spans="1:5" s="300" customFormat="1" ht="15" thickBot="1" x14ac:dyDescent="0.35">
      <c r="A75" s="301"/>
      <c r="B75" s="298"/>
      <c r="C75" s="299"/>
      <c r="E75" s="308"/>
    </row>
    <row r="76" spans="1:5" s="300" customFormat="1" ht="15" thickBot="1" x14ac:dyDescent="0.35">
      <c r="A76" s="301"/>
      <c r="B76" s="298"/>
      <c r="C76" s="299"/>
      <c r="E76" s="308"/>
    </row>
    <row r="77" spans="1:5" s="300" customFormat="1" ht="15" thickBot="1" x14ac:dyDescent="0.35">
      <c r="A77" s="301"/>
      <c r="B77" s="298"/>
      <c r="C77" s="299"/>
      <c r="E77" s="308"/>
    </row>
    <row r="78" spans="1:5" s="300" customFormat="1" ht="15" thickBot="1" x14ac:dyDescent="0.35">
      <c r="A78" s="301"/>
      <c r="B78" s="298"/>
      <c r="C78" s="299"/>
      <c r="E78" s="308"/>
    </row>
    <row r="79" spans="1:5" s="300" customFormat="1" ht="15" thickBot="1" x14ac:dyDescent="0.35">
      <c r="A79" s="301"/>
      <c r="B79" s="298"/>
      <c r="C79" s="299"/>
      <c r="E79" s="308"/>
    </row>
    <row r="80" spans="1:5" s="300" customFormat="1" ht="15" thickBot="1" x14ac:dyDescent="0.35">
      <c r="A80" s="301"/>
      <c r="B80" s="298"/>
      <c r="C80" s="299"/>
      <c r="E80" s="308"/>
    </row>
    <row r="81" spans="1:7" s="300" customFormat="1" ht="15" thickBot="1" x14ac:dyDescent="0.35">
      <c r="A81" s="301"/>
      <c r="B81" s="298"/>
      <c r="C81" s="299"/>
      <c r="E81" s="308"/>
    </row>
    <row r="82" spans="1:7" s="300" customFormat="1" ht="15" thickBot="1" x14ac:dyDescent="0.35">
      <c r="A82" s="301"/>
      <c r="B82" s="298"/>
      <c r="C82" s="299"/>
      <c r="E82" s="308"/>
    </row>
    <row r="83" spans="1:7" x14ac:dyDescent="0.3">
      <c r="A83" s="301"/>
      <c r="B83" s="298"/>
      <c r="C83" s="299"/>
      <c r="D83" s="300"/>
      <c r="E83" s="300"/>
      <c r="F83" s="300"/>
      <c r="G83" s="300"/>
    </row>
    <row r="84" spans="1:7" x14ac:dyDescent="0.3">
      <c r="A84" s="301"/>
      <c r="B84" s="298"/>
      <c r="C84" s="299"/>
      <c r="D84" s="300"/>
      <c r="E84" s="300"/>
      <c r="F84" s="300"/>
      <c r="G84" s="300"/>
    </row>
    <row r="85" spans="1:7" x14ac:dyDescent="0.3">
      <c r="A85" s="301"/>
      <c r="B85" s="298"/>
      <c r="C85" s="299"/>
      <c r="D85" s="300"/>
      <c r="E85" s="300"/>
      <c r="F85" s="300"/>
      <c r="G85" s="300"/>
    </row>
    <row r="86" spans="1:7" x14ac:dyDescent="0.3">
      <c r="A86" s="301"/>
      <c r="B86" s="298"/>
      <c r="C86" s="299"/>
      <c r="D86" s="300"/>
      <c r="E86" s="300"/>
      <c r="F86" s="300"/>
      <c r="G86" s="300"/>
    </row>
    <row r="87" spans="1:7" x14ac:dyDescent="0.3">
      <c r="A87" s="301"/>
      <c r="B87" s="298"/>
      <c r="C87" s="299"/>
      <c r="D87" s="300"/>
      <c r="E87" s="300"/>
      <c r="F87" s="300"/>
      <c r="G87" s="300"/>
    </row>
    <row r="88" spans="1:7" x14ac:dyDescent="0.3">
      <c r="A88" s="301"/>
      <c r="B88" s="298"/>
      <c r="C88" s="299"/>
      <c r="D88" s="300"/>
      <c r="E88" s="300"/>
      <c r="F88" s="300"/>
      <c r="G88" s="300"/>
    </row>
    <row r="89" spans="1:7" x14ac:dyDescent="0.3">
      <c r="A89" s="301"/>
      <c r="B89" s="298"/>
      <c r="C89" s="299"/>
      <c r="D89" s="300"/>
      <c r="E89" s="300"/>
      <c r="F89" s="300"/>
      <c r="G89" s="300"/>
    </row>
    <row r="90" spans="1:7" x14ac:dyDescent="0.3">
      <c r="A90" s="301"/>
      <c r="B90" s="298"/>
      <c r="C90" s="299"/>
      <c r="D90" s="300"/>
      <c r="E90" s="300"/>
      <c r="F90" s="300"/>
      <c r="G90" s="300"/>
    </row>
    <row r="91" spans="1:7" x14ac:dyDescent="0.3">
      <c r="A91" s="301"/>
      <c r="B91" s="298"/>
      <c r="C91" s="299"/>
      <c r="D91" s="300"/>
      <c r="E91" s="300"/>
      <c r="F91" s="300"/>
      <c r="G91" s="300"/>
    </row>
    <row r="92" spans="1:7" x14ac:dyDescent="0.3">
      <c r="A92" s="301"/>
      <c r="B92" s="298"/>
      <c r="C92" s="299"/>
      <c r="D92" s="300"/>
      <c r="E92" s="300"/>
      <c r="F92" s="300"/>
      <c r="G92" s="300"/>
    </row>
    <row r="93" spans="1:7" x14ac:dyDescent="0.3">
      <c r="A93" s="301"/>
      <c r="B93" s="298"/>
      <c r="C93" s="299"/>
      <c r="D93" s="300"/>
      <c r="E93" s="300"/>
      <c r="F93" s="300"/>
      <c r="G93" s="300"/>
    </row>
    <row r="94" spans="1:7" x14ac:dyDescent="0.3">
      <c r="A94" s="301"/>
      <c r="B94" s="298"/>
      <c r="C94" s="299"/>
      <c r="D94" s="300"/>
      <c r="E94" s="300"/>
      <c r="F94" s="300"/>
      <c r="G94" s="300"/>
    </row>
    <row r="95" spans="1:7" x14ac:dyDescent="0.3">
      <c r="A95" s="301"/>
      <c r="B95" s="298"/>
      <c r="C95" s="299"/>
      <c r="D95" s="300"/>
      <c r="E95" s="300"/>
      <c r="F95" s="300"/>
      <c r="G95" s="300"/>
    </row>
    <row r="96" spans="1:7" x14ac:dyDescent="0.3">
      <c r="A96" s="301"/>
      <c r="B96" s="298"/>
      <c r="C96" s="299"/>
      <c r="D96" s="300"/>
      <c r="E96" s="300"/>
      <c r="F96" s="300"/>
      <c r="G96" s="300"/>
    </row>
    <row r="97" spans="1:7" x14ac:dyDescent="0.3">
      <c r="A97" s="301"/>
      <c r="B97" s="298"/>
      <c r="C97" s="299"/>
      <c r="D97" s="300"/>
      <c r="E97" s="300"/>
      <c r="F97" s="300"/>
      <c r="G97" s="300"/>
    </row>
    <row r="98" spans="1:7" x14ac:dyDescent="0.3">
      <c r="A98" s="301"/>
      <c r="B98" s="298"/>
      <c r="C98" s="299"/>
      <c r="D98" s="300"/>
      <c r="E98" s="300"/>
      <c r="F98" s="300"/>
      <c r="G98" s="300"/>
    </row>
    <row r="99" spans="1:7" x14ac:dyDescent="0.3">
      <c r="A99" s="301"/>
      <c r="B99" s="298"/>
      <c r="C99" s="299"/>
      <c r="D99" s="300"/>
      <c r="E99" s="300"/>
      <c r="F99" s="300"/>
      <c r="G99" s="300"/>
    </row>
    <row r="100" spans="1:7" x14ac:dyDescent="0.3">
      <c r="A100" s="301"/>
      <c r="B100" s="298"/>
      <c r="C100" s="299"/>
      <c r="D100" s="300"/>
      <c r="E100" s="300"/>
      <c r="F100" s="300"/>
      <c r="G100" s="300"/>
    </row>
    <row r="101" spans="1:7" x14ac:dyDescent="0.3">
      <c r="A101" s="301"/>
      <c r="B101" s="298"/>
      <c r="C101" s="299"/>
      <c r="D101" s="300"/>
      <c r="E101" s="300"/>
      <c r="F101" s="300"/>
      <c r="G101" s="300"/>
    </row>
    <row r="102" spans="1:7" x14ac:dyDescent="0.3">
      <c r="A102" s="301"/>
      <c r="B102" s="298"/>
      <c r="C102" s="299"/>
      <c r="D102" s="300"/>
      <c r="E102" s="300"/>
      <c r="F102" s="300"/>
      <c r="G102" s="300"/>
    </row>
    <row r="103" spans="1:7" x14ac:dyDescent="0.3">
      <c r="A103" s="301"/>
      <c r="B103" s="298"/>
      <c r="C103" s="299"/>
      <c r="D103" s="300"/>
      <c r="E103" s="300"/>
      <c r="F103" s="300"/>
      <c r="G103" s="300"/>
    </row>
    <row r="104" spans="1:7" x14ac:dyDescent="0.3">
      <c r="A104" s="301"/>
      <c r="B104" s="298"/>
      <c r="C104" s="299"/>
      <c r="D104" s="300"/>
      <c r="E104" s="300"/>
      <c r="F104" s="300"/>
      <c r="G104" s="300"/>
    </row>
    <row r="105" spans="1:7" x14ac:dyDescent="0.3">
      <c r="A105" s="301"/>
      <c r="B105" s="298"/>
      <c r="C105" s="299"/>
      <c r="D105" s="300"/>
      <c r="E105" s="300"/>
      <c r="F105" s="300"/>
      <c r="G105" s="300"/>
    </row>
    <row r="106" spans="1:7" x14ac:dyDescent="0.3">
      <c r="A106" s="301"/>
      <c r="B106" s="298"/>
      <c r="C106" s="299"/>
      <c r="D106" s="300"/>
      <c r="E106" s="300"/>
      <c r="F106" s="300"/>
      <c r="G106" s="300"/>
    </row>
    <row r="107" spans="1:7" x14ac:dyDescent="0.3">
      <c r="A107" s="301"/>
      <c r="B107" s="298"/>
      <c r="C107" s="299"/>
      <c r="D107" s="300"/>
      <c r="E107" s="300"/>
      <c r="F107" s="300"/>
      <c r="G107" s="300"/>
    </row>
    <row r="108" spans="1:7" x14ac:dyDescent="0.3">
      <c r="A108" s="301"/>
      <c r="B108" s="298"/>
      <c r="C108" s="299"/>
      <c r="D108" s="300"/>
      <c r="E108" s="300"/>
      <c r="F108" s="300"/>
      <c r="G108" s="300"/>
    </row>
    <row r="109" spans="1:7" x14ac:dyDescent="0.3">
      <c r="A109" s="301"/>
      <c r="B109" s="298"/>
      <c r="C109" s="299"/>
      <c r="D109" s="300"/>
      <c r="E109" s="300"/>
      <c r="F109" s="300"/>
      <c r="G109" s="300"/>
    </row>
    <row r="110" spans="1:7" x14ac:dyDescent="0.3">
      <c r="A110" s="301"/>
      <c r="B110" s="298"/>
      <c r="C110" s="299"/>
      <c r="D110" s="300"/>
      <c r="E110" s="300"/>
      <c r="F110" s="300"/>
      <c r="G110" s="300"/>
    </row>
    <row r="111" spans="1:7" x14ac:dyDescent="0.3">
      <c r="A111" s="301"/>
      <c r="B111" s="298"/>
      <c r="C111" s="299"/>
      <c r="D111" s="300"/>
      <c r="E111" s="300"/>
      <c r="F111" s="300"/>
      <c r="G111" s="300"/>
    </row>
    <row r="112" spans="1:7" x14ac:dyDescent="0.3">
      <c r="A112" s="301"/>
      <c r="B112" s="298"/>
      <c r="C112" s="299"/>
      <c r="D112" s="300"/>
      <c r="E112" s="300"/>
      <c r="F112" s="300"/>
      <c r="G112" s="300"/>
    </row>
    <row r="113" spans="1:7" x14ac:dyDescent="0.3">
      <c r="A113" s="301"/>
      <c r="B113" s="298"/>
      <c r="C113" s="299"/>
      <c r="D113" s="300"/>
      <c r="E113" s="300"/>
      <c r="F113" s="300"/>
      <c r="G113" s="300"/>
    </row>
    <row r="114" spans="1:7" x14ac:dyDescent="0.3">
      <c r="A114" s="301"/>
      <c r="B114" s="298"/>
      <c r="C114" s="299"/>
      <c r="D114" s="300"/>
      <c r="E114" s="300"/>
      <c r="F114" s="300"/>
      <c r="G114" s="300"/>
    </row>
    <row r="115" spans="1:7" x14ac:dyDescent="0.3">
      <c r="A115" s="301"/>
      <c r="B115" s="298"/>
      <c r="C115" s="299"/>
      <c r="D115" s="300"/>
      <c r="E115" s="300"/>
      <c r="F115" s="300"/>
      <c r="G115" s="300"/>
    </row>
    <row r="116" spans="1:7" x14ac:dyDescent="0.3">
      <c r="A116" s="301"/>
      <c r="B116" s="298"/>
      <c r="C116" s="299"/>
      <c r="D116" s="300"/>
      <c r="E116" s="300"/>
      <c r="F116" s="300"/>
      <c r="G116" s="300"/>
    </row>
    <row r="117" spans="1:7" x14ac:dyDescent="0.3">
      <c r="A117" s="301"/>
      <c r="B117" s="298"/>
      <c r="C117" s="299"/>
      <c r="D117" s="300"/>
      <c r="E117" s="300"/>
      <c r="F117" s="300"/>
      <c r="G117" s="300"/>
    </row>
    <row r="118" spans="1:7" x14ac:dyDescent="0.3">
      <c r="A118" s="301"/>
      <c r="B118" s="298"/>
      <c r="C118" s="299"/>
      <c r="D118" s="300"/>
      <c r="E118" s="300"/>
      <c r="F118" s="300"/>
      <c r="G118" s="300"/>
    </row>
    <row r="119" spans="1:7" x14ac:dyDescent="0.3">
      <c r="A119" s="301"/>
      <c r="B119" s="298"/>
      <c r="C119" s="299"/>
      <c r="D119" s="300"/>
      <c r="E119" s="300"/>
      <c r="F119" s="300"/>
      <c r="G119" s="300"/>
    </row>
    <row r="120" spans="1:7" x14ac:dyDescent="0.3">
      <c r="A120" s="301"/>
      <c r="B120" s="298"/>
      <c r="C120" s="299"/>
      <c r="D120" s="300"/>
      <c r="E120" s="300"/>
      <c r="F120" s="300"/>
      <c r="G120" s="300"/>
    </row>
    <row r="121" spans="1:7" x14ac:dyDescent="0.3">
      <c r="A121" s="301"/>
      <c r="B121" s="298"/>
      <c r="C121" s="299"/>
      <c r="D121" s="300"/>
      <c r="E121" s="300"/>
      <c r="F121" s="300"/>
      <c r="G121" s="300"/>
    </row>
    <row r="122" spans="1:7" x14ac:dyDescent="0.3">
      <c r="A122" s="301"/>
      <c r="B122" s="298"/>
      <c r="C122" s="299"/>
      <c r="D122" s="300"/>
      <c r="E122" s="300"/>
      <c r="F122" s="300"/>
      <c r="G122" s="300"/>
    </row>
    <row r="123" spans="1:7" x14ac:dyDescent="0.3">
      <c r="A123" s="301"/>
      <c r="B123" s="298"/>
      <c r="C123" s="299"/>
      <c r="D123" s="300"/>
      <c r="E123" s="300"/>
      <c r="F123" s="300"/>
      <c r="G123" s="300"/>
    </row>
    <row r="124" spans="1:7" x14ac:dyDescent="0.3">
      <c r="A124" s="301"/>
      <c r="B124" s="298"/>
      <c r="C124" s="299"/>
      <c r="D124" s="300"/>
      <c r="E124" s="300"/>
      <c r="F124" s="300"/>
      <c r="G124" s="300"/>
    </row>
    <row r="125" spans="1:7" x14ac:dyDescent="0.3">
      <c r="A125" s="301"/>
      <c r="B125" s="298"/>
      <c r="C125" s="299"/>
      <c r="D125" s="300"/>
      <c r="E125" s="300"/>
      <c r="F125" s="300"/>
      <c r="G125" s="300"/>
    </row>
    <row r="126" spans="1:7" x14ac:dyDescent="0.3">
      <c r="A126" s="301"/>
      <c r="B126" s="298"/>
      <c r="C126" s="299"/>
      <c r="D126" s="300"/>
      <c r="E126" s="300"/>
      <c r="F126" s="300"/>
      <c r="G126" s="300"/>
    </row>
    <row r="127" spans="1:7" x14ac:dyDescent="0.3">
      <c r="A127" s="301"/>
      <c r="B127" s="298"/>
      <c r="C127" s="299"/>
      <c r="D127" s="300"/>
      <c r="E127" s="300"/>
      <c r="F127" s="300"/>
      <c r="G127" s="300"/>
    </row>
    <row r="128" spans="1:7" x14ac:dyDescent="0.3">
      <c r="A128" s="301"/>
      <c r="B128" s="298"/>
      <c r="C128" s="299"/>
      <c r="D128" s="300"/>
      <c r="E128" s="300"/>
      <c r="F128" s="300"/>
      <c r="G128" s="300"/>
    </row>
    <row r="129" spans="1:7" x14ac:dyDescent="0.3">
      <c r="A129" s="301"/>
      <c r="B129" s="298"/>
      <c r="C129" s="299"/>
      <c r="D129" s="300"/>
      <c r="E129" s="300"/>
      <c r="F129" s="300"/>
      <c r="G129" s="300"/>
    </row>
    <row r="130" spans="1:7" x14ac:dyDescent="0.3">
      <c r="A130" s="301"/>
      <c r="B130" s="298"/>
      <c r="C130" s="299"/>
      <c r="D130" s="300"/>
      <c r="E130" s="300"/>
      <c r="F130" s="300"/>
      <c r="G130" s="300"/>
    </row>
    <row r="131" spans="1:7" x14ac:dyDescent="0.3">
      <c r="A131" s="301"/>
      <c r="B131" s="298"/>
      <c r="C131" s="299"/>
      <c r="D131" s="300"/>
      <c r="E131" s="300"/>
      <c r="F131" s="300"/>
      <c r="G131" s="300"/>
    </row>
    <row r="132" spans="1:7" x14ac:dyDescent="0.3">
      <c r="A132" s="301"/>
      <c r="B132" s="298"/>
      <c r="C132" s="299"/>
      <c r="D132" s="300"/>
      <c r="E132" s="300"/>
      <c r="F132" s="300"/>
      <c r="G132" s="300"/>
    </row>
    <row r="133" spans="1:7" x14ac:dyDescent="0.3">
      <c r="A133" s="301"/>
      <c r="B133" s="298"/>
      <c r="C133" s="299"/>
      <c r="D133" s="300"/>
      <c r="E133" s="300"/>
      <c r="F133" s="300"/>
      <c r="G133" s="300"/>
    </row>
    <row r="134" spans="1:7" x14ac:dyDescent="0.3">
      <c r="A134" s="301"/>
      <c r="B134" s="298"/>
      <c r="C134" s="299"/>
      <c r="D134" s="300"/>
      <c r="E134" s="300"/>
      <c r="F134" s="300"/>
      <c r="G134" s="300"/>
    </row>
    <row r="135" spans="1:7" x14ac:dyDescent="0.3">
      <c r="A135" s="301"/>
      <c r="B135" s="298"/>
      <c r="C135" s="299"/>
      <c r="D135" s="300"/>
      <c r="E135" s="300"/>
      <c r="F135" s="300"/>
      <c r="G135" s="300"/>
    </row>
    <row r="136" spans="1:7" x14ac:dyDescent="0.3">
      <c r="A136" s="301"/>
      <c r="B136" s="298"/>
      <c r="C136" s="299"/>
      <c r="D136" s="300"/>
      <c r="E136" s="300"/>
      <c r="F136" s="300"/>
      <c r="G136" s="300"/>
    </row>
    <row r="137" spans="1:7" x14ac:dyDescent="0.3">
      <c r="A137" s="301"/>
      <c r="B137" s="298"/>
      <c r="C137" s="299"/>
      <c r="D137" s="300"/>
      <c r="E137" s="300"/>
      <c r="F137" s="300"/>
      <c r="G137" s="300"/>
    </row>
    <row r="138" spans="1:7" x14ac:dyDescent="0.3">
      <c r="A138" s="301"/>
      <c r="B138" s="298"/>
      <c r="C138" s="299"/>
      <c r="D138" s="300"/>
      <c r="E138" s="300"/>
      <c r="F138" s="300"/>
      <c r="G138" s="300"/>
    </row>
    <row r="139" spans="1:7" x14ac:dyDescent="0.3">
      <c r="A139" s="301"/>
      <c r="B139" s="298"/>
      <c r="C139" s="299"/>
      <c r="D139" s="300"/>
      <c r="E139" s="300"/>
      <c r="F139" s="300"/>
      <c r="G139" s="300"/>
    </row>
    <row r="140" spans="1:7" x14ac:dyDescent="0.3">
      <c r="A140" s="301"/>
      <c r="B140" s="298"/>
      <c r="C140" s="299"/>
      <c r="D140" s="300"/>
      <c r="E140" s="300"/>
      <c r="F140" s="300"/>
      <c r="G140" s="300"/>
    </row>
    <row r="141" spans="1:7" x14ac:dyDescent="0.3">
      <c r="A141" s="301"/>
      <c r="B141" s="298"/>
      <c r="C141" s="299"/>
      <c r="D141" s="300"/>
      <c r="E141" s="300"/>
      <c r="F141" s="300"/>
      <c r="G141" s="300"/>
    </row>
    <row r="142" spans="1:7" x14ac:dyDescent="0.3">
      <c r="A142" s="301"/>
      <c r="B142" s="298"/>
      <c r="C142" s="299"/>
      <c r="D142" s="300"/>
      <c r="E142" s="300"/>
      <c r="F142" s="300"/>
      <c r="G142" s="300"/>
    </row>
    <row r="143" spans="1:7" x14ac:dyDescent="0.3">
      <c r="A143" s="301"/>
      <c r="B143" s="298"/>
      <c r="C143" s="299"/>
      <c r="D143" s="300"/>
      <c r="E143" s="300"/>
      <c r="F143" s="300"/>
      <c r="G143" s="300"/>
    </row>
    <row r="144" spans="1:7" x14ac:dyDescent="0.3">
      <c r="A144" s="301"/>
      <c r="B144" s="298"/>
      <c r="C144" s="299"/>
      <c r="D144" s="300"/>
      <c r="E144" s="300"/>
      <c r="F144" s="300"/>
      <c r="G144" s="300"/>
    </row>
    <row r="145" spans="1:7" x14ac:dyDescent="0.3">
      <c r="A145" s="301"/>
      <c r="B145" s="298"/>
      <c r="C145" s="299"/>
      <c r="D145" s="300"/>
      <c r="E145" s="300"/>
      <c r="F145" s="300"/>
      <c r="G145" s="300"/>
    </row>
    <row r="146" spans="1:7" x14ac:dyDescent="0.3">
      <c r="A146" s="301"/>
      <c r="B146" s="298"/>
      <c r="C146" s="299"/>
      <c r="D146" s="300"/>
      <c r="E146" s="300"/>
      <c r="F146" s="300"/>
      <c r="G146" s="300"/>
    </row>
    <row r="147" spans="1:7" x14ac:dyDescent="0.3">
      <c r="A147" s="301"/>
      <c r="B147" s="298"/>
      <c r="C147" s="299"/>
      <c r="D147" s="300"/>
      <c r="E147" s="300"/>
      <c r="F147" s="300"/>
      <c r="G147" s="300"/>
    </row>
    <row r="148" spans="1:7" x14ac:dyDescent="0.3">
      <c r="A148" s="301"/>
      <c r="B148" s="298"/>
      <c r="C148" s="299"/>
      <c r="D148" s="300"/>
      <c r="E148" s="300"/>
      <c r="F148" s="300"/>
      <c r="G148" s="300"/>
    </row>
    <row r="149" spans="1:7" x14ac:dyDescent="0.3">
      <c r="A149" s="301"/>
      <c r="B149" s="298"/>
      <c r="C149" s="299"/>
      <c r="D149" s="300"/>
      <c r="E149" s="300"/>
      <c r="F149" s="300"/>
      <c r="G149" s="300"/>
    </row>
    <row r="150" spans="1:7" x14ac:dyDescent="0.3">
      <c r="A150" s="301"/>
      <c r="B150" s="298"/>
      <c r="C150" s="299"/>
      <c r="D150" s="300"/>
      <c r="E150" s="300"/>
      <c r="F150" s="300"/>
      <c r="G150" s="300"/>
    </row>
    <row r="151" spans="1:7" x14ac:dyDescent="0.3">
      <c r="A151" s="301"/>
      <c r="B151" s="298"/>
      <c r="C151" s="299"/>
      <c r="D151" s="300"/>
      <c r="E151" s="300"/>
      <c r="F151" s="300"/>
      <c r="G151" s="300"/>
    </row>
    <row r="152" spans="1:7" x14ac:dyDescent="0.3">
      <c r="A152" s="301"/>
      <c r="B152" s="298"/>
      <c r="C152" s="299"/>
      <c r="D152" s="300"/>
      <c r="E152" s="300"/>
      <c r="F152" s="300"/>
      <c r="G152" s="300"/>
    </row>
    <row r="153" spans="1:7" x14ac:dyDescent="0.3">
      <c r="A153" s="301"/>
      <c r="B153" s="298"/>
      <c r="C153" s="299"/>
      <c r="D153" s="300"/>
      <c r="E153" s="300"/>
      <c r="F153" s="300"/>
      <c r="G153" s="300"/>
    </row>
    <row r="154" spans="1:7" x14ac:dyDescent="0.3">
      <c r="A154" s="301"/>
      <c r="B154" s="298"/>
      <c r="C154" s="299"/>
      <c r="D154" s="300"/>
      <c r="E154" s="300"/>
      <c r="F154" s="300"/>
      <c r="G154" s="300"/>
    </row>
    <row r="155" spans="1:7" x14ac:dyDescent="0.3">
      <c r="A155" s="301"/>
      <c r="B155" s="298"/>
      <c r="C155" s="299"/>
      <c r="D155" s="300"/>
      <c r="E155" s="300"/>
      <c r="F155" s="300"/>
      <c r="G155" s="300"/>
    </row>
    <row r="156" spans="1:7" x14ac:dyDescent="0.3">
      <c r="A156" s="301"/>
      <c r="B156" s="298"/>
      <c r="C156" s="299"/>
      <c r="D156" s="300"/>
      <c r="E156" s="300"/>
      <c r="F156" s="300"/>
      <c r="G156" s="300"/>
    </row>
    <row r="157" spans="1:7" x14ac:dyDescent="0.3">
      <c r="A157" s="301"/>
      <c r="B157" s="298"/>
      <c r="C157" s="299"/>
      <c r="D157" s="300"/>
      <c r="E157" s="300"/>
      <c r="F157" s="300"/>
      <c r="G157" s="300"/>
    </row>
    <row r="158" spans="1:7" x14ac:dyDescent="0.3">
      <c r="A158" s="301"/>
      <c r="B158" s="298"/>
      <c r="C158" s="299"/>
      <c r="D158" s="300"/>
      <c r="E158" s="300"/>
      <c r="F158" s="300"/>
      <c r="G158" s="300"/>
    </row>
    <row r="159" spans="1:7" x14ac:dyDescent="0.3">
      <c r="A159" s="301"/>
      <c r="B159" s="298"/>
      <c r="C159" s="299"/>
      <c r="D159" s="300"/>
      <c r="E159" s="300"/>
      <c r="F159" s="300"/>
      <c r="G159" s="300"/>
    </row>
    <row r="160" spans="1:7" x14ac:dyDescent="0.3">
      <c r="A160" s="301"/>
      <c r="B160" s="298"/>
      <c r="C160" s="299"/>
      <c r="D160" s="300"/>
      <c r="E160" s="300"/>
      <c r="F160" s="300"/>
      <c r="G160" s="300"/>
    </row>
    <row r="161" spans="1:7" x14ac:dyDescent="0.3">
      <c r="A161" s="301"/>
      <c r="B161" s="298"/>
      <c r="C161" s="299"/>
      <c r="D161" s="300"/>
      <c r="E161" s="300"/>
      <c r="F161" s="300"/>
      <c r="G161" s="300"/>
    </row>
    <row r="162" spans="1:7" x14ac:dyDescent="0.3">
      <c r="A162" s="301"/>
      <c r="B162" s="298"/>
      <c r="C162" s="299"/>
      <c r="D162" s="300"/>
      <c r="E162" s="300"/>
      <c r="F162" s="300"/>
      <c r="G162" s="300"/>
    </row>
    <row r="163" spans="1:7" x14ac:dyDescent="0.3">
      <c r="A163" s="301"/>
      <c r="B163" s="298"/>
      <c r="C163" s="299"/>
      <c r="D163" s="300"/>
      <c r="E163" s="300"/>
      <c r="F163" s="300"/>
      <c r="G163" s="300"/>
    </row>
    <row r="164" spans="1:7" x14ac:dyDescent="0.3">
      <c r="A164" s="301"/>
      <c r="B164" s="298"/>
      <c r="C164" s="299"/>
      <c r="D164" s="300"/>
      <c r="E164" s="300"/>
      <c r="F164" s="300"/>
      <c r="G164" s="300"/>
    </row>
    <row r="165" spans="1:7" x14ac:dyDescent="0.3">
      <c r="A165" s="301"/>
      <c r="B165" s="298"/>
      <c r="C165" s="299"/>
      <c r="D165" s="300"/>
      <c r="E165" s="300"/>
      <c r="F165" s="300"/>
      <c r="G165" s="300"/>
    </row>
    <row r="166" spans="1:7" x14ac:dyDescent="0.3">
      <c r="A166" s="301"/>
      <c r="B166" s="298"/>
      <c r="C166" s="299"/>
      <c r="D166" s="300"/>
      <c r="E166" s="300"/>
      <c r="F166" s="300"/>
      <c r="G166" s="300"/>
    </row>
    <row r="167" spans="1:7" x14ac:dyDescent="0.3">
      <c r="A167" s="301"/>
      <c r="B167" s="298"/>
      <c r="C167" s="299"/>
      <c r="D167" s="300"/>
      <c r="E167" s="300"/>
      <c r="F167" s="300"/>
      <c r="G167" s="300"/>
    </row>
    <row r="168" spans="1:7" x14ac:dyDescent="0.3">
      <c r="A168" s="301"/>
      <c r="B168" s="298"/>
      <c r="C168" s="299"/>
      <c r="D168" s="300"/>
      <c r="E168" s="300"/>
      <c r="F168" s="300"/>
      <c r="G168" s="300"/>
    </row>
    <row r="169" spans="1:7" x14ac:dyDescent="0.3">
      <c r="A169" s="301"/>
      <c r="B169" s="298"/>
      <c r="C169" s="299"/>
      <c r="D169" s="300"/>
      <c r="E169" s="300"/>
      <c r="F169" s="300"/>
      <c r="G169" s="300"/>
    </row>
    <row r="170" spans="1:7" x14ac:dyDescent="0.3">
      <c r="A170" s="301"/>
      <c r="B170" s="298"/>
      <c r="C170" s="299"/>
      <c r="D170" s="300"/>
      <c r="E170" s="300"/>
      <c r="F170" s="300"/>
      <c r="G170" s="300"/>
    </row>
    <row r="171" spans="1:7" x14ac:dyDescent="0.3">
      <c r="A171" s="301"/>
      <c r="B171" s="298"/>
      <c r="C171" s="299"/>
      <c r="D171" s="300"/>
      <c r="E171" s="300"/>
      <c r="F171" s="300"/>
      <c r="G171" s="300"/>
    </row>
    <row r="172" spans="1:7" x14ac:dyDescent="0.3">
      <c r="A172" s="301"/>
      <c r="B172" s="298"/>
      <c r="C172" s="299"/>
      <c r="D172" s="300"/>
      <c r="E172" s="300"/>
      <c r="F172" s="300"/>
      <c r="G172" s="300"/>
    </row>
    <row r="173" spans="1:7" x14ac:dyDescent="0.3">
      <c r="A173" s="301"/>
      <c r="B173" s="298"/>
      <c r="C173" s="299"/>
      <c r="D173" s="300"/>
      <c r="E173" s="300"/>
      <c r="F173" s="300"/>
      <c r="G173" s="300"/>
    </row>
    <row r="174" spans="1:7" x14ac:dyDescent="0.3">
      <c r="A174" s="301"/>
      <c r="B174" s="298"/>
      <c r="C174" s="299"/>
      <c r="D174" s="300"/>
      <c r="E174" s="300"/>
      <c r="F174" s="300"/>
      <c r="G174" s="300"/>
    </row>
    <row r="175" spans="1:7" x14ac:dyDescent="0.3">
      <c r="A175" s="301"/>
      <c r="B175" s="298"/>
      <c r="C175" s="299"/>
      <c r="D175" s="300"/>
      <c r="E175" s="300"/>
      <c r="F175" s="300"/>
      <c r="G175" s="300"/>
    </row>
    <row r="176" spans="1:7" x14ac:dyDescent="0.3">
      <c r="A176" s="301"/>
      <c r="B176" s="298"/>
      <c r="C176" s="299"/>
      <c r="D176" s="300"/>
      <c r="E176" s="300"/>
      <c r="F176" s="300"/>
      <c r="G176" s="300"/>
    </row>
    <row r="177" spans="1:7" x14ac:dyDescent="0.3">
      <c r="A177" s="301"/>
      <c r="B177" s="298"/>
      <c r="C177" s="299"/>
      <c r="D177" s="300"/>
      <c r="E177" s="300"/>
      <c r="F177" s="300"/>
      <c r="G177" s="300"/>
    </row>
    <row r="178" spans="1:7" x14ac:dyDescent="0.3">
      <c r="A178" s="301"/>
      <c r="B178" s="298"/>
      <c r="C178" s="299"/>
      <c r="D178" s="300"/>
      <c r="E178" s="300"/>
      <c r="F178" s="300"/>
      <c r="G178" s="300"/>
    </row>
    <row r="179" spans="1:7" x14ac:dyDescent="0.3">
      <c r="A179" s="301"/>
      <c r="B179" s="298"/>
      <c r="C179" s="299"/>
      <c r="D179" s="300"/>
      <c r="E179" s="300"/>
      <c r="F179" s="300"/>
      <c r="G179" s="300"/>
    </row>
    <row r="180" spans="1:7" x14ac:dyDescent="0.3">
      <c r="A180" s="301"/>
      <c r="B180" s="298"/>
      <c r="C180" s="299"/>
      <c r="D180" s="300"/>
      <c r="E180" s="300"/>
      <c r="F180" s="300"/>
      <c r="G180" s="300"/>
    </row>
    <row r="181" spans="1:7" x14ac:dyDescent="0.3">
      <c r="A181" s="301"/>
      <c r="B181" s="298"/>
      <c r="C181" s="299"/>
      <c r="D181" s="300"/>
      <c r="E181" s="300"/>
      <c r="F181" s="300"/>
      <c r="G181" s="300"/>
    </row>
    <row r="182" spans="1:7" x14ac:dyDescent="0.3">
      <c r="A182" s="301"/>
      <c r="B182" s="298"/>
      <c r="C182" s="299"/>
      <c r="D182" s="300"/>
      <c r="E182" s="300"/>
      <c r="F182" s="300"/>
      <c r="G182" s="300"/>
    </row>
    <row r="183" spans="1:7" x14ac:dyDescent="0.3">
      <c r="A183" s="301"/>
      <c r="B183" s="298"/>
      <c r="C183" s="299"/>
      <c r="D183" s="300"/>
      <c r="E183" s="300"/>
      <c r="F183" s="300"/>
      <c r="G183" s="300"/>
    </row>
    <row r="184" spans="1:7" x14ac:dyDescent="0.3">
      <c r="A184" s="301"/>
      <c r="B184" s="298"/>
      <c r="C184" s="299"/>
      <c r="D184" s="300"/>
      <c r="E184" s="300"/>
      <c r="F184" s="300"/>
      <c r="G184" s="300"/>
    </row>
    <row r="185" spans="1:7" x14ac:dyDescent="0.3">
      <c r="A185" s="301"/>
      <c r="B185" s="298"/>
      <c r="C185" s="299"/>
      <c r="D185" s="300"/>
      <c r="E185" s="300"/>
      <c r="F185" s="300"/>
      <c r="G185" s="300"/>
    </row>
    <row r="186" spans="1:7" x14ac:dyDescent="0.3">
      <c r="A186" s="301"/>
      <c r="B186" s="298"/>
      <c r="C186" s="299"/>
      <c r="D186" s="300"/>
      <c r="E186" s="300"/>
      <c r="F186" s="300"/>
      <c r="G186" s="300"/>
    </row>
    <row r="187" spans="1:7" x14ac:dyDescent="0.3">
      <c r="A187" s="301"/>
      <c r="B187" s="298"/>
      <c r="C187" s="299"/>
      <c r="D187" s="300"/>
      <c r="E187" s="300"/>
      <c r="F187" s="300"/>
      <c r="G187" s="300"/>
    </row>
    <row r="188" spans="1:7" x14ac:dyDescent="0.3">
      <c r="A188" s="301"/>
      <c r="B188" s="298"/>
      <c r="C188" s="299"/>
      <c r="D188" s="300"/>
      <c r="E188" s="300"/>
      <c r="F188" s="300"/>
      <c r="G188" s="300"/>
    </row>
    <row r="189" spans="1:7" x14ac:dyDescent="0.3">
      <c r="A189" s="301"/>
      <c r="B189" s="298"/>
      <c r="C189" s="299"/>
      <c r="D189" s="300"/>
      <c r="E189" s="300"/>
      <c r="F189" s="300"/>
      <c r="G189" s="300"/>
    </row>
    <row r="190" spans="1:7" x14ac:dyDescent="0.3">
      <c r="A190" s="301"/>
      <c r="B190" s="298"/>
      <c r="C190" s="299"/>
      <c r="D190" s="300"/>
      <c r="E190" s="300"/>
      <c r="F190" s="300"/>
      <c r="G190" s="300"/>
    </row>
    <row r="191" spans="1:7" x14ac:dyDescent="0.3">
      <c r="A191" s="301"/>
      <c r="B191" s="298"/>
      <c r="C191" s="299"/>
      <c r="D191" s="300"/>
      <c r="E191" s="300"/>
      <c r="F191" s="300"/>
      <c r="G191" s="300"/>
    </row>
    <row r="192" spans="1:7" x14ac:dyDescent="0.3">
      <c r="A192" s="301"/>
      <c r="B192" s="298"/>
      <c r="C192" s="299"/>
      <c r="D192" s="300"/>
      <c r="E192" s="300"/>
      <c r="F192" s="300"/>
      <c r="G192" s="300"/>
    </row>
    <row r="193" spans="1:7" x14ac:dyDescent="0.3">
      <c r="A193" s="301"/>
      <c r="B193" s="298"/>
      <c r="C193" s="299"/>
      <c r="D193" s="300"/>
      <c r="E193" s="300"/>
      <c r="F193" s="300"/>
      <c r="G193" s="300"/>
    </row>
    <row r="194" spans="1:7" x14ac:dyDescent="0.3">
      <c r="A194" s="301"/>
      <c r="B194" s="298"/>
      <c r="C194" s="299"/>
      <c r="D194" s="300"/>
      <c r="E194" s="300"/>
      <c r="F194" s="300"/>
      <c r="G194" s="300"/>
    </row>
    <row r="195" spans="1:7" x14ac:dyDescent="0.3">
      <c r="A195" s="301"/>
      <c r="B195" s="298"/>
      <c r="C195" s="299"/>
      <c r="D195" s="300"/>
      <c r="E195" s="300"/>
      <c r="F195" s="300"/>
      <c r="G195" s="300"/>
    </row>
    <row r="196" spans="1:7" x14ac:dyDescent="0.3">
      <c r="A196" s="301"/>
      <c r="B196" s="298"/>
      <c r="C196" s="299"/>
      <c r="D196" s="300"/>
      <c r="E196" s="300"/>
      <c r="F196" s="300"/>
      <c r="G196" s="300"/>
    </row>
    <row r="197" spans="1:7" x14ac:dyDescent="0.3">
      <c r="A197" s="301"/>
      <c r="B197" s="298"/>
      <c r="C197" s="299"/>
      <c r="D197" s="300"/>
      <c r="E197" s="300"/>
      <c r="F197" s="300"/>
      <c r="G197" s="300"/>
    </row>
    <row r="198" spans="1:7" x14ac:dyDescent="0.3">
      <c r="A198" s="301"/>
      <c r="B198" s="298"/>
      <c r="C198" s="299"/>
      <c r="D198" s="300"/>
      <c r="E198" s="300"/>
      <c r="F198" s="300"/>
      <c r="G198" s="300"/>
    </row>
    <row r="199" spans="1:7" x14ac:dyDescent="0.3">
      <c r="A199" s="301"/>
      <c r="B199" s="298"/>
      <c r="C199" s="299"/>
      <c r="D199" s="300"/>
      <c r="E199" s="300"/>
      <c r="F199" s="300"/>
      <c r="G199" s="300"/>
    </row>
    <row r="200" spans="1:7" x14ac:dyDescent="0.3">
      <c r="A200" s="301"/>
      <c r="B200" s="298"/>
      <c r="C200" s="299"/>
      <c r="D200" s="300"/>
      <c r="E200" s="300"/>
      <c r="F200" s="300"/>
      <c r="G200" s="3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F6B8F-0B41-488C-9BEC-3EBC9E62E5AD}">
  <sheetPr>
    <tabColor indexed="13"/>
  </sheetPr>
  <dimension ref="A1:AY200"/>
  <sheetViews>
    <sheetView showGridLines="0" tabSelected="1" workbookViewId="0">
      <selection activeCell="T8" sqref="T8"/>
    </sheetView>
  </sheetViews>
  <sheetFormatPr defaultRowHeight="14.4" x14ac:dyDescent="0.3"/>
  <cols>
    <col min="1" max="1" width="6.33203125" style="79" customWidth="1"/>
    <col min="2" max="2" width="12.77734375" customWidth="1"/>
    <col min="3" max="3" width="29.21875" customWidth="1"/>
    <col min="4" max="4" width="5.77734375" style="77" customWidth="1"/>
    <col min="5" max="5" width="16" style="77" customWidth="1"/>
    <col min="6" max="6" width="8.88671875" style="77"/>
    <col min="7" max="7" width="10.88671875" style="77" customWidth="1"/>
    <col min="8" max="8" width="12.77734375" style="77" customWidth="1"/>
    <col min="9" max="9" width="1.77734375" style="77" customWidth="1"/>
    <col min="10" max="15" width="6.33203125" style="77" customWidth="1"/>
    <col min="16" max="42" width="8.88671875" style="77"/>
  </cols>
  <sheetData>
    <row r="1" spans="1:51" ht="19.95" customHeight="1" x14ac:dyDescent="0.3">
      <c r="A1" s="66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7"/>
      <c r="AR1" s="67"/>
      <c r="AS1" s="67"/>
      <c r="AT1" s="67"/>
      <c r="AU1" s="67"/>
      <c r="AV1" s="67"/>
      <c r="AW1" s="67"/>
      <c r="AX1" s="67"/>
      <c r="AY1" s="67"/>
    </row>
    <row r="2" spans="1:51" ht="19.95" customHeight="1" x14ac:dyDescent="0.3">
      <c r="A2" s="70"/>
      <c r="B2" s="67"/>
      <c r="C2" s="68" t="s">
        <v>130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7"/>
      <c r="AR2" s="67"/>
      <c r="AS2" s="67"/>
      <c r="AT2" s="67"/>
      <c r="AU2" s="67"/>
      <c r="AV2" s="67"/>
      <c r="AW2" s="67"/>
      <c r="AX2" s="67"/>
      <c r="AY2" s="67"/>
    </row>
    <row r="3" spans="1:51" x14ac:dyDescent="0.3">
      <c r="A3" s="70"/>
      <c r="B3" s="67"/>
      <c r="C3" s="67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7"/>
      <c r="AR3" s="67"/>
      <c r="AS3" s="67"/>
      <c r="AT3" s="67"/>
      <c r="AU3" s="67"/>
      <c r="AV3" s="67"/>
      <c r="AW3" s="67"/>
      <c r="AX3" s="67"/>
      <c r="AY3" s="67"/>
    </row>
    <row r="4" spans="1:51" ht="40.049999999999997" customHeight="1" x14ac:dyDescent="0.4">
      <c r="A4" s="70"/>
      <c r="B4" s="67"/>
      <c r="C4" s="71" t="s">
        <v>131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7"/>
      <c r="AR4" s="67"/>
      <c r="AS4" s="67"/>
      <c r="AT4" s="67"/>
      <c r="AU4" s="67"/>
      <c r="AV4" s="67"/>
      <c r="AW4" s="67"/>
      <c r="AX4" s="67"/>
      <c r="AY4" s="67"/>
    </row>
    <row r="5" spans="1:51" ht="15" thickBot="1" x14ac:dyDescent="0.35">
      <c r="A5" s="70"/>
      <c r="B5" s="67"/>
      <c r="C5" s="67"/>
      <c r="D5" s="69"/>
      <c r="E5" s="69"/>
      <c r="F5" s="69"/>
      <c r="G5" s="69"/>
      <c r="H5" s="69"/>
      <c r="I5" s="69"/>
      <c r="J5" s="321" t="s">
        <v>132</v>
      </c>
      <c r="K5" s="321"/>
      <c r="L5" s="321"/>
      <c r="M5" s="321"/>
      <c r="N5" s="321"/>
      <c r="O5" s="321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7"/>
      <c r="AR5" s="67"/>
      <c r="AS5" s="67"/>
      <c r="AT5" s="67"/>
      <c r="AU5" s="67"/>
      <c r="AV5" s="67"/>
      <c r="AW5" s="67"/>
      <c r="AX5" s="67"/>
      <c r="AY5" s="67"/>
    </row>
    <row r="6" spans="1:51" ht="34.950000000000003" customHeight="1" thickBot="1" x14ac:dyDescent="0.35">
      <c r="A6" s="70"/>
      <c r="B6" s="67"/>
      <c r="C6" s="67"/>
      <c r="D6" s="69"/>
      <c r="E6" s="313" t="s">
        <v>133</v>
      </c>
      <c r="F6" s="72" t="s">
        <v>134</v>
      </c>
      <c r="G6" s="72" t="s">
        <v>135</v>
      </c>
      <c r="H6" s="72" t="s">
        <v>136</v>
      </c>
      <c r="I6" s="73"/>
      <c r="J6" s="74">
        <v>1</v>
      </c>
      <c r="K6" s="74">
        <v>2</v>
      </c>
      <c r="L6" s="74">
        <v>3</v>
      </c>
      <c r="M6" s="74">
        <v>4</v>
      </c>
      <c r="N6" s="74">
        <v>5</v>
      </c>
      <c r="O6" s="74">
        <v>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7"/>
      <c r="AR6" s="67"/>
      <c r="AS6" s="67"/>
      <c r="AT6" s="67"/>
      <c r="AU6" s="67"/>
      <c r="AV6" s="67"/>
      <c r="AW6" s="67"/>
      <c r="AX6" s="67"/>
      <c r="AY6" s="67"/>
    </row>
    <row r="7" spans="1:51" x14ac:dyDescent="0.3">
      <c r="A7" s="70"/>
      <c r="B7" s="67"/>
      <c r="C7" s="6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7"/>
      <c r="AR7" s="67"/>
      <c r="AS7" s="67"/>
      <c r="AT7" s="67"/>
      <c r="AU7" s="67"/>
      <c r="AV7" s="67"/>
      <c r="AW7" s="67"/>
      <c r="AX7" s="67"/>
      <c r="AY7" s="67"/>
    </row>
    <row r="8" spans="1:51" ht="15" customHeight="1" x14ac:dyDescent="0.3">
      <c r="A8" s="70">
        <v>1</v>
      </c>
      <c r="B8" s="75" t="s">
        <v>17</v>
      </c>
      <c r="C8" s="75" t="s">
        <v>18</v>
      </c>
      <c r="D8" s="76">
        <v>24.799999237060547</v>
      </c>
      <c r="E8" s="76">
        <v>216</v>
      </c>
      <c r="F8" s="76">
        <v>36</v>
      </c>
      <c r="G8" s="76">
        <v>6</v>
      </c>
      <c r="H8" s="76">
        <v>28</v>
      </c>
      <c r="I8" s="76"/>
      <c r="J8" s="76">
        <v>43</v>
      </c>
      <c r="K8" s="76">
        <v>40</v>
      </c>
      <c r="L8" s="76">
        <v>37</v>
      </c>
      <c r="M8" s="76">
        <v>36</v>
      </c>
      <c r="N8" s="76">
        <v>32</v>
      </c>
      <c r="O8" s="76">
        <v>28</v>
      </c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7"/>
      <c r="AR8" s="67"/>
      <c r="AS8" s="67"/>
      <c r="AT8" s="67"/>
      <c r="AU8" s="67"/>
      <c r="AV8" s="67"/>
      <c r="AW8" s="67"/>
      <c r="AX8" s="67"/>
      <c r="AY8" s="67"/>
    </row>
    <row r="9" spans="1:51" ht="15" customHeight="1" x14ac:dyDescent="0.3">
      <c r="A9" s="70">
        <v>2</v>
      </c>
      <c r="B9" s="75" t="s">
        <v>24</v>
      </c>
      <c r="C9" s="75" t="s">
        <v>25</v>
      </c>
      <c r="D9" s="76">
        <v>28.5</v>
      </c>
      <c r="E9" s="76">
        <v>216</v>
      </c>
      <c r="F9" s="76">
        <v>36</v>
      </c>
      <c r="G9" s="76">
        <v>6</v>
      </c>
      <c r="H9" s="76">
        <v>32</v>
      </c>
      <c r="I9" s="76"/>
      <c r="J9" s="76">
        <v>39</v>
      </c>
      <c r="K9" s="76">
        <v>37</v>
      </c>
      <c r="L9" s="76">
        <v>37</v>
      </c>
      <c r="M9" s="76">
        <v>36</v>
      </c>
      <c r="N9" s="76">
        <v>35</v>
      </c>
      <c r="O9" s="76">
        <v>32</v>
      </c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7"/>
      <c r="AR9" s="67"/>
      <c r="AS9" s="67"/>
      <c r="AT9" s="67"/>
      <c r="AU9" s="67"/>
      <c r="AV9" s="67"/>
      <c r="AW9" s="67"/>
      <c r="AX9" s="67"/>
      <c r="AY9" s="67"/>
    </row>
    <row r="10" spans="1:51" ht="15" customHeight="1" x14ac:dyDescent="0.3">
      <c r="A10" s="70">
        <v>3</v>
      </c>
      <c r="B10" s="75" t="s">
        <v>76</v>
      </c>
      <c r="C10" s="75" t="s">
        <v>70</v>
      </c>
      <c r="D10" s="76">
        <v>29.899999618530273</v>
      </c>
      <c r="E10" s="76">
        <v>215</v>
      </c>
      <c r="F10" s="76">
        <v>35.799999999999997</v>
      </c>
      <c r="G10" s="76">
        <v>6</v>
      </c>
      <c r="H10" s="76">
        <v>33</v>
      </c>
      <c r="I10" s="76"/>
      <c r="J10" s="76">
        <v>41</v>
      </c>
      <c r="K10" s="76">
        <v>38</v>
      </c>
      <c r="L10" s="76">
        <v>37</v>
      </c>
      <c r="M10" s="76">
        <v>33</v>
      </c>
      <c r="N10" s="76">
        <v>33</v>
      </c>
      <c r="O10" s="76">
        <v>33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7"/>
      <c r="AR10" s="67"/>
      <c r="AS10" s="67"/>
      <c r="AT10" s="67"/>
      <c r="AU10" s="67"/>
      <c r="AV10" s="67"/>
      <c r="AW10" s="67"/>
      <c r="AX10" s="67"/>
      <c r="AY10" s="67"/>
    </row>
    <row r="11" spans="1:51" ht="15" customHeight="1" x14ac:dyDescent="0.3">
      <c r="A11" s="70">
        <v>4</v>
      </c>
      <c r="B11" s="75" t="s">
        <v>45</v>
      </c>
      <c r="C11" s="75" t="s">
        <v>42</v>
      </c>
      <c r="D11" s="76">
        <v>23.100000381469727</v>
      </c>
      <c r="E11" s="76">
        <v>213</v>
      </c>
      <c r="F11" s="76">
        <v>35.5</v>
      </c>
      <c r="G11" s="76">
        <v>6</v>
      </c>
      <c r="H11" s="76">
        <v>32</v>
      </c>
      <c r="I11" s="76"/>
      <c r="J11" s="76">
        <v>40</v>
      </c>
      <c r="K11" s="76">
        <v>38</v>
      </c>
      <c r="L11" s="76">
        <v>36</v>
      </c>
      <c r="M11" s="76">
        <v>34</v>
      </c>
      <c r="N11" s="76">
        <v>33</v>
      </c>
      <c r="O11" s="76">
        <v>32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7"/>
      <c r="AR11" s="67"/>
      <c r="AS11" s="67"/>
      <c r="AT11" s="67"/>
      <c r="AU11" s="67"/>
      <c r="AV11" s="67"/>
      <c r="AW11" s="67"/>
      <c r="AX11" s="67"/>
      <c r="AY11" s="67"/>
    </row>
    <row r="12" spans="1:51" ht="15" customHeight="1" x14ac:dyDescent="0.3">
      <c r="A12" s="70">
        <v>5</v>
      </c>
      <c r="B12" s="75" t="s">
        <v>46</v>
      </c>
      <c r="C12" s="75" t="s">
        <v>47</v>
      </c>
      <c r="D12" s="76">
        <v>25.5</v>
      </c>
      <c r="E12" s="76">
        <v>210</v>
      </c>
      <c r="F12" s="76">
        <v>35</v>
      </c>
      <c r="G12" s="76">
        <v>6</v>
      </c>
      <c r="H12" s="76">
        <v>33</v>
      </c>
      <c r="I12" s="76"/>
      <c r="J12" s="76">
        <v>37</v>
      </c>
      <c r="K12" s="76">
        <v>36</v>
      </c>
      <c r="L12" s="76">
        <v>36</v>
      </c>
      <c r="M12" s="76">
        <v>34</v>
      </c>
      <c r="N12" s="76">
        <v>34</v>
      </c>
      <c r="O12" s="76">
        <v>33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7"/>
      <c r="AR12" s="67"/>
      <c r="AS12" s="67"/>
      <c r="AT12" s="67"/>
      <c r="AU12" s="67"/>
      <c r="AV12" s="67"/>
      <c r="AW12" s="67"/>
      <c r="AX12" s="67"/>
      <c r="AY12" s="67"/>
    </row>
    <row r="13" spans="1:51" ht="15" customHeight="1" x14ac:dyDescent="0.3">
      <c r="A13" s="70">
        <v>6</v>
      </c>
      <c r="B13" s="75" t="s">
        <v>21</v>
      </c>
      <c r="C13" s="75" t="s">
        <v>22</v>
      </c>
      <c r="D13" s="76">
        <v>23.100000381469727</v>
      </c>
      <c r="E13" s="76">
        <v>205</v>
      </c>
      <c r="F13" s="76">
        <v>34.200000000000003</v>
      </c>
      <c r="G13" s="76">
        <v>6</v>
      </c>
      <c r="H13" s="76">
        <v>30</v>
      </c>
      <c r="I13" s="76"/>
      <c r="J13" s="76">
        <v>38</v>
      </c>
      <c r="K13" s="76">
        <v>37</v>
      </c>
      <c r="L13" s="76">
        <v>36</v>
      </c>
      <c r="M13" s="76">
        <v>34</v>
      </c>
      <c r="N13" s="76">
        <v>30</v>
      </c>
      <c r="O13" s="76">
        <v>30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7"/>
      <c r="AR13" s="67"/>
      <c r="AS13" s="67"/>
      <c r="AT13" s="67"/>
      <c r="AU13" s="67"/>
      <c r="AV13" s="67"/>
      <c r="AW13" s="67"/>
      <c r="AX13" s="67"/>
      <c r="AY13" s="67"/>
    </row>
    <row r="14" spans="1:51" ht="15" customHeight="1" x14ac:dyDescent="0.3">
      <c r="A14" s="70">
        <v>7</v>
      </c>
      <c r="B14" s="75" t="s">
        <v>20</v>
      </c>
      <c r="C14" s="75" t="s">
        <v>19</v>
      </c>
      <c r="D14" s="76">
        <v>23.700000762939453</v>
      </c>
      <c r="E14" s="76">
        <v>204</v>
      </c>
      <c r="F14" s="76">
        <v>34</v>
      </c>
      <c r="G14" s="76">
        <v>6</v>
      </c>
      <c r="H14" s="76">
        <v>31</v>
      </c>
      <c r="I14" s="76"/>
      <c r="J14" s="76">
        <v>38</v>
      </c>
      <c r="K14" s="76">
        <v>35</v>
      </c>
      <c r="L14" s="76">
        <v>34</v>
      </c>
      <c r="M14" s="76">
        <v>34</v>
      </c>
      <c r="N14" s="76">
        <v>32</v>
      </c>
      <c r="O14" s="76">
        <v>31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7"/>
      <c r="AR14" s="67"/>
      <c r="AS14" s="67"/>
      <c r="AT14" s="67"/>
      <c r="AU14" s="67"/>
      <c r="AV14" s="67"/>
      <c r="AW14" s="67"/>
      <c r="AX14" s="67"/>
      <c r="AY14" s="67"/>
    </row>
    <row r="15" spans="1:51" ht="15" customHeight="1" x14ac:dyDescent="0.3">
      <c r="A15" s="70">
        <v>8</v>
      </c>
      <c r="B15" s="75" t="s">
        <v>33</v>
      </c>
      <c r="C15" s="75" t="s">
        <v>34</v>
      </c>
      <c r="D15" s="76">
        <v>24.200000762939453</v>
      </c>
      <c r="E15" s="76">
        <v>203</v>
      </c>
      <c r="F15" s="76">
        <v>33.799999999999997</v>
      </c>
      <c r="G15" s="76">
        <v>6</v>
      </c>
      <c r="H15" s="76">
        <v>31</v>
      </c>
      <c r="I15" s="76"/>
      <c r="J15" s="76">
        <v>38</v>
      </c>
      <c r="K15" s="76">
        <v>36</v>
      </c>
      <c r="L15" s="76">
        <v>33</v>
      </c>
      <c r="M15" s="76">
        <v>33</v>
      </c>
      <c r="N15" s="76">
        <v>32</v>
      </c>
      <c r="O15" s="76">
        <v>31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7"/>
      <c r="AR15" s="67"/>
      <c r="AS15" s="67"/>
      <c r="AT15" s="67"/>
      <c r="AU15" s="67"/>
      <c r="AV15" s="67"/>
      <c r="AW15" s="67"/>
      <c r="AX15" s="67"/>
      <c r="AY15" s="67"/>
    </row>
    <row r="16" spans="1:51" ht="15" customHeight="1" x14ac:dyDescent="0.3">
      <c r="A16" s="70">
        <v>9</v>
      </c>
      <c r="B16" s="75" t="s">
        <v>35</v>
      </c>
      <c r="C16" s="75" t="s">
        <v>36</v>
      </c>
      <c r="D16" s="76">
        <v>26.100000381469727</v>
      </c>
      <c r="E16" s="76">
        <v>202</v>
      </c>
      <c r="F16" s="76">
        <v>33.700000000000003</v>
      </c>
      <c r="G16" s="76">
        <v>6</v>
      </c>
      <c r="H16" s="76">
        <v>31</v>
      </c>
      <c r="I16" s="76"/>
      <c r="J16" s="76">
        <v>39</v>
      </c>
      <c r="K16" s="76">
        <v>36</v>
      </c>
      <c r="L16" s="76">
        <v>33</v>
      </c>
      <c r="M16" s="76">
        <v>32</v>
      </c>
      <c r="N16" s="76">
        <v>31</v>
      </c>
      <c r="O16" s="76">
        <v>31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7"/>
      <c r="AR16" s="67"/>
      <c r="AS16" s="67"/>
      <c r="AT16" s="67"/>
      <c r="AU16" s="67"/>
      <c r="AV16" s="67"/>
      <c r="AW16" s="67"/>
      <c r="AX16" s="67"/>
      <c r="AY16" s="67"/>
    </row>
    <row r="17" spans="1:51" ht="15" customHeight="1" x14ac:dyDescent="0.3">
      <c r="A17" s="70">
        <v>10</v>
      </c>
      <c r="B17" s="75" t="s">
        <v>99</v>
      </c>
      <c r="C17" s="75" t="s">
        <v>72</v>
      </c>
      <c r="D17" s="76">
        <v>25.399999618530273</v>
      </c>
      <c r="E17" s="76">
        <v>201</v>
      </c>
      <c r="F17" s="76">
        <v>33.5</v>
      </c>
      <c r="G17" s="76">
        <v>6</v>
      </c>
      <c r="H17" s="76">
        <v>26</v>
      </c>
      <c r="I17" s="76"/>
      <c r="J17" s="76">
        <v>42</v>
      </c>
      <c r="K17" s="76">
        <v>39</v>
      </c>
      <c r="L17" s="76">
        <v>33</v>
      </c>
      <c r="M17" s="76">
        <v>32</v>
      </c>
      <c r="N17" s="76">
        <v>29</v>
      </c>
      <c r="O17" s="76">
        <v>26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7"/>
      <c r="AR17" s="67"/>
      <c r="AS17" s="67"/>
      <c r="AT17" s="67"/>
      <c r="AU17" s="67"/>
      <c r="AV17" s="67"/>
      <c r="AW17" s="67"/>
      <c r="AX17" s="67"/>
      <c r="AY17" s="67"/>
    </row>
    <row r="18" spans="1:51" ht="15" customHeight="1" x14ac:dyDescent="0.3">
      <c r="A18" s="70">
        <v>11</v>
      </c>
      <c r="B18" s="75" t="s">
        <v>29</v>
      </c>
      <c r="C18" s="75" t="s">
        <v>30</v>
      </c>
      <c r="D18" s="76">
        <v>23.700000762939453</v>
      </c>
      <c r="E18" s="76">
        <v>196</v>
      </c>
      <c r="F18" s="76">
        <v>32.700000000000003</v>
      </c>
      <c r="G18" s="76">
        <v>6</v>
      </c>
      <c r="H18" s="76">
        <v>26</v>
      </c>
      <c r="I18" s="76"/>
      <c r="J18" s="76">
        <v>43</v>
      </c>
      <c r="K18" s="76">
        <v>39</v>
      </c>
      <c r="L18" s="76">
        <v>32</v>
      </c>
      <c r="M18" s="76">
        <v>29</v>
      </c>
      <c r="N18" s="76">
        <v>27</v>
      </c>
      <c r="O18" s="76">
        <v>26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7"/>
      <c r="AR18" s="67"/>
      <c r="AS18" s="67"/>
      <c r="AT18" s="67"/>
      <c r="AU18" s="67"/>
      <c r="AV18" s="67"/>
      <c r="AW18" s="67"/>
      <c r="AX18" s="67"/>
      <c r="AY18" s="67"/>
    </row>
    <row r="19" spans="1:51" ht="15" customHeight="1" x14ac:dyDescent="0.3">
      <c r="A19" s="70">
        <v>12</v>
      </c>
      <c r="B19" s="75" t="s">
        <v>68</v>
      </c>
      <c r="C19" s="75" t="s">
        <v>69</v>
      </c>
      <c r="D19" s="76">
        <v>27.799999237060547</v>
      </c>
      <c r="E19" s="76">
        <v>194</v>
      </c>
      <c r="F19" s="76">
        <v>32.299999999999997</v>
      </c>
      <c r="G19" s="76">
        <v>6</v>
      </c>
      <c r="H19" s="76">
        <v>28</v>
      </c>
      <c r="I19" s="76"/>
      <c r="J19" s="76">
        <v>38</v>
      </c>
      <c r="K19" s="76">
        <v>35</v>
      </c>
      <c r="L19" s="76">
        <v>32</v>
      </c>
      <c r="M19" s="76">
        <v>32</v>
      </c>
      <c r="N19" s="76">
        <v>29</v>
      </c>
      <c r="O19" s="76">
        <v>28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7"/>
      <c r="AR19" s="67"/>
      <c r="AS19" s="67"/>
      <c r="AT19" s="67"/>
      <c r="AU19" s="67"/>
      <c r="AV19" s="67"/>
      <c r="AW19" s="67"/>
      <c r="AX19" s="67"/>
      <c r="AY19" s="67"/>
    </row>
    <row r="20" spans="1:51" ht="15" customHeight="1" x14ac:dyDescent="0.3">
      <c r="A20" s="70">
        <v>13</v>
      </c>
      <c r="B20" s="75" t="s">
        <v>79</v>
      </c>
      <c r="C20" s="75" t="s">
        <v>61</v>
      </c>
      <c r="D20" s="76">
        <v>27.899999618530273</v>
      </c>
      <c r="E20" s="76">
        <v>194</v>
      </c>
      <c r="F20" s="76">
        <v>32.299999999999997</v>
      </c>
      <c r="G20" s="76">
        <v>6</v>
      </c>
      <c r="H20" s="76">
        <v>29</v>
      </c>
      <c r="I20" s="76"/>
      <c r="J20" s="76">
        <v>35</v>
      </c>
      <c r="K20" s="76">
        <v>34</v>
      </c>
      <c r="L20" s="76">
        <v>33</v>
      </c>
      <c r="M20" s="76">
        <v>32</v>
      </c>
      <c r="N20" s="76">
        <v>31</v>
      </c>
      <c r="O20" s="76">
        <v>29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7"/>
      <c r="AR20" s="67"/>
      <c r="AS20" s="67"/>
      <c r="AT20" s="67"/>
      <c r="AU20" s="67"/>
      <c r="AV20" s="67"/>
      <c r="AW20" s="67"/>
      <c r="AX20" s="67"/>
      <c r="AY20" s="67"/>
    </row>
    <row r="21" spans="1:51" ht="15" customHeight="1" x14ac:dyDescent="0.3">
      <c r="A21" s="70">
        <v>14</v>
      </c>
      <c r="B21" s="75" t="s">
        <v>54</v>
      </c>
      <c r="C21" s="75" t="s">
        <v>55</v>
      </c>
      <c r="D21" s="76">
        <v>25.100000381469727</v>
      </c>
      <c r="E21" s="76">
        <v>193</v>
      </c>
      <c r="F21" s="76">
        <v>32.200000000000003</v>
      </c>
      <c r="G21" s="76">
        <v>6</v>
      </c>
      <c r="H21" s="76">
        <v>29</v>
      </c>
      <c r="I21" s="76"/>
      <c r="J21" s="76">
        <v>41</v>
      </c>
      <c r="K21" s="76">
        <v>31</v>
      </c>
      <c r="L21" s="76">
        <v>31</v>
      </c>
      <c r="M21" s="76">
        <v>31</v>
      </c>
      <c r="N21" s="76">
        <v>30</v>
      </c>
      <c r="O21" s="76">
        <v>29</v>
      </c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7"/>
      <c r="AR21" s="67"/>
      <c r="AS21" s="67"/>
      <c r="AT21" s="67"/>
      <c r="AU21" s="67"/>
      <c r="AV21" s="67"/>
      <c r="AW21" s="67"/>
      <c r="AX21" s="67"/>
      <c r="AY21" s="67"/>
    </row>
    <row r="22" spans="1:51" ht="15" customHeight="1" x14ac:dyDescent="0.3">
      <c r="A22" s="70">
        <v>15</v>
      </c>
      <c r="B22" s="75" t="s">
        <v>38</v>
      </c>
      <c r="C22" s="75" t="s">
        <v>39</v>
      </c>
      <c r="D22" s="76">
        <v>28.200000762939453</v>
      </c>
      <c r="E22" s="76">
        <v>193</v>
      </c>
      <c r="F22" s="76">
        <v>32.200000000000003</v>
      </c>
      <c r="G22" s="76">
        <v>6</v>
      </c>
      <c r="H22" s="76">
        <v>29</v>
      </c>
      <c r="I22" s="76"/>
      <c r="J22" s="76">
        <v>37</v>
      </c>
      <c r="K22" s="76">
        <v>34</v>
      </c>
      <c r="L22" s="76">
        <v>33</v>
      </c>
      <c r="M22" s="76">
        <v>30</v>
      </c>
      <c r="N22" s="76">
        <v>30</v>
      </c>
      <c r="O22" s="76">
        <v>29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7"/>
      <c r="AR22" s="67"/>
      <c r="AS22" s="67"/>
      <c r="AT22" s="67"/>
      <c r="AU22" s="67"/>
      <c r="AV22" s="67"/>
      <c r="AW22" s="67"/>
      <c r="AX22" s="67"/>
      <c r="AY22" s="67"/>
    </row>
    <row r="23" spans="1:51" ht="15" customHeight="1" x14ac:dyDescent="0.3">
      <c r="A23" s="70">
        <v>16</v>
      </c>
      <c r="B23" s="75" t="s">
        <v>101</v>
      </c>
      <c r="C23" s="75" t="s">
        <v>102</v>
      </c>
      <c r="D23" s="76">
        <v>26.200000762939453</v>
      </c>
      <c r="E23" s="76">
        <v>191</v>
      </c>
      <c r="F23" s="76">
        <v>31.8</v>
      </c>
      <c r="G23" s="76">
        <v>6</v>
      </c>
      <c r="H23" s="76">
        <v>27</v>
      </c>
      <c r="I23" s="76"/>
      <c r="J23" s="76">
        <v>36</v>
      </c>
      <c r="K23" s="76">
        <v>36</v>
      </c>
      <c r="L23" s="76">
        <v>35</v>
      </c>
      <c r="M23" s="76">
        <v>29</v>
      </c>
      <c r="N23" s="76">
        <v>28</v>
      </c>
      <c r="O23" s="76">
        <v>27</v>
      </c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7"/>
      <c r="AR23" s="67"/>
      <c r="AS23" s="67"/>
      <c r="AT23" s="67"/>
      <c r="AU23" s="67"/>
      <c r="AV23" s="67"/>
      <c r="AW23" s="67"/>
      <c r="AX23" s="67"/>
      <c r="AY23" s="67"/>
    </row>
    <row r="24" spans="1:51" ht="15" customHeight="1" x14ac:dyDescent="0.3">
      <c r="A24" s="70">
        <v>17</v>
      </c>
      <c r="B24" s="75" t="s">
        <v>26</v>
      </c>
      <c r="C24" s="75" t="s">
        <v>27</v>
      </c>
      <c r="D24" s="76">
        <v>26.399999618530273</v>
      </c>
      <c r="E24" s="76">
        <v>188</v>
      </c>
      <c r="F24" s="76">
        <v>31.3</v>
      </c>
      <c r="G24" s="76">
        <v>6</v>
      </c>
      <c r="H24" s="76">
        <v>28</v>
      </c>
      <c r="I24" s="76"/>
      <c r="J24" s="76">
        <v>37</v>
      </c>
      <c r="K24" s="76">
        <v>34</v>
      </c>
      <c r="L24" s="76">
        <v>31</v>
      </c>
      <c r="M24" s="76">
        <v>29</v>
      </c>
      <c r="N24" s="76">
        <v>29</v>
      </c>
      <c r="O24" s="76">
        <v>28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7"/>
      <c r="AR24" s="67"/>
      <c r="AS24" s="67"/>
      <c r="AT24" s="67"/>
      <c r="AU24" s="67"/>
      <c r="AV24" s="67"/>
      <c r="AW24" s="67"/>
      <c r="AX24" s="67"/>
      <c r="AY24" s="67"/>
    </row>
    <row r="25" spans="1:51" ht="15" customHeight="1" x14ac:dyDescent="0.3">
      <c r="A25" s="70">
        <v>18</v>
      </c>
      <c r="B25" s="75" t="s">
        <v>41</v>
      </c>
      <c r="C25" s="75" t="s">
        <v>37</v>
      </c>
      <c r="D25" s="76">
        <v>30.600000381469727</v>
      </c>
      <c r="E25" s="76">
        <v>183</v>
      </c>
      <c r="F25" s="76">
        <v>30.5</v>
      </c>
      <c r="G25" s="76">
        <v>6</v>
      </c>
      <c r="H25" s="76">
        <v>29</v>
      </c>
      <c r="I25" s="76"/>
      <c r="J25" s="76">
        <v>33</v>
      </c>
      <c r="K25" s="76">
        <v>31</v>
      </c>
      <c r="L25" s="76">
        <v>30</v>
      </c>
      <c r="M25" s="76">
        <v>30</v>
      </c>
      <c r="N25" s="76">
        <v>30</v>
      </c>
      <c r="O25" s="76">
        <v>29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7"/>
      <c r="AR25" s="67"/>
      <c r="AS25" s="67"/>
      <c r="AT25" s="67"/>
      <c r="AU25" s="67"/>
      <c r="AV25" s="67"/>
      <c r="AW25" s="67"/>
      <c r="AX25" s="67"/>
      <c r="AY25" s="67"/>
    </row>
    <row r="26" spans="1:51" ht="15" customHeight="1" x14ac:dyDescent="0.3">
      <c r="A26" s="70">
        <v>19</v>
      </c>
      <c r="B26" s="75" t="s">
        <v>103</v>
      </c>
      <c r="C26" s="75" t="s">
        <v>95</v>
      </c>
      <c r="D26" s="76">
        <v>26.5</v>
      </c>
      <c r="E26" s="76">
        <v>181</v>
      </c>
      <c r="F26" s="76">
        <v>30.2</v>
      </c>
      <c r="G26" s="76">
        <v>6</v>
      </c>
      <c r="H26" s="76">
        <v>26</v>
      </c>
      <c r="I26" s="76"/>
      <c r="J26" s="76">
        <v>34</v>
      </c>
      <c r="K26" s="76">
        <v>32</v>
      </c>
      <c r="L26" s="76">
        <v>31</v>
      </c>
      <c r="M26" s="76">
        <v>30</v>
      </c>
      <c r="N26" s="76">
        <v>28</v>
      </c>
      <c r="O26" s="76">
        <v>26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7"/>
      <c r="AR26" s="67"/>
      <c r="AS26" s="67"/>
      <c r="AT26" s="67"/>
      <c r="AU26" s="67"/>
      <c r="AV26" s="67"/>
      <c r="AW26" s="67"/>
      <c r="AX26" s="67"/>
      <c r="AY26" s="67"/>
    </row>
    <row r="27" spans="1:51" ht="15" customHeight="1" x14ac:dyDescent="0.3">
      <c r="A27" s="70">
        <v>20</v>
      </c>
      <c r="B27" s="75" t="s">
        <v>40</v>
      </c>
      <c r="C27" s="75" t="s">
        <v>23</v>
      </c>
      <c r="D27" s="76">
        <v>21.200000762939453</v>
      </c>
      <c r="E27" s="76">
        <v>180</v>
      </c>
      <c r="F27" s="76">
        <v>30</v>
      </c>
      <c r="G27" s="76">
        <v>6</v>
      </c>
      <c r="H27" s="76">
        <v>25</v>
      </c>
      <c r="I27" s="76"/>
      <c r="J27" s="76">
        <v>34</v>
      </c>
      <c r="K27" s="76">
        <v>34</v>
      </c>
      <c r="L27" s="76">
        <v>33</v>
      </c>
      <c r="M27" s="76">
        <v>29</v>
      </c>
      <c r="N27" s="76">
        <v>25</v>
      </c>
      <c r="O27" s="76">
        <v>25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7"/>
      <c r="AR27" s="67"/>
      <c r="AS27" s="67"/>
      <c r="AT27" s="67"/>
      <c r="AU27" s="67"/>
      <c r="AV27" s="67"/>
      <c r="AW27" s="67"/>
      <c r="AX27" s="67"/>
      <c r="AY27" s="67"/>
    </row>
    <row r="28" spans="1:51" ht="15" customHeight="1" x14ac:dyDescent="0.3">
      <c r="A28" s="70">
        <v>21</v>
      </c>
      <c r="B28" s="75" t="s">
        <v>104</v>
      </c>
      <c r="C28" s="75" t="s">
        <v>105</v>
      </c>
      <c r="D28" s="76">
        <v>26.899999618530273</v>
      </c>
      <c r="E28" s="76">
        <v>171</v>
      </c>
      <c r="F28" s="76">
        <v>28.5</v>
      </c>
      <c r="G28" s="76">
        <v>6</v>
      </c>
      <c r="H28" s="76">
        <v>25</v>
      </c>
      <c r="I28" s="76"/>
      <c r="J28" s="76">
        <v>35</v>
      </c>
      <c r="K28" s="76">
        <v>29</v>
      </c>
      <c r="L28" s="76">
        <v>28</v>
      </c>
      <c r="M28" s="76">
        <v>27</v>
      </c>
      <c r="N28" s="76">
        <v>27</v>
      </c>
      <c r="O28" s="76">
        <v>25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7"/>
      <c r="AR28" s="67"/>
      <c r="AS28" s="67"/>
      <c r="AT28" s="67"/>
      <c r="AU28" s="67"/>
      <c r="AV28" s="67"/>
      <c r="AW28" s="67"/>
      <c r="AX28" s="67"/>
      <c r="AY28" s="67"/>
    </row>
    <row r="29" spans="1:51" ht="15" customHeight="1" x14ac:dyDescent="0.3">
      <c r="A29" s="70">
        <v>22</v>
      </c>
      <c r="B29" s="75" t="s">
        <v>111</v>
      </c>
      <c r="C29" s="75" t="s">
        <v>44</v>
      </c>
      <c r="D29" s="76">
        <v>28.799999237060547</v>
      </c>
      <c r="E29" s="76">
        <v>164</v>
      </c>
      <c r="F29" s="76">
        <v>27.3</v>
      </c>
      <c r="G29" s="76">
        <v>6</v>
      </c>
      <c r="H29" s="76">
        <v>24</v>
      </c>
      <c r="I29" s="76"/>
      <c r="J29" s="76">
        <v>30</v>
      </c>
      <c r="K29" s="76">
        <v>30</v>
      </c>
      <c r="L29" s="76">
        <v>28</v>
      </c>
      <c r="M29" s="76">
        <v>28</v>
      </c>
      <c r="N29" s="76">
        <v>24</v>
      </c>
      <c r="O29" s="76">
        <v>24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7"/>
      <c r="AR29" s="67"/>
      <c r="AS29" s="67"/>
      <c r="AT29" s="67"/>
      <c r="AU29" s="67"/>
      <c r="AV29" s="67"/>
      <c r="AW29" s="67"/>
      <c r="AX29" s="67"/>
      <c r="AY29" s="67"/>
    </row>
    <row r="30" spans="1:51" ht="15" customHeight="1" x14ac:dyDescent="0.3">
      <c r="A30" s="70">
        <v>23</v>
      </c>
      <c r="B30" s="75" t="s">
        <v>60</v>
      </c>
      <c r="C30" s="75" t="s">
        <v>28</v>
      </c>
      <c r="D30" s="76">
        <v>29.700000762939453</v>
      </c>
      <c r="E30" s="76">
        <v>162</v>
      </c>
      <c r="F30" s="76">
        <v>27</v>
      </c>
      <c r="G30" s="76">
        <v>6</v>
      </c>
      <c r="H30" s="76">
        <v>25</v>
      </c>
      <c r="I30" s="76"/>
      <c r="J30" s="76">
        <v>32</v>
      </c>
      <c r="K30" s="76">
        <v>28</v>
      </c>
      <c r="L30" s="76">
        <v>27</v>
      </c>
      <c r="M30" s="76">
        <v>25</v>
      </c>
      <c r="N30" s="76">
        <v>25</v>
      </c>
      <c r="O30" s="76">
        <v>25</v>
      </c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7"/>
      <c r="AR30" s="67"/>
      <c r="AS30" s="67"/>
      <c r="AT30" s="67"/>
      <c r="AU30" s="67"/>
      <c r="AV30" s="67"/>
      <c r="AW30" s="67"/>
      <c r="AX30" s="67"/>
      <c r="AY30" s="67"/>
    </row>
    <row r="31" spans="1:51" ht="15" customHeight="1" x14ac:dyDescent="0.3">
      <c r="A31" s="70">
        <v>24</v>
      </c>
      <c r="B31" s="75" t="s">
        <v>57</v>
      </c>
      <c r="C31" s="75" t="s">
        <v>58</v>
      </c>
      <c r="D31" s="76">
        <v>27.700000762939453</v>
      </c>
      <c r="E31" s="76">
        <v>161</v>
      </c>
      <c r="F31" s="76">
        <v>26.8</v>
      </c>
      <c r="G31" s="76">
        <v>6</v>
      </c>
      <c r="H31" s="76">
        <v>21</v>
      </c>
      <c r="I31" s="76"/>
      <c r="J31" s="76">
        <v>33</v>
      </c>
      <c r="K31" s="76">
        <v>31</v>
      </c>
      <c r="L31" s="76">
        <v>27</v>
      </c>
      <c r="M31" s="76">
        <v>25</v>
      </c>
      <c r="N31" s="76">
        <v>24</v>
      </c>
      <c r="O31" s="76">
        <v>21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7"/>
      <c r="AR31" s="67"/>
      <c r="AS31" s="67"/>
      <c r="AT31" s="67"/>
      <c r="AU31" s="67"/>
      <c r="AV31" s="67"/>
      <c r="AW31" s="67"/>
      <c r="AX31" s="67"/>
      <c r="AY31" s="67"/>
    </row>
    <row r="32" spans="1:51" ht="15" customHeight="1" x14ac:dyDescent="0.3">
      <c r="A32" s="70">
        <v>25</v>
      </c>
      <c r="B32" s="75" t="s">
        <v>67</v>
      </c>
      <c r="C32" s="75" t="s">
        <v>56</v>
      </c>
      <c r="D32" s="76">
        <v>27.600000381469727</v>
      </c>
      <c r="E32" s="76">
        <v>158</v>
      </c>
      <c r="F32" s="76">
        <v>31.6</v>
      </c>
      <c r="G32" s="76">
        <v>5</v>
      </c>
      <c r="H32" s="76">
        <v>27</v>
      </c>
      <c r="I32" s="76"/>
      <c r="J32" s="76">
        <v>35</v>
      </c>
      <c r="K32" s="76">
        <v>33</v>
      </c>
      <c r="L32" s="76">
        <v>32</v>
      </c>
      <c r="M32" s="76">
        <v>31</v>
      </c>
      <c r="N32" s="76">
        <v>27</v>
      </c>
      <c r="O32" s="76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7"/>
      <c r="AR32" s="67"/>
      <c r="AS32" s="67"/>
      <c r="AT32" s="67"/>
      <c r="AU32" s="67"/>
      <c r="AV32" s="67"/>
      <c r="AW32" s="67"/>
      <c r="AX32" s="67"/>
      <c r="AY32" s="67"/>
    </row>
    <row r="33" spans="1:51" ht="15" customHeight="1" x14ac:dyDescent="0.3">
      <c r="A33" s="70">
        <v>26</v>
      </c>
      <c r="B33" s="75" t="s">
        <v>121</v>
      </c>
      <c r="C33" s="75" t="s">
        <v>75</v>
      </c>
      <c r="D33" s="76">
        <v>32.799999237060547</v>
      </c>
      <c r="E33" s="76">
        <v>156</v>
      </c>
      <c r="F33" s="76">
        <v>26</v>
      </c>
      <c r="G33" s="76">
        <v>6</v>
      </c>
      <c r="H33" s="76">
        <v>22</v>
      </c>
      <c r="I33" s="76"/>
      <c r="J33" s="76">
        <v>31</v>
      </c>
      <c r="K33" s="76">
        <v>27</v>
      </c>
      <c r="L33" s="76">
        <v>26</v>
      </c>
      <c r="M33" s="76">
        <v>26</v>
      </c>
      <c r="N33" s="76">
        <v>24</v>
      </c>
      <c r="O33" s="76">
        <v>22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7"/>
      <c r="AR33" s="67"/>
      <c r="AS33" s="67"/>
      <c r="AT33" s="67"/>
      <c r="AU33" s="67"/>
      <c r="AV33" s="67"/>
      <c r="AW33" s="67"/>
      <c r="AX33" s="67"/>
      <c r="AY33" s="67"/>
    </row>
    <row r="34" spans="1:51" ht="15" customHeight="1" x14ac:dyDescent="0.3">
      <c r="A34" s="70">
        <v>27</v>
      </c>
      <c r="B34" s="75" t="s">
        <v>62</v>
      </c>
      <c r="C34" s="75" t="s">
        <v>63</v>
      </c>
      <c r="D34" s="76">
        <v>23.399999618530273</v>
      </c>
      <c r="E34" s="76">
        <v>153</v>
      </c>
      <c r="F34" s="76">
        <v>25.5</v>
      </c>
      <c r="G34" s="76">
        <v>6</v>
      </c>
      <c r="H34" s="76">
        <v>22</v>
      </c>
      <c r="I34" s="76"/>
      <c r="J34" s="76">
        <v>33</v>
      </c>
      <c r="K34" s="76">
        <v>26</v>
      </c>
      <c r="L34" s="76">
        <v>25</v>
      </c>
      <c r="M34" s="76">
        <v>25</v>
      </c>
      <c r="N34" s="76">
        <v>22</v>
      </c>
      <c r="O34" s="76">
        <v>22</v>
      </c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7"/>
      <c r="AR34" s="67"/>
      <c r="AS34" s="67"/>
      <c r="AT34" s="67"/>
      <c r="AU34" s="67"/>
      <c r="AV34" s="67"/>
      <c r="AW34" s="67"/>
      <c r="AX34" s="67"/>
      <c r="AY34" s="67"/>
    </row>
    <row r="35" spans="1:51" ht="15" customHeight="1" x14ac:dyDescent="0.3">
      <c r="A35" s="70">
        <v>28</v>
      </c>
      <c r="B35" s="75" t="s">
        <v>65</v>
      </c>
      <c r="C35" s="75" t="s">
        <v>53</v>
      </c>
      <c r="D35" s="76">
        <v>24.399999618530273</v>
      </c>
      <c r="E35" s="76">
        <v>152</v>
      </c>
      <c r="F35" s="76">
        <v>30.4</v>
      </c>
      <c r="G35" s="76">
        <v>5</v>
      </c>
      <c r="H35" s="76">
        <v>27</v>
      </c>
      <c r="I35" s="76"/>
      <c r="J35" s="76">
        <v>37</v>
      </c>
      <c r="K35" s="76">
        <v>33</v>
      </c>
      <c r="L35" s="76">
        <v>28</v>
      </c>
      <c r="M35" s="76">
        <v>27</v>
      </c>
      <c r="N35" s="76">
        <v>27</v>
      </c>
      <c r="O35" s="76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7"/>
      <c r="AR35" s="67"/>
      <c r="AS35" s="67"/>
      <c r="AT35" s="67"/>
      <c r="AU35" s="67"/>
      <c r="AV35" s="67"/>
      <c r="AW35" s="67"/>
      <c r="AX35" s="67"/>
      <c r="AY35" s="67"/>
    </row>
    <row r="36" spans="1:51" ht="15" customHeight="1" x14ac:dyDescent="0.3">
      <c r="A36" s="70">
        <v>29</v>
      </c>
      <c r="B36" s="75" t="s">
        <v>71</v>
      </c>
      <c r="C36" s="75" t="s">
        <v>66</v>
      </c>
      <c r="D36" s="76">
        <v>22.600000381469727</v>
      </c>
      <c r="E36" s="76">
        <v>144</v>
      </c>
      <c r="F36" s="76">
        <v>28.8</v>
      </c>
      <c r="G36" s="76">
        <v>5</v>
      </c>
      <c r="H36" s="76">
        <v>21</v>
      </c>
      <c r="I36" s="76"/>
      <c r="J36" s="76">
        <v>37</v>
      </c>
      <c r="K36" s="76">
        <v>37</v>
      </c>
      <c r="L36" s="76">
        <v>25</v>
      </c>
      <c r="M36" s="76">
        <v>24</v>
      </c>
      <c r="N36" s="76">
        <v>21</v>
      </c>
      <c r="O36" s="76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7"/>
      <c r="AR36" s="67"/>
      <c r="AS36" s="67"/>
      <c r="AT36" s="67"/>
      <c r="AU36" s="67"/>
      <c r="AV36" s="67"/>
      <c r="AW36" s="67"/>
      <c r="AX36" s="67"/>
      <c r="AY36" s="67"/>
    </row>
    <row r="37" spans="1:51" ht="15" customHeight="1" x14ac:dyDescent="0.3">
      <c r="A37" s="70">
        <v>30</v>
      </c>
      <c r="B37" s="75" t="s">
        <v>122</v>
      </c>
      <c r="C37" s="75" t="s">
        <v>59</v>
      </c>
      <c r="D37" s="76">
        <v>37</v>
      </c>
      <c r="E37" s="76">
        <v>144</v>
      </c>
      <c r="F37" s="76">
        <v>24</v>
      </c>
      <c r="G37" s="76">
        <v>6</v>
      </c>
      <c r="H37" s="76">
        <v>21</v>
      </c>
      <c r="I37" s="76"/>
      <c r="J37" s="76">
        <v>29</v>
      </c>
      <c r="K37" s="76">
        <v>25</v>
      </c>
      <c r="L37" s="76">
        <v>25</v>
      </c>
      <c r="M37" s="76">
        <v>23</v>
      </c>
      <c r="N37" s="76">
        <v>21</v>
      </c>
      <c r="O37" s="76">
        <v>21</v>
      </c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7"/>
      <c r="AR37" s="67"/>
      <c r="AS37" s="67"/>
      <c r="AT37" s="67"/>
      <c r="AU37" s="67"/>
      <c r="AV37" s="67"/>
      <c r="AW37" s="67"/>
      <c r="AX37" s="67"/>
      <c r="AY37" s="67"/>
    </row>
    <row r="38" spans="1:51" ht="15" customHeight="1" x14ac:dyDescent="0.3">
      <c r="A38" s="70">
        <v>31</v>
      </c>
      <c r="B38" s="75" t="s">
        <v>126</v>
      </c>
      <c r="C38" s="75" t="s">
        <v>125</v>
      </c>
      <c r="D38" s="76">
        <v>40</v>
      </c>
      <c r="E38" s="76">
        <v>144</v>
      </c>
      <c r="F38" s="76">
        <v>28.8</v>
      </c>
      <c r="G38" s="76">
        <v>5</v>
      </c>
      <c r="H38" s="76">
        <v>22</v>
      </c>
      <c r="I38" s="76"/>
      <c r="J38" s="76">
        <v>32</v>
      </c>
      <c r="K38" s="76">
        <v>31</v>
      </c>
      <c r="L38" s="76">
        <v>30</v>
      </c>
      <c r="M38" s="76">
        <v>29</v>
      </c>
      <c r="N38" s="76">
        <v>22</v>
      </c>
      <c r="O38" s="76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7"/>
      <c r="AR38" s="67"/>
      <c r="AS38" s="67"/>
      <c r="AT38" s="67"/>
      <c r="AU38" s="67"/>
      <c r="AV38" s="67"/>
      <c r="AW38" s="67"/>
      <c r="AX38" s="67"/>
      <c r="AY38" s="67"/>
    </row>
    <row r="39" spans="1:51" ht="15" customHeight="1" x14ac:dyDescent="0.3">
      <c r="A39" s="70">
        <v>32</v>
      </c>
      <c r="B39" s="75" t="s">
        <v>123</v>
      </c>
      <c r="C39" s="75" t="s">
        <v>124</v>
      </c>
      <c r="D39" s="76">
        <v>37.299999237060547</v>
      </c>
      <c r="E39" s="76">
        <v>143</v>
      </c>
      <c r="F39" s="76">
        <v>28.6</v>
      </c>
      <c r="G39" s="76">
        <v>5</v>
      </c>
      <c r="H39" s="76">
        <v>24</v>
      </c>
      <c r="I39" s="76"/>
      <c r="J39" s="76">
        <v>32</v>
      </c>
      <c r="K39" s="76">
        <v>31</v>
      </c>
      <c r="L39" s="76">
        <v>30</v>
      </c>
      <c r="M39" s="76">
        <v>26</v>
      </c>
      <c r="N39" s="76">
        <v>24</v>
      </c>
      <c r="O39" s="76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7"/>
      <c r="AR39" s="67"/>
      <c r="AS39" s="67"/>
      <c r="AT39" s="67"/>
      <c r="AU39" s="67"/>
      <c r="AV39" s="67"/>
      <c r="AW39" s="67"/>
      <c r="AX39" s="67"/>
      <c r="AY39" s="67"/>
    </row>
    <row r="40" spans="1:51" ht="15" customHeight="1" x14ac:dyDescent="0.3">
      <c r="A40" s="70">
        <v>33</v>
      </c>
      <c r="B40" s="75" t="s">
        <v>51</v>
      </c>
      <c r="C40" s="75" t="s">
        <v>52</v>
      </c>
      <c r="D40" s="76">
        <v>24.200000762939453</v>
      </c>
      <c r="E40" s="76">
        <v>132</v>
      </c>
      <c r="F40" s="76">
        <v>33</v>
      </c>
      <c r="G40" s="76">
        <v>4</v>
      </c>
      <c r="H40" s="76">
        <v>26</v>
      </c>
      <c r="I40" s="76"/>
      <c r="J40" s="76">
        <v>38</v>
      </c>
      <c r="K40" s="76">
        <v>36</v>
      </c>
      <c r="L40" s="76">
        <v>32</v>
      </c>
      <c r="M40" s="76">
        <v>26</v>
      </c>
      <c r="N40" s="76"/>
      <c r="O40" s="76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7"/>
      <c r="AR40" s="67"/>
      <c r="AS40" s="67"/>
      <c r="AT40" s="67"/>
      <c r="AU40" s="67"/>
      <c r="AV40" s="67"/>
      <c r="AW40" s="67"/>
      <c r="AX40" s="67"/>
      <c r="AY40" s="67"/>
    </row>
    <row r="41" spans="1:51" ht="15" customHeight="1" x14ac:dyDescent="0.3">
      <c r="A41" s="70">
        <v>34</v>
      </c>
      <c r="B41" s="75" t="s">
        <v>43</v>
      </c>
      <c r="C41" s="75" t="s">
        <v>32</v>
      </c>
      <c r="D41" s="76">
        <v>23.5</v>
      </c>
      <c r="E41" s="76">
        <v>127</v>
      </c>
      <c r="F41" s="76">
        <v>25.4</v>
      </c>
      <c r="G41" s="76">
        <v>5</v>
      </c>
      <c r="H41" s="76">
        <v>23</v>
      </c>
      <c r="I41" s="76"/>
      <c r="J41" s="76">
        <v>28</v>
      </c>
      <c r="K41" s="76">
        <v>26</v>
      </c>
      <c r="L41" s="76">
        <v>26</v>
      </c>
      <c r="M41" s="76">
        <v>24</v>
      </c>
      <c r="N41" s="76">
        <v>23</v>
      </c>
      <c r="O41" s="76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7"/>
      <c r="AR41" s="67"/>
      <c r="AS41" s="67"/>
      <c r="AT41" s="67"/>
      <c r="AU41" s="67"/>
      <c r="AV41" s="67"/>
      <c r="AW41" s="67"/>
      <c r="AX41" s="67"/>
      <c r="AY41" s="67"/>
    </row>
    <row r="42" spans="1:51" ht="15" customHeight="1" x14ac:dyDescent="0.3">
      <c r="A42" s="70">
        <v>35</v>
      </c>
      <c r="B42" s="75" t="s">
        <v>94</v>
      </c>
      <c r="C42" s="75" t="s">
        <v>48</v>
      </c>
      <c r="D42" s="76">
        <v>23.799999237060547</v>
      </c>
      <c r="E42" s="76">
        <v>127</v>
      </c>
      <c r="F42" s="76">
        <v>25.4</v>
      </c>
      <c r="G42" s="76">
        <v>5</v>
      </c>
      <c r="H42" s="76">
        <v>18</v>
      </c>
      <c r="I42" s="76"/>
      <c r="J42" s="76">
        <v>33</v>
      </c>
      <c r="K42" s="76">
        <v>26</v>
      </c>
      <c r="L42" s="76">
        <v>25</v>
      </c>
      <c r="M42" s="76">
        <v>25</v>
      </c>
      <c r="N42" s="76">
        <v>18</v>
      </c>
      <c r="O42" s="76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7"/>
      <c r="AR42" s="67"/>
      <c r="AS42" s="67"/>
      <c r="AT42" s="67"/>
      <c r="AU42" s="67"/>
      <c r="AV42" s="67"/>
      <c r="AW42" s="67"/>
      <c r="AX42" s="67"/>
      <c r="AY42" s="67"/>
    </row>
    <row r="43" spans="1:51" ht="15" customHeight="1" x14ac:dyDescent="0.3">
      <c r="A43" s="70">
        <v>36</v>
      </c>
      <c r="B43" s="75" t="s">
        <v>49</v>
      </c>
      <c r="C43" s="75" t="s">
        <v>50</v>
      </c>
      <c r="D43" s="76">
        <v>26.100000381469727</v>
      </c>
      <c r="E43" s="76">
        <v>126</v>
      </c>
      <c r="F43" s="76">
        <v>31.5</v>
      </c>
      <c r="G43" s="76">
        <v>4</v>
      </c>
      <c r="H43" s="76">
        <v>30</v>
      </c>
      <c r="I43" s="76"/>
      <c r="J43" s="76">
        <v>35</v>
      </c>
      <c r="K43" s="76">
        <v>31</v>
      </c>
      <c r="L43" s="76">
        <v>30</v>
      </c>
      <c r="M43" s="76">
        <v>30</v>
      </c>
      <c r="N43" s="76"/>
      <c r="O43" s="76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7"/>
      <c r="AR43" s="67"/>
      <c r="AS43" s="67"/>
      <c r="AT43" s="67"/>
      <c r="AU43" s="67"/>
      <c r="AV43" s="67"/>
      <c r="AW43" s="67"/>
      <c r="AX43" s="67"/>
      <c r="AY43" s="67"/>
    </row>
    <row r="44" spans="1:51" ht="15" customHeight="1" x14ac:dyDescent="0.3">
      <c r="A44" s="70">
        <v>37</v>
      </c>
      <c r="B44" s="75" t="s">
        <v>73</v>
      </c>
      <c r="C44" s="75" t="s">
        <v>74</v>
      </c>
      <c r="D44" s="76">
        <v>25.600000381469727</v>
      </c>
      <c r="E44" s="76">
        <v>113</v>
      </c>
      <c r="F44" s="76">
        <v>28.2</v>
      </c>
      <c r="G44" s="76">
        <v>4</v>
      </c>
      <c r="H44" s="76">
        <v>23</v>
      </c>
      <c r="I44" s="76"/>
      <c r="J44" s="76">
        <v>37</v>
      </c>
      <c r="K44" s="76">
        <v>27</v>
      </c>
      <c r="L44" s="76">
        <v>26</v>
      </c>
      <c r="M44" s="76">
        <v>23</v>
      </c>
      <c r="N44" s="76"/>
      <c r="O44" s="76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7"/>
      <c r="AR44" s="67"/>
      <c r="AS44" s="67"/>
      <c r="AT44" s="67"/>
      <c r="AU44" s="67"/>
      <c r="AV44" s="67"/>
      <c r="AW44" s="67"/>
      <c r="AX44" s="67"/>
      <c r="AY44" s="67"/>
    </row>
    <row r="45" spans="1:51" ht="15" customHeight="1" x14ac:dyDescent="0.3">
      <c r="A45" s="70">
        <v>38</v>
      </c>
      <c r="B45" s="75" t="s">
        <v>88</v>
      </c>
      <c r="C45" s="75" t="s">
        <v>89</v>
      </c>
      <c r="D45" s="76">
        <v>22.700000762939453</v>
      </c>
      <c r="E45" s="76">
        <v>78</v>
      </c>
      <c r="F45" s="76">
        <v>26</v>
      </c>
      <c r="G45" s="76">
        <v>3</v>
      </c>
      <c r="H45" s="76">
        <v>23</v>
      </c>
      <c r="I45" s="76"/>
      <c r="J45" s="76">
        <v>32</v>
      </c>
      <c r="K45" s="76">
        <v>23</v>
      </c>
      <c r="L45" s="76">
        <v>23</v>
      </c>
      <c r="M45" s="76"/>
      <c r="N45" s="76"/>
      <c r="O45" s="76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7"/>
      <c r="AR45" s="67"/>
      <c r="AS45" s="67"/>
      <c r="AT45" s="67"/>
      <c r="AU45" s="67"/>
      <c r="AV45" s="67"/>
      <c r="AW45" s="67"/>
      <c r="AX45" s="67"/>
      <c r="AY45" s="67"/>
    </row>
    <row r="46" spans="1:51" ht="15" customHeight="1" x14ac:dyDescent="0.3">
      <c r="A46" s="70">
        <v>39</v>
      </c>
      <c r="B46" s="75" t="s">
        <v>77</v>
      </c>
      <c r="C46" s="75" t="s">
        <v>78</v>
      </c>
      <c r="D46" s="76">
        <v>49.900001525878906</v>
      </c>
      <c r="E46" s="76">
        <v>71</v>
      </c>
      <c r="F46" s="76">
        <v>35.5</v>
      </c>
      <c r="G46" s="76">
        <v>2</v>
      </c>
      <c r="H46" s="76">
        <v>27</v>
      </c>
      <c r="I46" s="76"/>
      <c r="J46" s="76">
        <v>44</v>
      </c>
      <c r="K46" s="76">
        <v>27</v>
      </c>
      <c r="L46" s="76"/>
      <c r="M46" s="76"/>
      <c r="N46" s="76"/>
      <c r="O46" s="76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7"/>
      <c r="AR46" s="67"/>
      <c r="AS46" s="67"/>
      <c r="AT46" s="67"/>
      <c r="AU46" s="67"/>
      <c r="AV46" s="67"/>
      <c r="AW46" s="67"/>
      <c r="AX46" s="67"/>
      <c r="AY46" s="67"/>
    </row>
    <row r="47" spans="1:51" ht="15" customHeight="1" x14ac:dyDescent="0.3">
      <c r="A47" s="70">
        <v>40</v>
      </c>
      <c r="B47" s="75" t="s">
        <v>92</v>
      </c>
      <c r="C47" s="75" t="s">
        <v>87</v>
      </c>
      <c r="D47" s="76">
        <v>23.399999618530273</v>
      </c>
      <c r="E47" s="76">
        <v>65</v>
      </c>
      <c r="F47" s="76">
        <v>32.5</v>
      </c>
      <c r="G47" s="76">
        <v>2</v>
      </c>
      <c r="H47" s="76">
        <v>31</v>
      </c>
      <c r="I47" s="76"/>
      <c r="J47" s="76">
        <v>34</v>
      </c>
      <c r="K47" s="76">
        <v>31</v>
      </c>
      <c r="L47" s="76"/>
      <c r="M47" s="76"/>
      <c r="N47" s="76"/>
      <c r="O47" s="76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7"/>
      <c r="AR47" s="67"/>
      <c r="AS47" s="67"/>
      <c r="AT47" s="67"/>
      <c r="AU47" s="67"/>
      <c r="AV47" s="67"/>
      <c r="AW47" s="67"/>
      <c r="AX47" s="67"/>
      <c r="AY47" s="67"/>
    </row>
    <row r="48" spans="1:51" ht="15" customHeight="1" x14ac:dyDescent="0.3">
      <c r="A48" s="70">
        <v>41</v>
      </c>
      <c r="B48" s="75" t="s">
        <v>112</v>
      </c>
      <c r="C48" s="75" t="s">
        <v>113</v>
      </c>
      <c r="D48" s="76">
        <v>29.200000762939453</v>
      </c>
      <c r="E48" s="76">
        <v>54</v>
      </c>
      <c r="F48" s="76">
        <v>27</v>
      </c>
      <c r="G48" s="76">
        <v>2</v>
      </c>
      <c r="H48" s="76">
        <v>25</v>
      </c>
      <c r="I48" s="76"/>
      <c r="J48" s="76">
        <v>29</v>
      </c>
      <c r="K48" s="76">
        <v>25</v>
      </c>
      <c r="L48" s="76"/>
      <c r="M48" s="76"/>
      <c r="N48" s="76"/>
      <c r="O48" s="76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7"/>
      <c r="AR48" s="67"/>
      <c r="AS48" s="67"/>
      <c r="AT48" s="67"/>
      <c r="AU48" s="67"/>
      <c r="AV48" s="67"/>
      <c r="AW48" s="67"/>
      <c r="AX48" s="67"/>
      <c r="AY48" s="67"/>
    </row>
    <row r="49" spans="1:51" ht="15" customHeight="1" x14ac:dyDescent="0.3">
      <c r="A49" s="70">
        <v>42</v>
      </c>
      <c r="B49" s="75" t="s">
        <v>117</v>
      </c>
      <c r="C49" s="75" t="s">
        <v>118</v>
      </c>
      <c r="D49" s="76">
        <v>30.799999237060547</v>
      </c>
      <c r="E49" s="76">
        <v>54</v>
      </c>
      <c r="F49" s="76">
        <v>27</v>
      </c>
      <c r="G49" s="76">
        <v>2</v>
      </c>
      <c r="H49" s="76">
        <v>25</v>
      </c>
      <c r="I49" s="76"/>
      <c r="J49" s="76">
        <v>29</v>
      </c>
      <c r="K49" s="76">
        <v>25</v>
      </c>
      <c r="L49" s="76"/>
      <c r="M49" s="76"/>
      <c r="N49" s="76"/>
      <c r="O49" s="76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7"/>
      <c r="AR49" s="67"/>
      <c r="AS49" s="67"/>
      <c r="AT49" s="67"/>
      <c r="AU49" s="67"/>
      <c r="AV49" s="67"/>
      <c r="AW49" s="67"/>
      <c r="AX49" s="67"/>
      <c r="AY49" s="67"/>
    </row>
    <row r="50" spans="1:51" ht="15" customHeight="1" x14ac:dyDescent="0.3">
      <c r="A50" s="70">
        <v>43</v>
      </c>
      <c r="B50" s="75" t="s">
        <v>83</v>
      </c>
      <c r="C50" s="75" t="s">
        <v>64</v>
      </c>
      <c r="D50" s="76">
        <v>22.200000762939453</v>
      </c>
      <c r="E50" s="76">
        <v>29</v>
      </c>
      <c r="F50" s="76">
        <v>29</v>
      </c>
      <c r="G50" s="76">
        <v>1</v>
      </c>
      <c r="H50" s="76">
        <v>29</v>
      </c>
      <c r="I50" s="76"/>
      <c r="J50" s="76">
        <v>29</v>
      </c>
      <c r="K50" s="76"/>
      <c r="L50" s="76"/>
      <c r="M50" s="76"/>
      <c r="N50" s="76"/>
      <c r="O50" s="76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7"/>
      <c r="AR50" s="67"/>
      <c r="AS50" s="67"/>
      <c r="AT50" s="67"/>
      <c r="AU50" s="67"/>
      <c r="AV50" s="67"/>
      <c r="AW50" s="67"/>
      <c r="AX50" s="67"/>
      <c r="AY50" s="67"/>
    </row>
    <row r="51" spans="1:51" ht="15" customHeight="1" x14ac:dyDescent="0.3">
      <c r="A51" s="70">
        <v>44</v>
      </c>
      <c r="B51" s="75" t="s">
        <v>106</v>
      </c>
      <c r="C51" s="75" t="s">
        <v>107</v>
      </c>
      <c r="D51" s="76">
        <v>27.299999237060547</v>
      </c>
      <c r="E51" s="76">
        <v>26</v>
      </c>
      <c r="F51" s="76">
        <v>26</v>
      </c>
      <c r="G51" s="76">
        <v>1</v>
      </c>
      <c r="H51" s="76">
        <v>26</v>
      </c>
      <c r="I51" s="76"/>
      <c r="J51" s="76">
        <v>26</v>
      </c>
      <c r="K51" s="76"/>
      <c r="L51" s="76"/>
      <c r="M51" s="76"/>
      <c r="N51" s="76"/>
      <c r="O51" s="76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7"/>
      <c r="AR51" s="67"/>
      <c r="AS51" s="67"/>
      <c r="AT51" s="67"/>
      <c r="AU51" s="67"/>
      <c r="AV51" s="67"/>
      <c r="AW51" s="67"/>
      <c r="AX51" s="67"/>
      <c r="AY51" s="67"/>
    </row>
    <row r="52" spans="1:51" ht="15" customHeight="1" x14ac:dyDescent="0.3">
      <c r="A52" s="70">
        <v>45</v>
      </c>
      <c r="B52" s="75" t="s">
        <v>80</v>
      </c>
      <c r="C52" s="75" t="s">
        <v>81</v>
      </c>
      <c r="D52" s="76">
        <v>21.299999237060547</v>
      </c>
      <c r="E52" s="76">
        <v>0</v>
      </c>
      <c r="F52" s="76">
        <v>0</v>
      </c>
      <c r="G52" s="76">
        <v>0</v>
      </c>
      <c r="H52" s="76">
        <v>0</v>
      </c>
      <c r="I52" s="76"/>
      <c r="J52" s="76"/>
      <c r="K52" s="76"/>
      <c r="L52" s="76"/>
      <c r="M52" s="76"/>
      <c r="N52" s="76"/>
      <c r="O52" s="76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7"/>
      <c r="AR52" s="67"/>
      <c r="AS52" s="67"/>
      <c r="AT52" s="67"/>
      <c r="AU52" s="67"/>
      <c r="AV52" s="67"/>
      <c r="AW52" s="67"/>
      <c r="AX52" s="67"/>
      <c r="AY52" s="67"/>
    </row>
    <row r="53" spans="1:51" ht="15" customHeight="1" x14ac:dyDescent="0.3">
      <c r="A53" s="70">
        <v>46</v>
      </c>
      <c r="B53" s="75" t="s">
        <v>85</v>
      </c>
      <c r="C53" s="75" t="s">
        <v>86</v>
      </c>
      <c r="D53" s="76">
        <v>22.700000762939453</v>
      </c>
      <c r="E53" s="76">
        <v>0</v>
      </c>
      <c r="F53" s="76">
        <v>0</v>
      </c>
      <c r="G53" s="76">
        <v>0</v>
      </c>
      <c r="H53" s="76">
        <v>0</v>
      </c>
      <c r="I53" s="76"/>
      <c r="J53" s="76"/>
      <c r="K53" s="76"/>
      <c r="L53" s="76"/>
      <c r="M53" s="76"/>
      <c r="N53" s="76"/>
      <c r="O53" s="76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7"/>
      <c r="AR53" s="67"/>
      <c r="AS53" s="67"/>
      <c r="AT53" s="67"/>
      <c r="AU53" s="67"/>
      <c r="AV53" s="67"/>
      <c r="AW53" s="67"/>
      <c r="AX53" s="67"/>
      <c r="AY53" s="67"/>
    </row>
    <row r="54" spans="1:51" ht="15" customHeight="1" x14ac:dyDescent="0.3">
      <c r="A54" s="70">
        <v>47</v>
      </c>
      <c r="B54" s="75" t="s">
        <v>90</v>
      </c>
      <c r="C54" s="75" t="s">
        <v>91</v>
      </c>
      <c r="D54" s="76">
        <v>22.899999618530273</v>
      </c>
      <c r="E54" s="76">
        <v>0</v>
      </c>
      <c r="F54" s="76">
        <v>0</v>
      </c>
      <c r="G54" s="76">
        <v>0</v>
      </c>
      <c r="H54" s="76">
        <v>0</v>
      </c>
      <c r="I54" s="76"/>
      <c r="J54" s="76"/>
      <c r="K54" s="76"/>
      <c r="L54" s="76"/>
      <c r="M54" s="76"/>
      <c r="N54" s="76"/>
      <c r="O54" s="76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7"/>
      <c r="AR54" s="67"/>
      <c r="AS54" s="67"/>
      <c r="AT54" s="67"/>
      <c r="AU54" s="67"/>
      <c r="AV54" s="67"/>
      <c r="AW54" s="67"/>
      <c r="AX54" s="67"/>
      <c r="AY54" s="67"/>
    </row>
    <row r="55" spans="1:51" ht="15" customHeight="1" x14ac:dyDescent="0.3">
      <c r="A55" s="70">
        <v>48</v>
      </c>
      <c r="B55" s="75" t="s">
        <v>96</v>
      </c>
      <c r="C55" s="75" t="s">
        <v>93</v>
      </c>
      <c r="D55" s="76">
        <v>23.799999237060547</v>
      </c>
      <c r="E55" s="76">
        <v>0</v>
      </c>
      <c r="F55" s="76">
        <v>0</v>
      </c>
      <c r="G55" s="76">
        <v>0</v>
      </c>
      <c r="H55" s="76">
        <v>0</v>
      </c>
      <c r="I55" s="76"/>
      <c r="J55" s="76"/>
      <c r="K55" s="76"/>
      <c r="L55" s="76"/>
      <c r="M55" s="76"/>
      <c r="N55" s="76"/>
      <c r="O55" s="76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51" ht="15" customHeight="1" x14ac:dyDescent="0.3">
      <c r="A56" s="70">
        <v>49</v>
      </c>
      <c r="B56" s="75" t="s">
        <v>97</v>
      </c>
      <c r="C56" s="75" t="s">
        <v>98</v>
      </c>
      <c r="D56" s="76">
        <v>24.399999618530273</v>
      </c>
      <c r="E56" s="76">
        <v>0</v>
      </c>
      <c r="F56" s="76">
        <v>0</v>
      </c>
      <c r="G56" s="76">
        <v>0</v>
      </c>
      <c r="H56" s="76">
        <v>0</v>
      </c>
      <c r="I56" s="76"/>
      <c r="J56" s="76"/>
      <c r="K56" s="76"/>
      <c r="L56" s="76"/>
      <c r="M56" s="76"/>
      <c r="N56" s="76"/>
      <c r="O56" s="76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51" ht="15" customHeight="1" x14ac:dyDescent="0.3">
      <c r="A57" s="70">
        <v>50</v>
      </c>
      <c r="B57" s="75" t="s">
        <v>108</v>
      </c>
      <c r="C57" s="75" t="s">
        <v>109</v>
      </c>
      <c r="D57" s="76">
        <v>28</v>
      </c>
      <c r="E57" s="76">
        <v>0</v>
      </c>
      <c r="F57" s="76">
        <v>0</v>
      </c>
      <c r="G57" s="76">
        <v>0</v>
      </c>
      <c r="H57" s="76">
        <v>0</v>
      </c>
      <c r="I57" s="76"/>
      <c r="J57" s="76"/>
      <c r="K57" s="76"/>
      <c r="L57" s="76"/>
      <c r="M57" s="76"/>
      <c r="N57" s="76"/>
      <c r="O57" s="76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7"/>
      <c r="AR57" s="67"/>
      <c r="AS57" s="67"/>
      <c r="AT57" s="67"/>
      <c r="AU57" s="67"/>
      <c r="AV57" s="67"/>
      <c r="AW57" s="67"/>
      <c r="AX57" s="67"/>
      <c r="AY57" s="67"/>
    </row>
    <row r="58" spans="1:51" ht="15" customHeight="1" x14ac:dyDescent="0.3">
      <c r="A58" s="70">
        <v>51</v>
      </c>
      <c r="B58" s="75" t="s">
        <v>110</v>
      </c>
      <c r="C58" s="75" t="s">
        <v>84</v>
      </c>
      <c r="D58" s="76">
        <v>28.700000762939453</v>
      </c>
      <c r="E58" s="76">
        <v>0</v>
      </c>
      <c r="F58" s="76">
        <v>0</v>
      </c>
      <c r="G58" s="76">
        <v>0</v>
      </c>
      <c r="H58" s="76">
        <v>0</v>
      </c>
      <c r="I58" s="76"/>
      <c r="J58" s="76"/>
      <c r="K58" s="76"/>
      <c r="L58" s="76"/>
      <c r="M58" s="76"/>
      <c r="N58" s="76"/>
      <c r="O58" s="76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7"/>
      <c r="AR58" s="67"/>
      <c r="AS58" s="67"/>
      <c r="AT58" s="67"/>
      <c r="AU58" s="67"/>
      <c r="AV58" s="67"/>
      <c r="AW58" s="67"/>
      <c r="AX58" s="67"/>
      <c r="AY58" s="67"/>
    </row>
    <row r="59" spans="1:51" ht="15" customHeight="1" x14ac:dyDescent="0.3">
      <c r="A59" s="70">
        <v>52</v>
      </c>
      <c r="B59" s="75" t="s">
        <v>114</v>
      </c>
      <c r="C59" s="75" t="s">
        <v>115</v>
      </c>
      <c r="D59" s="76">
        <v>29.600000381469727</v>
      </c>
      <c r="E59" s="76">
        <v>0</v>
      </c>
      <c r="F59" s="76">
        <v>0</v>
      </c>
      <c r="G59" s="76">
        <v>0</v>
      </c>
      <c r="H59" s="76">
        <v>0</v>
      </c>
      <c r="I59" s="76"/>
      <c r="J59" s="76"/>
      <c r="K59" s="76"/>
      <c r="L59" s="76"/>
      <c r="M59" s="76"/>
      <c r="N59" s="76"/>
      <c r="O59" s="76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7"/>
      <c r="AR59" s="67"/>
      <c r="AS59" s="67"/>
      <c r="AT59" s="67"/>
      <c r="AU59" s="67"/>
      <c r="AV59" s="67"/>
      <c r="AW59" s="67"/>
      <c r="AX59" s="67"/>
      <c r="AY59" s="67"/>
    </row>
    <row r="60" spans="1:51" ht="15" customHeight="1" x14ac:dyDescent="0.3">
      <c r="A60" s="70">
        <v>53</v>
      </c>
      <c r="B60" s="75" t="s">
        <v>116</v>
      </c>
      <c r="C60" s="75" t="s">
        <v>100</v>
      </c>
      <c r="D60" s="76">
        <v>30.5</v>
      </c>
      <c r="E60" s="76">
        <v>0</v>
      </c>
      <c r="F60" s="76">
        <v>0</v>
      </c>
      <c r="G60" s="76">
        <v>0</v>
      </c>
      <c r="H60" s="76">
        <v>0</v>
      </c>
      <c r="I60" s="76"/>
      <c r="J60" s="76"/>
      <c r="K60" s="76"/>
      <c r="L60" s="76"/>
      <c r="M60" s="76"/>
      <c r="N60" s="76"/>
      <c r="O60" s="76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7"/>
      <c r="AR60" s="67"/>
      <c r="AS60" s="67"/>
      <c r="AT60" s="67"/>
      <c r="AU60" s="67"/>
      <c r="AV60" s="67"/>
      <c r="AW60" s="67"/>
      <c r="AX60" s="67"/>
      <c r="AY60" s="67"/>
    </row>
    <row r="61" spans="1:51" ht="15" customHeight="1" x14ac:dyDescent="0.3">
      <c r="A61" s="70">
        <v>54</v>
      </c>
      <c r="B61" s="75" t="s">
        <v>119</v>
      </c>
      <c r="C61" s="75" t="s">
        <v>120</v>
      </c>
      <c r="D61" s="76">
        <v>31.799999237060547</v>
      </c>
      <c r="E61" s="76">
        <v>0</v>
      </c>
      <c r="F61" s="76">
        <v>0</v>
      </c>
      <c r="G61" s="76">
        <v>0</v>
      </c>
      <c r="H61" s="76">
        <v>0</v>
      </c>
      <c r="I61" s="76"/>
      <c r="J61" s="76"/>
      <c r="K61" s="76"/>
      <c r="L61" s="76"/>
      <c r="M61" s="76"/>
      <c r="N61" s="76"/>
      <c r="O61" s="76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7"/>
      <c r="AR61" s="67"/>
      <c r="AS61" s="67"/>
      <c r="AT61" s="67"/>
      <c r="AU61" s="67"/>
      <c r="AV61" s="67"/>
      <c r="AW61" s="67"/>
      <c r="AX61" s="67"/>
      <c r="AY61" s="67"/>
    </row>
    <row r="62" spans="1:51" ht="15" customHeight="1" x14ac:dyDescent="0.3">
      <c r="A62" s="70">
        <v>55</v>
      </c>
      <c r="B62" s="75" t="s">
        <v>127</v>
      </c>
      <c r="C62" s="75" t="s">
        <v>128</v>
      </c>
      <c r="D62" s="76">
        <v>42.599998474121094</v>
      </c>
      <c r="E62" s="76">
        <v>0</v>
      </c>
      <c r="F62" s="76">
        <v>0</v>
      </c>
      <c r="G62" s="76">
        <v>0</v>
      </c>
      <c r="H62" s="76">
        <v>0</v>
      </c>
      <c r="I62" s="76"/>
      <c r="J62" s="76"/>
      <c r="K62" s="76"/>
      <c r="L62" s="76"/>
      <c r="M62" s="76"/>
      <c r="N62" s="76"/>
      <c r="O62" s="76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7"/>
      <c r="AR62" s="67"/>
      <c r="AS62" s="67"/>
      <c r="AT62" s="67"/>
      <c r="AU62" s="67"/>
      <c r="AV62" s="67"/>
      <c r="AW62" s="67"/>
      <c r="AX62" s="67"/>
      <c r="AY62" s="67"/>
    </row>
    <row r="63" spans="1:51" x14ac:dyDescent="0.3">
      <c r="A63" s="70"/>
      <c r="B63" s="67"/>
      <c r="C63" s="67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7"/>
      <c r="AR63" s="67"/>
      <c r="AS63" s="67"/>
      <c r="AT63" s="67"/>
      <c r="AU63" s="67"/>
      <c r="AV63" s="67"/>
      <c r="AW63" s="67"/>
      <c r="AX63" s="67"/>
      <c r="AY63" s="67"/>
    </row>
    <row r="64" spans="1:51" x14ac:dyDescent="0.3">
      <c r="A64" s="70"/>
      <c r="B64" s="67"/>
      <c r="C64" s="67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7"/>
      <c r="AR64" s="67"/>
      <c r="AS64" s="67"/>
      <c r="AT64" s="67"/>
      <c r="AU64" s="67"/>
      <c r="AV64" s="67"/>
      <c r="AW64" s="67"/>
      <c r="AX64" s="67"/>
      <c r="AY64" s="67"/>
    </row>
    <row r="65" spans="1:51" x14ac:dyDescent="0.3">
      <c r="A65" s="70"/>
      <c r="B65" s="67"/>
      <c r="C65" s="67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7"/>
      <c r="AR65" s="67"/>
      <c r="AS65" s="67"/>
      <c r="AT65" s="67"/>
      <c r="AU65" s="67"/>
      <c r="AV65" s="67"/>
      <c r="AW65" s="67"/>
      <c r="AX65" s="67"/>
      <c r="AY65" s="67"/>
    </row>
    <row r="66" spans="1:51" x14ac:dyDescent="0.3">
      <c r="A66" s="70"/>
      <c r="B66" s="67"/>
      <c r="C66" s="67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7"/>
      <c r="AR66" s="67"/>
      <c r="AS66" s="67"/>
      <c r="AT66" s="67"/>
      <c r="AU66" s="67"/>
      <c r="AV66" s="67"/>
      <c r="AW66" s="67"/>
      <c r="AX66" s="67"/>
      <c r="AY66" s="67"/>
    </row>
    <row r="67" spans="1:51" x14ac:dyDescent="0.3">
      <c r="A67" s="70"/>
      <c r="B67" s="67"/>
      <c r="C67" s="67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7"/>
      <c r="AR67" s="67"/>
      <c r="AS67" s="67"/>
      <c r="AT67" s="67"/>
      <c r="AU67" s="67"/>
      <c r="AV67" s="67"/>
      <c r="AW67" s="67"/>
      <c r="AX67" s="67"/>
      <c r="AY67" s="67"/>
    </row>
    <row r="68" spans="1:51" x14ac:dyDescent="0.3">
      <c r="A68" s="70"/>
      <c r="B68" s="67"/>
      <c r="C68" s="67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7"/>
      <c r="AR68" s="67"/>
      <c r="AS68" s="67"/>
      <c r="AT68" s="67"/>
      <c r="AU68" s="67"/>
      <c r="AV68" s="67"/>
      <c r="AW68" s="67"/>
      <c r="AX68" s="67"/>
      <c r="AY68" s="67"/>
    </row>
    <row r="69" spans="1:51" x14ac:dyDescent="0.3">
      <c r="A69" s="70"/>
      <c r="B69" s="67"/>
      <c r="C69" s="67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7"/>
      <c r="AR69" s="67"/>
      <c r="AS69" s="67"/>
      <c r="AT69" s="67"/>
      <c r="AU69" s="67"/>
      <c r="AV69" s="67"/>
      <c r="AW69" s="67"/>
      <c r="AX69" s="67"/>
      <c r="AY69" s="67"/>
    </row>
    <row r="70" spans="1:51" x14ac:dyDescent="0.3">
      <c r="A70" s="70"/>
      <c r="B70" s="67"/>
      <c r="C70" s="67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7"/>
      <c r="AR70" s="67"/>
      <c r="AS70" s="67"/>
      <c r="AT70" s="67"/>
      <c r="AU70" s="67"/>
      <c r="AV70" s="67"/>
      <c r="AW70" s="67"/>
      <c r="AX70" s="67"/>
      <c r="AY70" s="67"/>
    </row>
    <row r="71" spans="1:51" x14ac:dyDescent="0.3">
      <c r="A71" s="70"/>
      <c r="B71" s="67"/>
      <c r="C71" s="67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7"/>
      <c r="AR71" s="67"/>
      <c r="AS71" s="67"/>
      <c r="AT71" s="67"/>
      <c r="AU71" s="67"/>
      <c r="AV71" s="67"/>
      <c r="AW71" s="67"/>
      <c r="AX71" s="67"/>
      <c r="AY71" s="67"/>
    </row>
    <row r="72" spans="1:51" x14ac:dyDescent="0.3">
      <c r="A72" s="70"/>
      <c r="B72" s="67"/>
      <c r="C72" s="67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7"/>
      <c r="AR72" s="67"/>
      <c r="AS72" s="67"/>
      <c r="AT72" s="67"/>
      <c r="AU72" s="67"/>
      <c r="AV72" s="67"/>
      <c r="AW72" s="67"/>
      <c r="AX72" s="67"/>
      <c r="AY72" s="67"/>
    </row>
    <row r="73" spans="1:51" x14ac:dyDescent="0.3">
      <c r="A73" s="70"/>
      <c r="B73" s="67"/>
      <c r="C73" s="67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7"/>
      <c r="AR73" s="67"/>
      <c r="AS73" s="67"/>
      <c r="AT73" s="67"/>
      <c r="AU73" s="67"/>
      <c r="AV73" s="67"/>
      <c r="AW73" s="67"/>
      <c r="AX73" s="67"/>
      <c r="AY73" s="67"/>
    </row>
    <row r="74" spans="1:51" x14ac:dyDescent="0.3">
      <c r="A74" s="70"/>
      <c r="B74" s="67"/>
      <c r="C74" s="67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7"/>
      <c r="AR74" s="67"/>
      <c r="AS74" s="67"/>
      <c r="AT74" s="67"/>
      <c r="AU74" s="67"/>
      <c r="AV74" s="67"/>
      <c r="AW74" s="67"/>
      <c r="AX74" s="67"/>
      <c r="AY74" s="67"/>
    </row>
    <row r="75" spans="1:51" x14ac:dyDescent="0.3">
      <c r="A75" s="70"/>
      <c r="B75" s="67"/>
      <c r="C75" s="67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7"/>
      <c r="AR75" s="67"/>
      <c r="AS75" s="67"/>
      <c r="AT75" s="67"/>
      <c r="AU75" s="67"/>
      <c r="AV75" s="67"/>
      <c r="AW75" s="67"/>
      <c r="AX75" s="67"/>
      <c r="AY75" s="67"/>
    </row>
    <row r="76" spans="1:51" x14ac:dyDescent="0.3">
      <c r="A76" s="70"/>
      <c r="B76" s="67"/>
      <c r="C76" s="67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7"/>
      <c r="AR76" s="67"/>
      <c r="AS76" s="67"/>
      <c r="AT76" s="67"/>
      <c r="AU76" s="67"/>
      <c r="AV76" s="67"/>
      <c r="AW76" s="67"/>
      <c r="AX76" s="67"/>
      <c r="AY76" s="67"/>
    </row>
    <row r="77" spans="1:51" x14ac:dyDescent="0.3">
      <c r="A77" s="70"/>
      <c r="B77" s="67"/>
      <c r="C77" s="67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7"/>
      <c r="AR77" s="67"/>
      <c r="AS77" s="67"/>
      <c r="AT77" s="67"/>
      <c r="AU77" s="67"/>
      <c r="AV77" s="67"/>
      <c r="AW77" s="67"/>
      <c r="AX77" s="67"/>
      <c r="AY77" s="67"/>
    </row>
    <row r="78" spans="1:51" x14ac:dyDescent="0.3">
      <c r="A78" s="70"/>
      <c r="B78" s="67"/>
      <c r="C78" s="67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7"/>
      <c r="AR78" s="67"/>
      <c r="AS78" s="67"/>
      <c r="AT78" s="67"/>
      <c r="AU78" s="67"/>
      <c r="AV78" s="67"/>
      <c r="AW78" s="67"/>
      <c r="AX78" s="67"/>
      <c r="AY78" s="67"/>
    </row>
    <row r="79" spans="1:51" x14ac:dyDescent="0.3">
      <c r="A79" s="70"/>
      <c r="B79" s="67"/>
      <c r="C79" s="67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7"/>
      <c r="AR79" s="67"/>
      <c r="AS79" s="67"/>
      <c r="AT79" s="67"/>
      <c r="AU79" s="67"/>
      <c r="AV79" s="67"/>
      <c r="AW79" s="67"/>
      <c r="AX79" s="67"/>
      <c r="AY79" s="67"/>
    </row>
    <row r="80" spans="1:51" x14ac:dyDescent="0.3">
      <c r="A80" s="70"/>
      <c r="B80" s="67"/>
      <c r="C80" s="67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7"/>
      <c r="AR80" s="67"/>
      <c r="AS80" s="67"/>
      <c r="AT80" s="67"/>
      <c r="AU80" s="67"/>
      <c r="AV80" s="67"/>
      <c r="AW80" s="67"/>
      <c r="AX80" s="67"/>
      <c r="AY80" s="67"/>
    </row>
    <row r="81" spans="1:51" x14ac:dyDescent="0.3">
      <c r="A81" s="70"/>
      <c r="B81" s="67"/>
      <c r="C81" s="67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7"/>
      <c r="AR81" s="67"/>
      <c r="AS81" s="67"/>
      <c r="AT81" s="67"/>
      <c r="AU81" s="67"/>
      <c r="AV81" s="67"/>
      <c r="AW81" s="67"/>
      <c r="AX81" s="67"/>
      <c r="AY81" s="67"/>
    </row>
    <row r="82" spans="1:51" x14ac:dyDescent="0.3">
      <c r="A82" s="70"/>
      <c r="B82" s="67"/>
      <c r="C82" s="67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7"/>
      <c r="AR82" s="67"/>
      <c r="AS82" s="67"/>
      <c r="AT82" s="67"/>
      <c r="AU82" s="67"/>
      <c r="AV82" s="67"/>
      <c r="AW82" s="67"/>
      <c r="AX82" s="67"/>
      <c r="AY82" s="67"/>
    </row>
    <row r="83" spans="1:51" x14ac:dyDescent="0.3">
      <c r="A83" s="70"/>
      <c r="B83" s="67"/>
      <c r="C83" s="67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7"/>
      <c r="AR83" s="67"/>
      <c r="AS83" s="67"/>
      <c r="AT83" s="67"/>
      <c r="AU83" s="67"/>
      <c r="AV83" s="67"/>
      <c r="AW83" s="67"/>
      <c r="AX83" s="67"/>
      <c r="AY83" s="67"/>
    </row>
    <row r="84" spans="1:51" x14ac:dyDescent="0.3">
      <c r="A84" s="70"/>
      <c r="B84" s="67"/>
      <c r="C84" s="67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7"/>
      <c r="AR84" s="67"/>
      <c r="AS84" s="67"/>
      <c r="AT84" s="67"/>
      <c r="AU84" s="67"/>
      <c r="AV84" s="67"/>
      <c r="AW84" s="67"/>
      <c r="AX84" s="67"/>
      <c r="AY84" s="67"/>
    </row>
    <row r="85" spans="1:51" x14ac:dyDescent="0.3">
      <c r="A85" s="70"/>
      <c r="B85" s="67"/>
      <c r="C85" s="67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7"/>
      <c r="AR85" s="67"/>
      <c r="AS85" s="67"/>
      <c r="AT85" s="67"/>
      <c r="AU85" s="67"/>
      <c r="AV85" s="67"/>
      <c r="AW85" s="67"/>
      <c r="AX85" s="67"/>
      <c r="AY85" s="67"/>
    </row>
    <row r="86" spans="1:51" x14ac:dyDescent="0.3">
      <c r="A86" s="70"/>
      <c r="B86" s="67"/>
      <c r="C86" s="67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7"/>
      <c r="AR86" s="67"/>
      <c r="AS86" s="67"/>
      <c r="AT86" s="67"/>
      <c r="AU86" s="67"/>
      <c r="AV86" s="67"/>
      <c r="AW86" s="67"/>
      <c r="AX86" s="67"/>
      <c r="AY86" s="67"/>
    </row>
    <row r="87" spans="1:51" x14ac:dyDescent="0.3">
      <c r="A87" s="70"/>
      <c r="B87" s="67"/>
      <c r="C87" s="67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7"/>
      <c r="AR87" s="67"/>
      <c r="AS87" s="67"/>
      <c r="AT87" s="67"/>
      <c r="AU87" s="67"/>
      <c r="AV87" s="67"/>
      <c r="AW87" s="67"/>
      <c r="AX87" s="67"/>
      <c r="AY87" s="67"/>
    </row>
    <row r="88" spans="1:51" x14ac:dyDescent="0.3">
      <c r="A88" s="70"/>
      <c r="B88" s="67"/>
      <c r="C88" s="67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7"/>
      <c r="AR88" s="67"/>
      <c r="AS88" s="67"/>
      <c r="AT88" s="67"/>
      <c r="AU88" s="67"/>
      <c r="AV88" s="67"/>
      <c r="AW88" s="67"/>
      <c r="AX88" s="67"/>
      <c r="AY88" s="67"/>
    </row>
    <row r="89" spans="1:51" x14ac:dyDescent="0.3">
      <c r="A89" s="70"/>
      <c r="B89" s="67"/>
      <c r="C89" s="67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7"/>
      <c r="AR89" s="67"/>
      <c r="AS89" s="67"/>
      <c r="AT89" s="67"/>
      <c r="AU89" s="67"/>
      <c r="AV89" s="67"/>
      <c r="AW89" s="67"/>
      <c r="AX89" s="67"/>
      <c r="AY89" s="67"/>
    </row>
    <row r="90" spans="1:51" x14ac:dyDescent="0.3">
      <c r="A90" s="70"/>
      <c r="B90" s="67"/>
      <c r="C90" s="67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7"/>
      <c r="AR90" s="67"/>
      <c r="AS90" s="67"/>
      <c r="AT90" s="67"/>
      <c r="AU90" s="67"/>
      <c r="AV90" s="67"/>
      <c r="AW90" s="67"/>
      <c r="AX90" s="67"/>
      <c r="AY90" s="67"/>
    </row>
    <row r="91" spans="1:51" x14ac:dyDescent="0.3">
      <c r="A91" s="70"/>
      <c r="B91" s="67"/>
      <c r="C91" s="67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7"/>
      <c r="AR91" s="67"/>
      <c r="AS91" s="67"/>
      <c r="AT91" s="67"/>
      <c r="AU91" s="67"/>
      <c r="AV91" s="67"/>
      <c r="AW91" s="67"/>
      <c r="AX91" s="67"/>
      <c r="AY91" s="67"/>
    </row>
    <row r="92" spans="1:51" x14ac:dyDescent="0.3">
      <c r="A92" s="70"/>
      <c r="B92" s="67"/>
      <c r="C92" s="67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7"/>
      <c r="AR92" s="67"/>
      <c r="AS92" s="67"/>
      <c r="AT92" s="67"/>
      <c r="AU92" s="67"/>
      <c r="AV92" s="67"/>
      <c r="AW92" s="67"/>
      <c r="AX92" s="67"/>
      <c r="AY92" s="67"/>
    </row>
    <row r="93" spans="1:51" x14ac:dyDescent="0.3">
      <c r="A93" s="70"/>
      <c r="B93" s="67"/>
      <c r="C93" s="67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7"/>
      <c r="AR93" s="67"/>
      <c r="AS93" s="67"/>
      <c r="AT93" s="67"/>
      <c r="AU93" s="67"/>
      <c r="AV93" s="67"/>
      <c r="AW93" s="67"/>
      <c r="AX93" s="67"/>
      <c r="AY93" s="67"/>
    </row>
    <row r="94" spans="1:51" x14ac:dyDescent="0.3">
      <c r="A94" s="70"/>
      <c r="B94" s="67"/>
      <c r="C94" s="67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7"/>
      <c r="AR94" s="67"/>
      <c r="AS94" s="67"/>
      <c r="AT94" s="67"/>
      <c r="AU94" s="67"/>
      <c r="AV94" s="67"/>
      <c r="AW94" s="67"/>
      <c r="AX94" s="67"/>
      <c r="AY94" s="67"/>
    </row>
    <row r="95" spans="1:51" x14ac:dyDescent="0.3">
      <c r="A95" s="70"/>
      <c r="B95" s="67"/>
      <c r="C95" s="67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7"/>
      <c r="AR95" s="67"/>
      <c r="AS95" s="67"/>
      <c r="AT95" s="67"/>
      <c r="AU95" s="67"/>
      <c r="AV95" s="67"/>
      <c r="AW95" s="67"/>
      <c r="AX95" s="67"/>
      <c r="AY95" s="67"/>
    </row>
    <row r="96" spans="1:51" x14ac:dyDescent="0.3">
      <c r="A96" s="70"/>
      <c r="B96" s="67"/>
      <c r="C96" s="67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7"/>
      <c r="AR96" s="67"/>
      <c r="AS96" s="67"/>
      <c r="AT96" s="67"/>
      <c r="AU96" s="67"/>
      <c r="AV96" s="67"/>
      <c r="AW96" s="67"/>
      <c r="AX96" s="67"/>
      <c r="AY96" s="67"/>
    </row>
    <row r="97" spans="1:51" x14ac:dyDescent="0.3">
      <c r="A97" s="70"/>
      <c r="B97" s="67"/>
      <c r="C97" s="67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7"/>
      <c r="AR97" s="67"/>
      <c r="AS97" s="67"/>
      <c r="AT97" s="67"/>
      <c r="AU97" s="67"/>
      <c r="AV97" s="67"/>
      <c r="AW97" s="67"/>
      <c r="AX97" s="67"/>
      <c r="AY97" s="67"/>
    </row>
    <row r="98" spans="1:51" x14ac:dyDescent="0.3">
      <c r="A98" s="70"/>
      <c r="B98" s="67"/>
      <c r="C98" s="67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7"/>
      <c r="AR98" s="67"/>
      <c r="AS98" s="67"/>
      <c r="AT98" s="67"/>
      <c r="AU98" s="67"/>
      <c r="AV98" s="67"/>
      <c r="AW98" s="67"/>
      <c r="AX98" s="67"/>
      <c r="AY98" s="67"/>
    </row>
    <row r="99" spans="1:51" x14ac:dyDescent="0.3">
      <c r="A99" s="70"/>
      <c r="B99" s="67"/>
      <c r="C99" s="67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7"/>
      <c r="AR99" s="67"/>
      <c r="AS99" s="67"/>
      <c r="AT99" s="67"/>
      <c r="AU99" s="67"/>
      <c r="AV99" s="67"/>
      <c r="AW99" s="67"/>
      <c r="AX99" s="67"/>
      <c r="AY99" s="67"/>
    </row>
    <row r="100" spans="1:51" x14ac:dyDescent="0.3">
      <c r="A100" s="70"/>
      <c r="B100" s="67"/>
      <c r="C100" s="67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7"/>
      <c r="AR100" s="67"/>
      <c r="AS100" s="67"/>
      <c r="AT100" s="67"/>
      <c r="AU100" s="67"/>
      <c r="AV100" s="67"/>
      <c r="AW100" s="67"/>
      <c r="AX100" s="67"/>
      <c r="AY100" s="67"/>
    </row>
    <row r="101" spans="1:51" x14ac:dyDescent="0.3">
      <c r="A101" s="70"/>
    </row>
    <row r="102" spans="1:51" x14ac:dyDescent="0.3">
      <c r="A102" s="70"/>
    </row>
    <row r="103" spans="1:51" x14ac:dyDescent="0.3">
      <c r="A103" s="70"/>
    </row>
    <row r="104" spans="1:51" x14ac:dyDescent="0.3">
      <c r="A104" s="70"/>
    </row>
    <row r="105" spans="1:51" x14ac:dyDescent="0.3">
      <c r="A105" s="70"/>
    </row>
    <row r="106" spans="1:51" x14ac:dyDescent="0.3">
      <c r="A106" s="70"/>
    </row>
    <row r="107" spans="1:51" x14ac:dyDescent="0.3">
      <c r="A107" s="70"/>
    </row>
    <row r="108" spans="1:51" x14ac:dyDescent="0.3">
      <c r="A108" s="70"/>
    </row>
    <row r="109" spans="1:51" x14ac:dyDescent="0.3">
      <c r="A109" s="70"/>
    </row>
    <row r="110" spans="1:51" x14ac:dyDescent="0.3">
      <c r="A110" s="70"/>
    </row>
    <row r="111" spans="1:51" x14ac:dyDescent="0.3">
      <c r="A111" s="70"/>
    </row>
    <row r="112" spans="1:51" x14ac:dyDescent="0.3">
      <c r="A112" s="70"/>
    </row>
    <row r="113" spans="1:1" x14ac:dyDescent="0.3">
      <c r="A113" s="70"/>
    </row>
    <row r="114" spans="1:1" x14ac:dyDescent="0.3">
      <c r="A114" s="70"/>
    </row>
    <row r="115" spans="1:1" x14ac:dyDescent="0.3">
      <c r="A115" s="70"/>
    </row>
    <row r="116" spans="1:1" x14ac:dyDescent="0.3">
      <c r="A116" s="70"/>
    </row>
    <row r="117" spans="1:1" x14ac:dyDescent="0.3">
      <c r="A117" s="70"/>
    </row>
    <row r="118" spans="1:1" x14ac:dyDescent="0.3">
      <c r="A118" s="70"/>
    </row>
    <row r="119" spans="1:1" x14ac:dyDescent="0.3">
      <c r="A119" s="70"/>
    </row>
    <row r="120" spans="1:1" x14ac:dyDescent="0.3">
      <c r="A120" s="70"/>
    </row>
    <row r="121" spans="1:1" x14ac:dyDescent="0.3">
      <c r="A121" s="70"/>
    </row>
    <row r="122" spans="1:1" x14ac:dyDescent="0.3">
      <c r="A122" s="70"/>
    </row>
    <row r="123" spans="1:1" x14ac:dyDescent="0.3">
      <c r="A123" s="70"/>
    </row>
    <row r="124" spans="1:1" x14ac:dyDescent="0.3">
      <c r="A124" s="70"/>
    </row>
    <row r="125" spans="1:1" x14ac:dyDescent="0.3">
      <c r="A125" s="70"/>
    </row>
    <row r="126" spans="1:1" x14ac:dyDescent="0.3">
      <c r="A126" s="70"/>
    </row>
    <row r="127" spans="1:1" x14ac:dyDescent="0.3">
      <c r="A127" s="70"/>
    </row>
    <row r="128" spans="1:1" x14ac:dyDescent="0.3">
      <c r="A128" s="70"/>
    </row>
    <row r="129" spans="1:1" x14ac:dyDescent="0.3">
      <c r="A129" s="70"/>
    </row>
    <row r="130" spans="1:1" x14ac:dyDescent="0.3">
      <c r="A130" s="70"/>
    </row>
    <row r="131" spans="1:1" x14ac:dyDescent="0.3">
      <c r="A131" s="70"/>
    </row>
    <row r="132" spans="1:1" x14ac:dyDescent="0.3">
      <c r="A132" s="70"/>
    </row>
    <row r="133" spans="1:1" x14ac:dyDescent="0.3">
      <c r="A133" s="70"/>
    </row>
    <row r="134" spans="1:1" x14ac:dyDescent="0.3">
      <c r="A134" s="70"/>
    </row>
    <row r="135" spans="1:1" x14ac:dyDescent="0.3">
      <c r="A135" s="70"/>
    </row>
    <row r="136" spans="1:1" x14ac:dyDescent="0.3">
      <c r="A136" s="70"/>
    </row>
    <row r="137" spans="1:1" x14ac:dyDescent="0.3">
      <c r="A137" s="70"/>
    </row>
    <row r="138" spans="1:1" x14ac:dyDescent="0.3">
      <c r="A138" s="70"/>
    </row>
    <row r="139" spans="1:1" x14ac:dyDescent="0.3">
      <c r="A139" s="70"/>
    </row>
    <row r="140" spans="1:1" x14ac:dyDescent="0.3">
      <c r="A140" s="70"/>
    </row>
    <row r="141" spans="1:1" x14ac:dyDescent="0.3">
      <c r="A141" s="70"/>
    </row>
    <row r="142" spans="1:1" x14ac:dyDescent="0.3">
      <c r="A142" s="70"/>
    </row>
    <row r="143" spans="1:1" x14ac:dyDescent="0.3">
      <c r="A143" s="70"/>
    </row>
    <row r="144" spans="1:1" x14ac:dyDescent="0.3">
      <c r="A144" s="70"/>
    </row>
    <row r="145" spans="1:1" x14ac:dyDescent="0.3">
      <c r="A145" s="70"/>
    </row>
    <row r="146" spans="1:1" x14ac:dyDescent="0.3">
      <c r="A146" s="70"/>
    </row>
    <row r="147" spans="1:1" x14ac:dyDescent="0.3">
      <c r="A147" s="70"/>
    </row>
    <row r="148" spans="1:1" x14ac:dyDescent="0.3">
      <c r="A148" s="70"/>
    </row>
    <row r="149" spans="1:1" x14ac:dyDescent="0.3">
      <c r="A149" s="70"/>
    </row>
    <row r="150" spans="1:1" x14ac:dyDescent="0.3">
      <c r="A150" s="70"/>
    </row>
    <row r="151" spans="1:1" x14ac:dyDescent="0.3">
      <c r="A151" s="70"/>
    </row>
    <row r="152" spans="1:1" x14ac:dyDescent="0.3">
      <c r="A152" s="70"/>
    </row>
    <row r="153" spans="1:1" x14ac:dyDescent="0.3">
      <c r="A153" s="70"/>
    </row>
    <row r="154" spans="1:1" x14ac:dyDescent="0.3">
      <c r="A154" s="70"/>
    </row>
    <row r="155" spans="1:1" x14ac:dyDescent="0.3">
      <c r="A155" s="70"/>
    </row>
    <row r="156" spans="1:1" x14ac:dyDescent="0.3">
      <c r="A156" s="70"/>
    </row>
    <row r="157" spans="1:1" x14ac:dyDescent="0.3">
      <c r="A157" s="70"/>
    </row>
    <row r="158" spans="1:1" x14ac:dyDescent="0.3">
      <c r="A158" s="70"/>
    </row>
    <row r="159" spans="1:1" x14ac:dyDescent="0.3">
      <c r="A159" s="70"/>
    </row>
    <row r="160" spans="1:1" x14ac:dyDescent="0.3">
      <c r="A160" s="70"/>
    </row>
    <row r="161" spans="1:1" x14ac:dyDescent="0.3">
      <c r="A161" s="70"/>
    </row>
    <row r="162" spans="1:1" x14ac:dyDescent="0.3">
      <c r="A162" s="70"/>
    </row>
    <row r="163" spans="1:1" x14ac:dyDescent="0.3">
      <c r="A163" s="70"/>
    </row>
    <row r="164" spans="1:1" x14ac:dyDescent="0.3">
      <c r="A164" s="70"/>
    </row>
    <row r="165" spans="1:1" x14ac:dyDescent="0.3">
      <c r="A165" s="70"/>
    </row>
    <row r="166" spans="1:1" x14ac:dyDescent="0.3">
      <c r="A166" s="70"/>
    </row>
    <row r="167" spans="1:1" x14ac:dyDescent="0.3">
      <c r="A167" s="70"/>
    </row>
    <row r="168" spans="1:1" x14ac:dyDescent="0.3">
      <c r="A168" s="70"/>
    </row>
    <row r="169" spans="1:1" x14ac:dyDescent="0.3">
      <c r="A169" s="70"/>
    </row>
    <row r="170" spans="1:1" x14ac:dyDescent="0.3">
      <c r="A170" s="70"/>
    </row>
    <row r="171" spans="1:1" x14ac:dyDescent="0.3">
      <c r="A171" s="70"/>
    </row>
    <row r="172" spans="1:1" x14ac:dyDescent="0.3">
      <c r="A172" s="70"/>
    </row>
    <row r="173" spans="1:1" x14ac:dyDescent="0.3">
      <c r="A173" s="70"/>
    </row>
    <row r="174" spans="1:1" x14ac:dyDescent="0.3">
      <c r="A174" s="70"/>
    </row>
    <row r="175" spans="1:1" x14ac:dyDescent="0.3">
      <c r="A175" s="70"/>
    </row>
    <row r="176" spans="1:1" x14ac:dyDescent="0.3">
      <c r="A176" s="70"/>
    </row>
    <row r="177" spans="1:1" x14ac:dyDescent="0.3">
      <c r="A177" s="70"/>
    </row>
    <row r="178" spans="1:1" x14ac:dyDescent="0.3">
      <c r="A178" s="70"/>
    </row>
    <row r="179" spans="1:1" x14ac:dyDescent="0.3">
      <c r="A179" s="70"/>
    </row>
    <row r="180" spans="1:1" x14ac:dyDescent="0.3">
      <c r="A180" s="70"/>
    </row>
    <row r="181" spans="1:1" x14ac:dyDescent="0.3">
      <c r="A181" s="70"/>
    </row>
    <row r="182" spans="1:1" x14ac:dyDescent="0.3">
      <c r="A182" s="70"/>
    </row>
    <row r="183" spans="1:1" x14ac:dyDescent="0.3">
      <c r="A183" s="70"/>
    </row>
    <row r="184" spans="1:1" x14ac:dyDescent="0.3">
      <c r="A184" s="70"/>
    </row>
    <row r="185" spans="1:1" x14ac:dyDescent="0.3">
      <c r="A185" s="70"/>
    </row>
    <row r="186" spans="1:1" x14ac:dyDescent="0.3">
      <c r="A186" s="70"/>
    </row>
    <row r="187" spans="1:1" x14ac:dyDescent="0.3">
      <c r="A187" s="70"/>
    </row>
    <row r="188" spans="1:1" x14ac:dyDescent="0.3">
      <c r="A188" s="70"/>
    </row>
    <row r="189" spans="1:1" x14ac:dyDescent="0.3">
      <c r="A189" s="70"/>
    </row>
    <row r="190" spans="1:1" x14ac:dyDescent="0.3">
      <c r="A190" s="70"/>
    </row>
    <row r="191" spans="1:1" x14ac:dyDescent="0.3">
      <c r="A191" s="70"/>
    </row>
    <row r="192" spans="1:1" x14ac:dyDescent="0.3">
      <c r="A192" s="70"/>
    </row>
    <row r="193" spans="1:1" x14ac:dyDescent="0.3">
      <c r="A193" s="70"/>
    </row>
    <row r="194" spans="1:1" x14ac:dyDescent="0.3">
      <c r="A194" s="70"/>
    </row>
    <row r="195" spans="1:1" x14ac:dyDescent="0.3">
      <c r="A195" s="70"/>
    </row>
    <row r="196" spans="1:1" x14ac:dyDescent="0.3">
      <c r="A196" s="70"/>
    </row>
    <row r="197" spans="1:1" x14ac:dyDescent="0.3">
      <c r="A197" s="70"/>
    </row>
    <row r="198" spans="1:1" x14ac:dyDescent="0.3">
      <c r="A198" s="70"/>
    </row>
    <row r="199" spans="1:1" x14ac:dyDescent="0.3">
      <c r="A199" s="70"/>
    </row>
    <row r="200" spans="1:1" x14ac:dyDescent="0.3">
      <c r="A200" s="78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7668-AFC6-4A46-898D-A60A03DF4564}">
  <sheetPr>
    <tabColor indexed="12"/>
  </sheetPr>
  <dimension ref="A1:GS200"/>
  <sheetViews>
    <sheetView workbookViewId="0">
      <selection activeCell="K7" sqref="K7"/>
    </sheetView>
  </sheetViews>
  <sheetFormatPr defaultRowHeight="14.4" x14ac:dyDescent="0.3"/>
  <cols>
    <col min="1" max="1" width="6.33203125" style="79" customWidth="1"/>
    <col min="2" max="2" width="12.77734375" customWidth="1"/>
    <col min="3" max="3" width="29.109375" customWidth="1"/>
    <col min="4" max="4" width="6.77734375" style="77" customWidth="1"/>
    <col min="5" max="7" width="23.33203125" style="77" customWidth="1"/>
    <col min="8" max="8" width="19.33203125" style="77" customWidth="1"/>
  </cols>
  <sheetData>
    <row r="1" spans="1:201" ht="19.95" customHeight="1" x14ac:dyDescent="0.3">
      <c r="A1" s="66"/>
      <c r="B1" s="80"/>
      <c r="C1" s="81"/>
      <c r="D1" s="82"/>
      <c r="E1" s="82"/>
      <c r="F1" s="82"/>
      <c r="G1" s="82"/>
      <c r="H1" s="82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</row>
    <row r="2" spans="1:201" ht="19.95" customHeight="1" x14ac:dyDescent="0.3">
      <c r="A2" s="70"/>
      <c r="B2" s="80"/>
      <c r="C2" s="81" t="s">
        <v>130</v>
      </c>
      <c r="D2" s="82"/>
      <c r="E2" s="82"/>
      <c r="F2" s="82"/>
      <c r="G2" s="82"/>
      <c r="H2" s="82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</row>
    <row r="3" spans="1:201" x14ac:dyDescent="0.3">
      <c r="A3" s="70"/>
      <c r="B3" s="80"/>
      <c r="C3" s="80"/>
      <c r="D3" s="82"/>
      <c r="E3" s="82"/>
      <c r="F3" s="82"/>
      <c r="G3" s="82"/>
      <c r="H3" s="82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</row>
    <row r="4" spans="1:201" ht="25.05" customHeight="1" x14ac:dyDescent="0.4">
      <c r="A4" s="70"/>
      <c r="B4" s="80"/>
      <c r="C4" s="84" t="s">
        <v>137</v>
      </c>
      <c r="D4" s="82"/>
      <c r="E4" s="82"/>
      <c r="F4" s="82"/>
      <c r="G4" s="82"/>
      <c r="H4" s="8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</row>
    <row r="5" spans="1:201" ht="15" thickBot="1" x14ac:dyDescent="0.35">
      <c r="A5" s="70"/>
      <c r="B5" s="80"/>
      <c r="C5" s="80"/>
      <c r="D5" s="82"/>
      <c r="E5" s="314" t="s">
        <v>195</v>
      </c>
      <c r="F5" s="314" t="s">
        <v>195</v>
      </c>
      <c r="G5" s="82"/>
      <c r="H5" s="82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</row>
    <row r="6" spans="1:201" ht="45" customHeight="1" thickBot="1" x14ac:dyDescent="0.35">
      <c r="A6" s="70"/>
      <c r="B6" s="80"/>
      <c r="C6" s="80"/>
      <c r="D6" s="82"/>
      <c r="E6" s="85" t="s">
        <v>138</v>
      </c>
      <c r="F6" s="85" t="s">
        <v>139</v>
      </c>
      <c r="G6" s="85" t="s">
        <v>140</v>
      </c>
      <c r="H6" s="315" t="s">
        <v>141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</row>
    <row r="7" spans="1:201" x14ac:dyDescent="0.3">
      <c r="A7" s="70"/>
      <c r="B7" s="80"/>
      <c r="C7" s="80"/>
      <c r="D7" s="86"/>
      <c r="E7" s="82"/>
      <c r="F7" s="82"/>
      <c r="G7" s="82"/>
      <c r="H7" s="82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</row>
    <row r="8" spans="1:201" ht="15" customHeight="1" x14ac:dyDescent="0.3">
      <c r="A8" s="70">
        <v>1</v>
      </c>
      <c r="B8" s="75" t="s">
        <v>24</v>
      </c>
      <c r="C8" s="75" t="s">
        <v>25</v>
      </c>
      <c r="D8" s="76">
        <v>28.5</v>
      </c>
      <c r="E8" s="76">
        <v>144</v>
      </c>
      <c r="F8" s="76">
        <v>216</v>
      </c>
      <c r="G8" s="76">
        <v>0</v>
      </c>
      <c r="H8" s="76">
        <v>360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</row>
    <row r="9" spans="1:201" ht="15" customHeight="1" x14ac:dyDescent="0.3">
      <c r="A9" s="70">
        <v>2</v>
      </c>
      <c r="B9" s="75" t="s">
        <v>17</v>
      </c>
      <c r="C9" s="75" t="s">
        <v>18</v>
      </c>
      <c r="D9" s="76">
        <v>24.799999237060547</v>
      </c>
      <c r="E9" s="76">
        <v>137</v>
      </c>
      <c r="F9" s="76">
        <v>216</v>
      </c>
      <c r="G9" s="76">
        <v>0</v>
      </c>
      <c r="H9" s="76">
        <v>353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</row>
    <row r="10" spans="1:201" ht="15" customHeight="1" x14ac:dyDescent="0.3">
      <c r="A10" s="70">
        <v>3</v>
      </c>
      <c r="B10" s="75" t="s">
        <v>45</v>
      </c>
      <c r="C10" s="75" t="s">
        <v>42</v>
      </c>
      <c r="D10" s="76">
        <v>23.100000381469727</v>
      </c>
      <c r="E10" s="76">
        <v>132</v>
      </c>
      <c r="F10" s="76">
        <v>213</v>
      </c>
      <c r="G10" s="76">
        <v>0</v>
      </c>
      <c r="H10" s="76">
        <v>345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</row>
    <row r="11" spans="1:201" ht="15" customHeight="1" x14ac:dyDescent="0.3">
      <c r="A11" s="70">
        <v>4</v>
      </c>
      <c r="B11" s="75" t="s">
        <v>35</v>
      </c>
      <c r="C11" s="75" t="s">
        <v>36</v>
      </c>
      <c r="D11" s="76">
        <v>26.100000381469727</v>
      </c>
      <c r="E11" s="76">
        <v>141</v>
      </c>
      <c r="F11" s="76">
        <v>202</v>
      </c>
      <c r="G11" s="76">
        <v>0</v>
      </c>
      <c r="H11" s="76">
        <v>343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</row>
    <row r="12" spans="1:201" ht="15" customHeight="1" x14ac:dyDescent="0.3">
      <c r="A12" s="70">
        <v>5</v>
      </c>
      <c r="B12" s="75" t="s">
        <v>20</v>
      </c>
      <c r="C12" s="75" t="s">
        <v>19</v>
      </c>
      <c r="D12" s="76">
        <v>23.700000762939453</v>
      </c>
      <c r="E12" s="76">
        <v>138</v>
      </c>
      <c r="F12" s="76">
        <v>204</v>
      </c>
      <c r="G12" s="76">
        <v>0</v>
      </c>
      <c r="H12" s="76">
        <v>342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</row>
    <row r="13" spans="1:201" ht="15" customHeight="1" x14ac:dyDescent="0.3">
      <c r="A13" s="70">
        <v>6</v>
      </c>
      <c r="B13" s="75" t="s">
        <v>33</v>
      </c>
      <c r="C13" s="75" t="s">
        <v>34</v>
      </c>
      <c r="D13" s="76">
        <v>24.200000762939453</v>
      </c>
      <c r="E13" s="76">
        <v>139</v>
      </c>
      <c r="F13" s="76">
        <v>203</v>
      </c>
      <c r="G13" s="76">
        <v>0</v>
      </c>
      <c r="H13" s="76">
        <v>342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</row>
    <row r="14" spans="1:201" ht="15" customHeight="1" x14ac:dyDescent="0.3">
      <c r="A14" s="70">
        <v>7</v>
      </c>
      <c r="B14" s="75" t="s">
        <v>54</v>
      </c>
      <c r="C14" s="75" t="s">
        <v>55</v>
      </c>
      <c r="D14" s="76">
        <v>25.100000381469727</v>
      </c>
      <c r="E14" s="76">
        <v>149</v>
      </c>
      <c r="F14" s="76">
        <v>193</v>
      </c>
      <c r="G14" s="76">
        <v>0</v>
      </c>
      <c r="H14" s="76">
        <v>342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</row>
    <row r="15" spans="1:201" ht="15" customHeight="1" x14ac:dyDescent="0.3">
      <c r="A15" s="70">
        <v>8</v>
      </c>
      <c r="B15" s="75" t="s">
        <v>21</v>
      </c>
      <c r="C15" s="75" t="s">
        <v>22</v>
      </c>
      <c r="D15" s="76">
        <v>23.100000381469727</v>
      </c>
      <c r="E15" s="76">
        <v>136</v>
      </c>
      <c r="F15" s="76">
        <v>205</v>
      </c>
      <c r="G15" s="76">
        <v>0</v>
      </c>
      <c r="H15" s="76">
        <v>341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</row>
    <row r="16" spans="1:201" ht="15" customHeight="1" x14ac:dyDescent="0.3">
      <c r="A16" s="70">
        <v>9</v>
      </c>
      <c r="B16" s="75" t="s">
        <v>46</v>
      </c>
      <c r="C16" s="75" t="s">
        <v>47</v>
      </c>
      <c r="D16" s="76">
        <v>25.5</v>
      </c>
      <c r="E16" s="76">
        <v>130</v>
      </c>
      <c r="F16" s="76">
        <v>210</v>
      </c>
      <c r="G16" s="76">
        <v>0</v>
      </c>
      <c r="H16" s="76">
        <v>340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</row>
    <row r="17" spans="1:201" ht="15" customHeight="1" x14ac:dyDescent="0.3">
      <c r="A17" s="70">
        <v>10</v>
      </c>
      <c r="B17" s="75" t="s">
        <v>29</v>
      </c>
      <c r="C17" s="75" t="s">
        <v>30</v>
      </c>
      <c r="D17" s="76">
        <v>23.700000762939453</v>
      </c>
      <c r="E17" s="76">
        <v>142</v>
      </c>
      <c r="F17" s="76">
        <v>196</v>
      </c>
      <c r="G17" s="76">
        <v>0</v>
      </c>
      <c r="H17" s="76">
        <v>338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</row>
    <row r="18" spans="1:201" ht="15" customHeight="1" x14ac:dyDescent="0.3">
      <c r="A18" s="70">
        <v>11</v>
      </c>
      <c r="B18" s="75" t="s">
        <v>99</v>
      </c>
      <c r="C18" s="75" t="s">
        <v>72</v>
      </c>
      <c r="D18" s="76">
        <v>25.399999618530273</v>
      </c>
      <c r="E18" s="76">
        <v>137</v>
      </c>
      <c r="F18" s="76">
        <v>201</v>
      </c>
      <c r="G18" s="76">
        <v>0</v>
      </c>
      <c r="H18" s="76">
        <v>338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</row>
    <row r="19" spans="1:201" ht="15" customHeight="1" x14ac:dyDescent="0.3">
      <c r="A19" s="70">
        <v>12</v>
      </c>
      <c r="B19" s="75" t="s">
        <v>76</v>
      </c>
      <c r="C19" s="75" t="s">
        <v>70</v>
      </c>
      <c r="D19" s="76">
        <v>29.899999618530273</v>
      </c>
      <c r="E19" s="76">
        <v>118</v>
      </c>
      <c r="F19" s="76">
        <v>215</v>
      </c>
      <c r="G19" s="76">
        <v>0</v>
      </c>
      <c r="H19" s="76">
        <v>333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</row>
    <row r="20" spans="1:201" ht="15" customHeight="1" x14ac:dyDescent="0.3">
      <c r="A20" s="70">
        <v>13</v>
      </c>
      <c r="B20" s="75" t="s">
        <v>38</v>
      </c>
      <c r="C20" s="75" t="s">
        <v>39</v>
      </c>
      <c r="D20" s="76">
        <v>28.200000762939453</v>
      </c>
      <c r="E20" s="76">
        <v>135</v>
      </c>
      <c r="F20" s="76">
        <v>193</v>
      </c>
      <c r="G20" s="76">
        <v>0</v>
      </c>
      <c r="H20" s="76">
        <v>328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</row>
    <row r="21" spans="1:201" ht="15" customHeight="1" x14ac:dyDescent="0.3">
      <c r="A21" s="70">
        <v>14</v>
      </c>
      <c r="B21" s="75" t="s">
        <v>40</v>
      </c>
      <c r="C21" s="75" t="s">
        <v>23</v>
      </c>
      <c r="D21" s="76">
        <v>21.200000762939453</v>
      </c>
      <c r="E21" s="76">
        <v>140</v>
      </c>
      <c r="F21" s="76">
        <v>180</v>
      </c>
      <c r="G21" s="76">
        <v>0</v>
      </c>
      <c r="H21" s="76">
        <v>320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</row>
    <row r="22" spans="1:201" ht="15" customHeight="1" x14ac:dyDescent="0.3">
      <c r="A22" s="70">
        <v>15</v>
      </c>
      <c r="B22" s="75" t="s">
        <v>26</v>
      </c>
      <c r="C22" s="75" t="s">
        <v>27</v>
      </c>
      <c r="D22" s="76">
        <v>26.399999618530273</v>
      </c>
      <c r="E22" s="76">
        <v>132</v>
      </c>
      <c r="F22" s="76">
        <v>188</v>
      </c>
      <c r="G22" s="76">
        <v>0</v>
      </c>
      <c r="H22" s="76">
        <v>320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</row>
    <row r="23" spans="1:201" ht="15" customHeight="1" x14ac:dyDescent="0.3">
      <c r="A23" s="70">
        <v>16</v>
      </c>
      <c r="B23" s="75" t="s">
        <v>101</v>
      </c>
      <c r="C23" s="75" t="s">
        <v>102</v>
      </c>
      <c r="D23" s="76">
        <v>26.200000762939453</v>
      </c>
      <c r="E23" s="76">
        <v>127</v>
      </c>
      <c r="F23" s="76">
        <v>191</v>
      </c>
      <c r="G23" s="76">
        <v>0</v>
      </c>
      <c r="H23" s="76">
        <v>318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</row>
    <row r="24" spans="1:201" ht="15" customHeight="1" x14ac:dyDescent="0.3">
      <c r="A24" s="70">
        <v>17</v>
      </c>
      <c r="B24" s="75" t="s">
        <v>41</v>
      </c>
      <c r="C24" s="75" t="s">
        <v>37</v>
      </c>
      <c r="D24" s="76">
        <v>30.600000381469727</v>
      </c>
      <c r="E24" s="76">
        <v>124</v>
      </c>
      <c r="F24" s="76">
        <v>183</v>
      </c>
      <c r="G24" s="76">
        <v>0</v>
      </c>
      <c r="H24" s="76">
        <v>307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</row>
    <row r="25" spans="1:201" ht="15" customHeight="1" x14ac:dyDescent="0.3">
      <c r="A25" s="70">
        <v>18</v>
      </c>
      <c r="B25" s="75" t="s">
        <v>103</v>
      </c>
      <c r="C25" s="75" t="s">
        <v>95</v>
      </c>
      <c r="D25" s="76">
        <v>26.5</v>
      </c>
      <c r="E25" s="76">
        <v>121</v>
      </c>
      <c r="F25" s="76">
        <v>181</v>
      </c>
      <c r="G25" s="76">
        <v>0</v>
      </c>
      <c r="H25" s="76">
        <v>302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</row>
    <row r="26" spans="1:201" ht="15" customHeight="1" x14ac:dyDescent="0.3">
      <c r="A26" s="70">
        <v>19</v>
      </c>
      <c r="B26" s="75" t="s">
        <v>111</v>
      </c>
      <c r="C26" s="75" t="s">
        <v>44</v>
      </c>
      <c r="D26" s="76">
        <v>28.799999237060547</v>
      </c>
      <c r="E26" s="76">
        <v>138</v>
      </c>
      <c r="F26" s="76">
        <v>164</v>
      </c>
      <c r="G26" s="76">
        <v>0</v>
      </c>
      <c r="H26" s="76">
        <v>302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</row>
    <row r="27" spans="1:201" ht="15" customHeight="1" x14ac:dyDescent="0.3">
      <c r="A27" s="70">
        <v>20</v>
      </c>
      <c r="B27" s="75" t="s">
        <v>57</v>
      </c>
      <c r="C27" s="75" t="s">
        <v>58</v>
      </c>
      <c r="D27" s="76">
        <v>27.700000762939453</v>
      </c>
      <c r="E27" s="76">
        <v>129</v>
      </c>
      <c r="F27" s="76">
        <v>161</v>
      </c>
      <c r="G27" s="76">
        <v>0</v>
      </c>
      <c r="H27" s="76">
        <v>290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</row>
    <row r="28" spans="1:201" ht="15" customHeight="1" x14ac:dyDescent="0.3">
      <c r="A28" s="70">
        <v>21</v>
      </c>
      <c r="B28" s="75" t="s">
        <v>60</v>
      </c>
      <c r="C28" s="75" t="s">
        <v>28</v>
      </c>
      <c r="D28" s="76">
        <v>29.700000762939453</v>
      </c>
      <c r="E28" s="76">
        <v>125</v>
      </c>
      <c r="F28" s="76">
        <v>162</v>
      </c>
      <c r="G28" s="76">
        <v>0</v>
      </c>
      <c r="H28" s="76">
        <v>287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</row>
    <row r="29" spans="1:201" ht="15" customHeight="1" x14ac:dyDescent="0.3">
      <c r="A29" s="70">
        <v>22</v>
      </c>
      <c r="B29" s="75" t="s">
        <v>62</v>
      </c>
      <c r="C29" s="75" t="s">
        <v>63</v>
      </c>
      <c r="D29" s="76">
        <v>23.399999618530273</v>
      </c>
      <c r="E29" s="76">
        <v>130</v>
      </c>
      <c r="F29" s="76">
        <v>153</v>
      </c>
      <c r="G29" s="76">
        <v>0</v>
      </c>
      <c r="H29" s="76">
        <v>283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</row>
    <row r="30" spans="1:201" ht="15" customHeight="1" x14ac:dyDescent="0.3">
      <c r="A30" s="70">
        <v>23</v>
      </c>
      <c r="B30" s="75" t="s">
        <v>68</v>
      </c>
      <c r="C30" s="75" t="s">
        <v>69</v>
      </c>
      <c r="D30" s="76">
        <v>27.799999237060547</v>
      </c>
      <c r="E30" s="76">
        <v>84</v>
      </c>
      <c r="F30" s="76">
        <v>194</v>
      </c>
      <c r="G30" s="76">
        <v>0</v>
      </c>
      <c r="H30" s="76">
        <v>278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</row>
    <row r="31" spans="1:201" ht="15" customHeight="1" x14ac:dyDescent="0.3">
      <c r="A31" s="70">
        <v>24</v>
      </c>
      <c r="B31" s="75" t="s">
        <v>65</v>
      </c>
      <c r="C31" s="75" t="s">
        <v>53</v>
      </c>
      <c r="D31" s="76">
        <v>24.399999618530273</v>
      </c>
      <c r="E31" s="76">
        <v>123</v>
      </c>
      <c r="F31" s="76">
        <v>152</v>
      </c>
      <c r="G31" s="76">
        <v>0</v>
      </c>
      <c r="H31" s="76">
        <v>275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</row>
    <row r="32" spans="1:201" ht="15" customHeight="1" x14ac:dyDescent="0.3">
      <c r="A32" s="70">
        <v>25</v>
      </c>
      <c r="B32" s="75" t="s">
        <v>79</v>
      </c>
      <c r="C32" s="75" t="s">
        <v>61</v>
      </c>
      <c r="D32" s="76">
        <v>27.899999618530273</v>
      </c>
      <c r="E32" s="76">
        <v>73</v>
      </c>
      <c r="F32" s="76">
        <v>194</v>
      </c>
      <c r="G32" s="76">
        <v>0</v>
      </c>
      <c r="H32" s="76">
        <v>267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</row>
    <row r="33" spans="1:201" ht="15" customHeight="1" x14ac:dyDescent="0.3">
      <c r="A33" s="70">
        <v>26</v>
      </c>
      <c r="B33" s="75" t="s">
        <v>71</v>
      </c>
      <c r="C33" s="75" t="s">
        <v>66</v>
      </c>
      <c r="D33" s="76">
        <v>22.600000381469727</v>
      </c>
      <c r="E33" s="76">
        <v>122</v>
      </c>
      <c r="F33" s="76">
        <v>144</v>
      </c>
      <c r="G33" s="76">
        <v>0</v>
      </c>
      <c r="H33" s="76">
        <v>266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</row>
    <row r="34" spans="1:201" ht="15" customHeight="1" x14ac:dyDescent="0.3">
      <c r="A34" s="70">
        <v>27</v>
      </c>
      <c r="B34" s="75" t="s">
        <v>123</v>
      </c>
      <c r="C34" s="75" t="s">
        <v>124</v>
      </c>
      <c r="D34" s="76">
        <v>37.299999237060547</v>
      </c>
      <c r="E34" s="76">
        <v>121</v>
      </c>
      <c r="F34" s="76">
        <v>143</v>
      </c>
      <c r="G34" s="76">
        <v>0</v>
      </c>
      <c r="H34" s="76">
        <v>264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</row>
    <row r="35" spans="1:201" ht="15" customHeight="1" x14ac:dyDescent="0.3">
      <c r="A35" s="70">
        <v>28</v>
      </c>
      <c r="B35" s="75" t="s">
        <v>126</v>
      </c>
      <c r="C35" s="75" t="s">
        <v>125</v>
      </c>
      <c r="D35" s="76">
        <v>40</v>
      </c>
      <c r="E35" s="76">
        <v>120</v>
      </c>
      <c r="F35" s="76">
        <v>144</v>
      </c>
      <c r="G35" s="76">
        <v>0</v>
      </c>
      <c r="H35" s="76">
        <v>264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</row>
    <row r="36" spans="1:201" ht="15" customHeight="1" x14ac:dyDescent="0.3">
      <c r="A36" s="70">
        <v>29</v>
      </c>
      <c r="B36" s="75" t="s">
        <v>94</v>
      </c>
      <c r="C36" s="75" t="s">
        <v>48</v>
      </c>
      <c r="D36" s="76">
        <v>23.799999237060547</v>
      </c>
      <c r="E36" s="76">
        <v>131</v>
      </c>
      <c r="F36" s="76">
        <v>127</v>
      </c>
      <c r="G36" s="76">
        <v>0</v>
      </c>
      <c r="H36" s="76">
        <v>258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</row>
    <row r="37" spans="1:201" ht="15" customHeight="1" x14ac:dyDescent="0.3">
      <c r="A37" s="70">
        <v>30</v>
      </c>
      <c r="B37" s="75" t="s">
        <v>49</v>
      </c>
      <c r="C37" s="75" t="s">
        <v>50</v>
      </c>
      <c r="D37" s="76">
        <v>26.100000381469727</v>
      </c>
      <c r="E37" s="76">
        <v>132</v>
      </c>
      <c r="F37" s="76">
        <v>126</v>
      </c>
      <c r="G37" s="76">
        <v>0</v>
      </c>
      <c r="H37" s="76">
        <v>258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</row>
    <row r="38" spans="1:201" ht="15" customHeight="1" x14ac:dyDescent="0.3">
      <c r="A38" s="70">
        <v>31</v>
      </c>
      <c r="B38" s="75" t="s">
        <v>122</v>
      </c>
      <c r="C38" s="75" t="s">
        <v>59</v>
      </c>
      <c r="D38" s="76">
        <v>37</v>
      </c>
      <c r="E38" s="76">
        <v>110</v>
      </c>
      <c r="F38" s="76">
        <v>144</v>
      </c>
      <c r="G38" s="76">
        <v>0</v>
      </c>
      <c r="H38" s="76">
        <v>254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</row>
    <row r="39" spans="1:201" ht="15" customHeight="1" x14ac:dyDescent="0.3">
      <c r="A39" s="70">
        <v>32</v>
      </c>
      <c r="B39" s="75" t="s">
        <v>43</v>
      </c>
      <c r="C39" s="75" t="s">
        <v>32</v>
      </c>
      <c r="D39" s="76">
        <v>23.5</v>
      </c>
      <c r="E39" s="76">
        <v>120</v>
      </c>
      <c r="F39" s="76">
        <v>127</v>
      </c>
      <c r="G39" s="76">
        <v>0</v>
      </c>
      <c r="H39" s="76">
        <v>247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</row>
    <row r="40" spans="1:201" ht="15" customHeight="1" x14ac:dyDescent="0.3">
      <c r="A40" s="70">
        <v>33</v>
      </c>
      <c r="B40" s="75" t="s">
        <v>67</v>
      </c>
      <c r="C40" s="75" t="s">
        <v>56</v>
      </c>
      <c r="D40" s="76">
        <v>27.600000381469727</v>
      </c>
      <c r="E40" s="76">
        <v>86</v>
      </c>
      <c r="F40" s="76">
        <v>158</v>
      </c>
      <c r="G40" s="76">
        <v>0</v>
      </c>
      <c r="H40" s="76">
        <v>244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</row>
    <row r="41" spans="1:201" ht="15" customHeight="1" x14ac:dyDescent="0.3">
      <c r="A41" s="70">
        <v>34</v>
      </c>
      <c r="B41" s="75" t="s">
        <v>51</v>
      </c>
      <c r="C41" s="75" t="s">
        <v>52</v>
      </c>
      <c r="D41" s="76">
        <v>24.200000762939453</v>
      </c>
      <c r="E41" s="76">
        <v>95</v>
      </c>
      <c r="F41" s="76">
        <v>132</v>
      </c>
      <c r="G41" s="76">
        <v>0</v>
      </c>
      <c r="H41" s="76">
        <v>227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</row>
    <row r="42" spans="1:201" ht="15" customHeight="1" x14ac:dyDescent="0.3">
      <c r="A42" s="70">
        <v>35</v>
      </c>
      <c r="B42" s="75" t="s">
        <v>104</v>
      </c>
      <c r="C42" s="75" t="s">
        <v>105</v>
      </c>
      <c r="D42" s="76">
        <v>26.899999618530273</v>
      </c>
      <c r="E42" s="76">
        <v>48</v>
      </c>
      <c r="F42" s="76">
        <v>171</v>
      </c>
      <c r="G42" s="76">
        <v>0</v>
      </c>
      <c r="H42" s="76">
        <v>219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</row>
    <row r="43" spans="1:201" ht="15" customHeight="1" x14ac:dyDescent="0.3">
      <c r="A43" s="70">
        <v>36</v>
      </c>
      <c r="B43" s="75" t="s">
        <v>121</v>
      </c>
      <c r="C43" s="75" t="s">
        <v>75</v>
      </c>
      <c r="D43" s="76">
        <v>32.799999237060547</v>
      </c>
      <c r="E43" s="76">
        <v>54</v>
      </c>
      <c r="F43" s="76">
        <v>156</v>
      </c>
      <c r="G43" s="76">
        <v>0</v>
      </c>
      <c r="H43" s="76">
        <v>210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</row>
    <row r="44" spans="1:201" ht="15" customHeight="1" x14ac:dyDescent="0.3">
      <c r="A44" s="70">
        <v>37</v>
      </c>
      <c r="B44" s="75" t="s">
        <v>73</v>
      </c>
      <c r="C44" s="75" t="s">
        <v>74</v>
      </c>
      <c r="D44" s="76">
        <v>25.600000381469727</v>
      </c>
      <c r="E44" s="76">
        <v>28</v>
      </c>
      <c r="F44" s="76">
        <v>113</v>
      </c>
      <c r="G44" s="76">
        <v>0</v>
      </c>
      <c r="H44" s="76">
        <v>141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</row>
    <row r="45" spans="1:201" ht="15" customHeight="1" x14ac:dyDescent="0.3">
      <c r="A45" s="70">
        <v>38</v>
      </c>
      <c r="B45" s="75" t="s">
        <v>92</v>
      </c>
      <c r="C45" s="75" t="s">
        <v>87</v>
      </c>
      <c r="D45" s="76">
        <v>23.399999618530273</v>
      </c>
      <c r="E45" s="76">
        <v>60</v>
      </c>
      <c r="F45" s="76">
        <v>65</v>
      </c>
      <c r="G45" s="76">
        <v>0</v>
      </c>
      <c r="H45" s="76">
        <v>125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</row>
    <row r="46" spans="1:201" ht="15" customHeight="1" x14ac:dyDescent="0.3">
      <c r="A46" s="70">
        <v>39</v>
      </c>
      <c r="B46" s="75" t="s">
        <v>117</v>
      </c>
      <c r="C46" s="75" t="s">
        <v>118</v>
      </c>
      <c r="D46" s="76">
        <v>30.799999237060547</v>
      </c>
      <c r="E46" s="76">
        <v>48</v>
      </c>
      <c r="F46" s="76">
        <v>54</v>
      </c>
      <c r="G46" s="76">
        <v>0</v>
      </c>
      <c r="H46" s="76">
        <v>102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</row>
    <row r="47" spans="1:201" ht="15" customHeight="1" x14ac:dyDescent="0.3">
      <c r="A47" s="70">
        <v>40</v>
      </c>
      <c r="B47" s="75" t="s">
        <v>88</v>
      </c>
      <c r="C47" s="75" t="s">
        <v>89</v>
      </c>
      <c r="D47" s="76">
        <v>22.700000762939453</v>
      </c>
      <c r="E47" s="76">
        <v>23</v>
      </c>
      <c r="F47" s="76">
        <v>78</v>
      </c>
      <c r="G47" s="76">
        <v>0</v>
      </c>
      <c r="H47" s="76">
        <v>101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</row>
    <row r="48" spans="1:201" ht="15" customHeight="1" x14ac:dyDescent="0.3">
      <c r="A48" s="70">
        <v>41</v>
      </c>
      <c r="B48" s="75" t="s">
        <v>116</v>
      </c>
      <c r="C48" s="75" t="s">
        <v>100</v>
      </c>
      <c r="D48" s="76">
        <v>30.5</v>
      </c>
      <c r="E48" s="76">
        <v>100</v>
      </c>
      <c r="F48" s="76">
        <v>0</v>
      </c>
      <c r="G48" s="76">
        <v>0</v>
      </c>
      <c r="H48" s="76">
        <v>100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</row>
    <row r="49" spans="1:201" ht="15" customHeight="1" x14ac:dyDescent="0.3">
      <c r="A49" s="70">
        <v>42</v>
      </c>
      <c r="B49" s="75" t="s">
        <v>83</v>
      </c>
      <c r="C49" s="75" t="s">
        <v>64</v>
      </c>
      <c r="D49" s="76">
        <v>22.200000762939453</v>
      </c>
      <c r="E49" s="76">
        <v>62</v>
      </c>
      <c r="F49" s="76">
        <v>29</v>
      </c>
      <c r="G49" s="76">
        <v>0</v>
      </c>
      <c r="H49" s="76">
        <v>91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</row>
    <row r="50" spans="1:201" ht="15" customHeight="1" x14ac:dyDescent="0.3">
      <c r="A50" s="70">
        <v>43</v>
      </c>
      <c r="B50" s="75" t="s">
        <v>110</v>
      </c>
      <c r="C50" s="75" t="s">
        <v>84</v>
      </c>
      <c r="D50" s="76">
        <v>28.700000762939453</v>
      </c>
      <c r="E50" s="76">
        <v>85</v>
      </c>
      <c r="F50" s="76">
        <v>0</v>
      </c>
      <c r="G50" s="76">
        <v>0</v>
      </c>
      <c r="H50" s="76">
        <v>85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</row>
    <row r="51" spans="1:201" ht="15" customHeight="1" x14ac:dyDescent="0.3">
      <c r="A51" s="70">
        <v>44</v>
      </c>
      <c r="B51" s="75" t="s">
        <v>77</v>
      </c>
      <c r="C51" s="75" t="s">
        <v>78</v>
      </c>
      <c r="D51" s="76">
        <v>49.900001525878906</v>
      </c>
      <c r="E51" s="76">
        <v>0</v>
      </c>
      <c r="F51" s="76">
        <v>71</v>
      </c>
      <c r="G51" s="76">
        <v>0</v>
      </c>
      <c r="H51" s="76">
        <v>71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</row>
    <row r="52" spans="1:201" ht="15" customHeight="1" x14ac:dyDescent="0.3">
      <c r="A52" s="70">
        <v>45</v>
      </c>
      <c r="B52" s="75" t="s">
        <v>106</v>
      </c>
      <c r="C52" s="75" t="s">
        <v>107</v>
      </c>
      <c r="D52" s="76">
        <v>27.299999237060547</v>
      </c>
      <c r="E52" s="76">
        <v>34</v>
      </c>
      <c r="F52" s="76">
        <v>26</v>
      </c>
      <c r="G52" s="76">
        <v>0</v>
      </c>
      <c r="H52" s="76">
        <v>60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</row>
    <row r="53" spans="1:201" ht="15" customHeight="1" x14ac:dyDescent="0.3">
      <c r="A53" s="70">
        <v>46</v>
      </c>
      <c r="B53" s="75" t="s">
        <v>112</v>
      </c>
      <c r="C53" s="75" t="s">
        <v>113</v>
      </c>
      <c r="D53" s="76">
        <v>29.200000762939453</v>
      </c>
      <c r="E53" s="76">
        <v>0</v>
      </c>
      <c r="F53" s="76">
        <v>54</v>
      </c>
      <c r="G53" s="76">
        <v>0</v>
      </c>
      <c r="H53" s="76">
        <v>54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</row>
    <row r="54" spans="1:201" ht="15" customHeight="1" x14ac:dyDescent="0.3">
      <c r="A54" s="70">
        <v>47</v>
      </c>
      <c r="B54" s="75" t="s">
        <v>96</v>
      </c>
      <c r="C54" s="75" t="s">
        <v>93</v>
      </c>
      <c r="D54" s="76">
        <v>23.799999237060547</v>
      </c>
      <c r="E54" s="76">
        <v>51</v>
      </c>
      <c r="F54" s="76">
        <v>0</v>
      </c>
      <c r="G54" s="76">
        <v>0</v>
      </c>
      <c r="H54" s="76">
        <v>51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</row>
    <row r="55" spans="1:201" ht="15" customHeight="1" x14ac:dyDescent="0.3">
      <c r="A55" s="70">
        <v>48</v>
      </c>
      <c r="B55" s="75" t="s">
        <v>97</v>
      </c>
      <c r="C55" s="75" t="s">
        <v>98</v>
      </c>
      <c r="D55" s="76">
        <v>24.399999618530273</v>
      </c>
      <c r="E55" s="76">
        <v>33</v>
      </c>
      <c r="F55" s="76">
        <v>0</v>
      </c>
      <c r="G55" s="76">
        <v>0</v>
      </c>
      <c r="H55" s="76">
        <v>33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</row>
    <row r="56" spans="1:201" ht="15" customHeight="1" x14ac:dyDescent="0.3">
      <c r="A56" s="70">
        <v>49</v>
      </c>
      <c r="B56" s="75" t="s">
        <v>108</v>
      </c>
      <c r="C56" s="75" t="s">
        <v>109</v>
      </c>
      <c r="D56" s="76">
        <v>28</v>
      </c>
      <c r="E56" s="76">
        <v>27</v>
      </c>
      <c r="F56" s="76">
        <v>0</v>
      </c>
      <c r="G56" s="76">
        <v>0</v>
      </c>
      <c r="H56" s="76">
        <v>27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</row>
    <row r="57" spans="1:201" ht="15" customHeight="1" x14ac:dyDescent="0.3">
      <c r="A57" s="70">
        <v>50</v>
      </c>
      <c r="B57" s="75" t="s">
        <v>80</v>
      </c>
      <c r="C57" s="75" t="s">
        <v>81</v>
      </c>
      <c r="D57" s="76">
        <v>21.299999237060547</v>
      </c>
      <c r="E57" s="76">
        <v>0</v>
      </c>
      <c r="F57" s="76">
        <v>0</v>
      </c>
      <c r="G57" s="76">
        <v>0</v>
      </c>
      <c r="H57" s="76">
        <v>0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</row>
    <row r="58" spans="1:201" ht="15" customHeight="1" x14ac:dyDescent="0.3">
      <c r="A58" s="70">
        <v>51</v>
      </c>
      <c r="B58" s="75" t="s">
        <v>85</v>
      </c>
      <c r="C58" s="75" t="s">
        <v>86</v>
      </c>
      <c r="D58" s="76">
        <v>22.700000762939453</v>
      </c>
      <c r="E58" s="76">
        <v>0</v>
      </c>
      <c r="F58" s="76">
        <v>0</v>
      </c>
      <c r="G58" s="76">
        <v>0</v>
      </c>
      <c r="H58" s="76">
        <v>0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</row>
    <row r="59" spans="1:201" ht="15" customHeight="1" x14ac:dyDescent="0.3">
      <c r="A59" s="70">
        <v>52</v>
      </c>
      <c r="B59" s="75" t="s">
        <v>90</v>
      </c>
      <c r="C59" s="75" t="s">
        <v>91</v>
      </c>
      <c r="D59" s="76">
        <v>22.899999618530273</v>
      </c>
      <c r="E59" s="76">
        <v>0</v>
      </c>
      <c r="F59" s="76">
        <v>0</v>
      </c>
      <c r="G59" s="76">
        <v>0</v>
      </c>
      <c r="H59" s="76">
        <v>0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</row>
    <row r="60" spans="1:201" ht="15" customHeight="1" x14ac:dyDescent="0.3">
      <c r="A60" s="70">
        <v>53</v>
      </c>
      <c r="B60" s="75" t="s">
        <v>114</v>
      </c>
      <c r="C60" s="75" t="s">
        <v>115</v>
      </c>
      <c r="D60" s="76">
        <v>29.600000381469727</v>
      </c>
      <c r="E60" s="76">
        <v>0</v>
      </c>
      <c r="F60" s="76">
        <v>0</v>
      </c>
      <c r="G60" s="76">
        <v>0</v>
      </c>
      <c r="H60" s="76">
        <v>0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</row>
    <row r="61" spans="1:201" ht="15" customHeight="1" x14ac:dyDescent="0.3">
      <c r="A61" s="70">
        <v>54</v>
      </c>
      <c r="B61" s="75" t="s">
        <v>119</v>
      </c>
      <c r="C61" s="75" t="s">
        <v>120</v>
      </c>
      <c r="D61" s="76">
        <v>31.799999237060547</v>
      </c>
      <c r="E61" s="76">
        <v>0</v>
      </c>
      <c r="F61" s="76">
        <v>0</v>
      </c>
      <c r="G61" s="76">
        <v>0</v>
      </c>
      <c r="H61" s="76">
        <v>0</v>
      </c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</row>
    <row r="62" spans="1:201" ht="15" customHeight="1" x14ac:dyDescent="0.3">
      <c r="A62" s="70">
        <v>55</v>
      </c>
      <c r="B62" s="75" t="s">
        <v>127</v>
      </c>
      <c r="C62" s="75" t="s">
        <v>128</v>
      </c>
      <c r="D62" s="76">
        <v>42.599998474121094</v>
      </c>
      <c r="E62" s="76">
        <v>0</v>
      </c>
      <c r="F62" s="76">
        <v>0</v>
      </c>
      <c r="G62" s="76">
        <v>0</v>
      </c>
      <c r="H62" s="76">
        <v>0</v>
      </c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</row>
    <row r="63" spans="1:201" x14ac:dyDescent="0.3">
      <c r="A63" s="70"/>
      <c r="B63" s="80"/>
      <c r="C63" s="80"/>
      <c r="D63" s="82"/>
      <c r="E63" s="82"/>
      <c r="F63" s="82"/>
      <c r="G63" s="82"/>
      <c r="H63" s="82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</row>
    <row r="64" spans="1:201" x14ac:dyDescent="0.3">
      <c r="A64" s="70"/>
      <c r="B64" s="80"/>
      <c r="C64" s="80"/>
      <c r="D64" s="82"/>
      <c r="E64" s="82"/>
      <c r="F64" s="82"/>
      <c r="G64" s="82"/>
      <c r="H64" s="82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</row>
    <row r="65" spans="1:201" x14ac:dyDescent="0.3">
      <c r="A65" s="70"/>
      <c r="B65" s="80"/>
      <c r="C65" s="80"/>
      <c r="D65" s="82"/>
      <c r="E65" s="82"/>
      <c r="F65" s="82"/>
      <c r="G65" s="82"/>
      <c r="H65" s="82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</row>
    <row r="66" spans="1:201" x14ac:dyDescent="0.3">
      <c r="A66" s="70"/>
      <c r="B66" s="80"/>
      <c r="C66" s="80"/>
      <c r="D66" s="82"/>
      <c r="E66" s="82"/>
      <c r="F66" s="82"/>
      <c r="G66" s="82"/>
      <c r="H66" s="82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</row>
    <row r="67" spans="1:201" x14ac:dyDescent="0.3">
      <c r="A67" s="70"/>
      <c r="B67" s="80"/>
      <c r="C67" s="80"/>
      <c r="D67" s="82"/>
      <c r="E67" s="82"/>
      <c r="F67" s="82"/>
      <c r="G67" s="82"/>
      <c r="H67" s="82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</row>
    <row r="68" spans="1:201" x14ac:dyDescent="0.3">
      <c r="A68" s="70"/>
      <c r="B68" s="80"/>
      <c r="C68" s="80"/>
      <c r="D68" s="82"/>
      <c r="E68" s="82"/>
      <c r="F68" s="82"/>
      <c r="G68" s="82"/>
      <c r="H68" s="82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</row>
    <row r="69" spans="1:201" x14ac:dyDescent="0.3">
      <c r="A69" s="70"/>
      <c r="B69" s="80"/>
      <c r="C69" s="80"/>
      <c r="D69" s="82"/>
      <c r="E69" s="82"/>
      <c r="F69" s="82"/>
      <c r="G69" s="82"/>
      <c r="H69" s="82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</row>
    <row r="70" spans="1:201" x14ac:dyDescent="0.3">
      <c r="A70" s="70"/>
      <c r="B70" s="80"/>
      <c r="C70" s="80"/>
      <c r="D70" s="82"/>
      <c r="E70" s="82"/>
      <c r="F70" s="82"/>
      <c r="G70" s="82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</row>
    <row r="71" spans="1:201" x14ac:dyDescent="0.3">
      <c r="A71" s="70"/>
      <c r="B71" s="80"/>
      <c r="C71" s="80"/>
      <c r="D71" s="82"/>
      <c r="E71" s="82"/>
      <c r="F71" s="82"/>
      <c r="G71" s="82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</row>
    <row r="72" spans="1:201" x14ac:dyDescent="0.3">
      <c r="A72" s="70"/>
      <c r="B72" s="80"/>
      <c r="C72" s="80"/>
      <c r="D72" s="82"/>
      <c r="E72" s="82"/>
      <c r="F72" s="82"/>
      <c r="G72" s="82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</row>
    <row r="73" spans="1:201" x14ac:dyDescent="0.3">
      <c r="A73" s="70"/>
      <c r="B73" s="80"/>
      <c r="C73" s="80"/>
      <c r="D73" s="82"/>
      <c r="E73" s="82"/>
      <c r="F73" s="82"/>
      <c r="G73" s="82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</row>
    <row r="74" spans="1:201" x14ac:dyDescent="0.3">
      <c r="A74" s="70"/>
      <c r="B74" s="80"/>
      <c r="C74" s="80"/>
      <c r="D74" s="82"/>
      <c r="E74" s="82"/>
      <c r="F74" s="82"/>
      <c r="G74" s="82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  <c r="FO74" s="83"/>
      <c r="FP74" s="83"/>
      <c r="FQ74" s="83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83"/>
      <c r="GE74" s="83"/>
      <c r="GF74" s="83"/>
      <c r="GG74" s="83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</row>
    <row r="75" spans="1:201" x14ac:dyDescent="0.3">
      <c r="A75" s="70"/>
      <c r="B75" s="80"/>
      <c r="C75" s="80"/>
      <c r="D75" s="82"/>
      <c r="E75" s="82"/>
      <c r="F75" s="82"/>
      <c r="G75" s="82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  <c r="FO75" s="83"/>
      <c r="FP75" s="83"/>
      <c r="FQ75" s="83"/>
      <c r="FR75" s="83"/>
      <c r="FS75" s="83"/>
      <c r="FT75" s="83"/>
      <c r="FU75" s="83"/>
      <c r="FV75" s="83"/>
      <c r="FW75" s="83"/>
      <c r="FX75" s="83"/>
      <c r="FY75" s="83"/>
      <c r="FZ75" s="83"/>
      <c r="GA75" s="83"/>
      <c r="GB75" s="83"/>
      <c r="GC75" s="83"/>
      <c r="GD75" s="83"/>
      <c r="GE75" s="83"/>
      <c r="GF75" s="83"/>
      <c r="GG75" s="83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</row>
    <row r="76" spans="1:201" x14ac:dyDescent="0.3">
      <c r="A76" s="70"/>
      <c r="B76" s="80"/>
      <c r="C76" s="80"/>
      <c r="D76" s="82"/>
      <c r="E76" s="82"/>
      <c r="F76" s="82"/>
      <c r="G76" s="82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3"/>
      <c r="FX76" s="83"/>
      <c r="FY76" s="83"/>
      <c r="FZ76" s="83"/>
      <c r="GA76" s="83"/>
      <c r="GB76" s="83"/>
      <c r="GC76" s="83"/>
      <c r="GD76" s="83"/>
      <c r="GE76" s="83"/>
      <c r="GF76" s="83"/>
      <c r="GG76" s="83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</row>
    <row r="77" spans="1:201" x14ac:dyDescent="0.3">
      <c r="A77" s="70"/>
      <c r="B77" s="80"/>
      <c r="C77" s="80"/>
      <c r="D77" s="82"/>
      <c r="E77" s="82"/>
      <c r="F77" s="82"/>
      <c r="G77" s="82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</row>
    <row r="78" spans="1:201" x14ac:dyDescent="0.3">
      <c r="A78" s="70"/>
      <c r="B78" s="80"/>
      <c r="C78" s="80"/>
      <c r="D78" s="82"/>
      <c r="E78" s="82"/>
      <c r="F78" s="82"/>
      <c r="G78" s="82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</row>
    <row r="79" spans="1:201" x14ac:dyDescent="0.3">
      <c r="A79" s="70"/>
      <c r="B79" s="80"/>
      <c r="C79" s="80"/>
      <c r="D79" s="82"/>
      <c r="E79" s="82"/>
      <c r="F79" s="82"/>
      <c r="G79" s="82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</row>
    <row r="80" spans="1:201" x14ac:dyDescent="0.3">
      <c r="A80" s="70"/>
      <c r="B80" s="80"/>
      <c r="C80" s="80"/>
      <c r="D80" s="82"/>
      <c r="E80" s="82"/>
      <c r="F80" s="82"/>
      <c r="G80" s="82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</row>
    <row r="81" spans="1:201" x14ac:dyDescent="0.3">
      <c r="A81" s="70"/>
      <c r="B81" s="80"/>
      <c r="C81" s="80"/>
      <c r="D81" s="82"/>
      <c r="E81" s="82"/>
      <c r="F81" s="82"/>
      <c r="G81" s="82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</row>
    <row r="82" spans="1:201" x14ac:dyDescent="0.3">
      <c r="A82" s="70"/>
      <c r="B82" s="80"/>
      <c r="C82" s="80"/>
      <c r="D82" s="82"/>
      <c r="E82" s="82"/>
      <c r="F82" s="82"/>
      <c r="G82" s="82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</row>
    <row r="83" spans="1:201" x14ac:dyDescent="0.3">
      <c r="A83" s="70"/>
      <c r="B83" s="80"/>
      <c r="C83" s="80"/>
      <c r="D83" s="82"/>
      <c r="E83" s="82"/>
      <c r="F83" s="82"/>
      <c r="G83" s="82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3"/>
      <c r="GD83" s="83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</row>
    <row r="84" spans="1:201" x14ac:dyDescent="0.3">
      <c r="A84" s="70"/>
      <c r="B84" s="80"/>
      <c r="C84" s="80"/>
      <c r="D84" s="82"/>
      <c r="E84" s="82"/>
      <c r="F84" s="82"/>
      <c r="G84" s="82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</row>
    <row r="85" spans="1:201" x14ac:dyDescent="0.3">
      <c r="A85" s="70"/>
      <c r="B85" s="80"/>
      <c r="C85" s="80"/>
      <c r="D85" s="82"/>
      <c r="E85" s="82"/>
      <c r="F85" s="82"/>
      <c r="G85" s="82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</row>
    <row r="86" spans="1:201" x14ac:dyDescent="0.3">
      <c r="A86" s="70"/>
      <c r="B86" s="80"/>
      <c r="C86" s="80"/>
      <c r="D86" s="82"/>
      <c r="E86" s="82"/>
      <c r="F86" s="82"/>
      <c r="G86" s="82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3"/>
      <c r="FR86" s="83"/>
      <c r="FS86" s="83"/>
      <c r="FT86" s="83"/>
      <c r="FU86" s="83"/>
      <c r="FV86" s="83"/>
      <c r="FW86" s="83"/>
      <c r="FX86" s="83"/>
      <c r="FY86" s="83"/>
      <c r="FZ86" s="83"/>
      <c r="GA86" s="83"/>
      <c r="GB86" s="83"/>
      <c r="GC86" s="83"/>
      <c r="GD86" s="83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  <c r="GR86" s="83"/>
      <c r="GS86" s="83"/>
    </row>
    <row r="87" spans="1:201" x14ac:dyDescent="0.3">
      <c r="A87" s="70"/>
      <c r="B87" s="80"/>
      <c r="C87" s="80"/>
      <c r="D87" s="82"/>
      <c r="E87" s="82"/>
      <c r="F87" s="82"/>
      <c r="G87" s="82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83"/>
      <c r="GD87" s="83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  <c r="GR87" s="83"/>
      <c r="GS87" s="83"/>
    </row>
    <row r="88" spans="1:201" x14ac:dyDescent="0.3">
      <c r="A88" s="70"/>
      <c r="B88" s="80"/>
      <c r="C88" s="80"/>
      <c r="D88" s="82"/>
      <c r="E88" s="82"/>
      <c r="F88" s="82"/>
      <c r="G88" s="82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  <c r="GR88" s="83"/>
      <c r="GS88" s="83"/>
    </row>
    <row r="89" spans="1:201" x14ac:dyDescent="0.3">
      <c r="A89" s="70"/>
      <c r="B89" s="80"/>
      <c r="C89" s="80"/>
      <c r="D89" s="82"/>
      <c r="E89" s="82"/>
      <c r="F89" s="82"/>
      <c r="G89" s="82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</row>
    <row r="90" spans="1:201" x14ac:dyDescent="0.3">
      <c r="A90" s="70"/>
      <c r="B90" s="80"/>
      <c r="C90" s="80"/>
      <c r="D90" s="82"/>
      <c r="E90" s="82"/>
      <c r="F90" s="82"/>
      <c r="G90" s="82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3"/>
      <c r="FR90" s="83"/>
      <c r="FS90" s="83"/>
      <c r="FT90" s="83"/>
      <c r="FU90" s="83"/>
      <c r="FV90" s="83"/>
      <c r="FW90" s="83"/>
      <c r="FX90" s="83"/>
      <c r="FY90" s="83"/>
      <c r="FZ90" s="83"/>
      <c r="GA90" s="83"/>
      <c r="GB90" s="83"/>
      <c r="GC90" s="83"/>
      <c r="GD90" s="83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  <c r="GR90" s="83"/>
      <c r="GS90" s="83"/>
    </row>
    <row r="91" spans="1:201" x14ac:dyDescent="0.3">
      <c r="A91" s="70"/>
      <c r="B91" s="80"/>
      <c r="C91" s="80"/>
      <c r="D91" s="82"/>
      <c r="E91" s="82"/>
      <c r="F91" s="82"/>
      <c r="G91" s="82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</row>
    <row r="92" spans="1:201" x14ac:dyDescent="0.3">
      <c r="A92" s="70"/>
      <c r="B92" s="80"/>
      <c r="C92" s="80"/>
      <c r="D92" s="82"/>
      <c r="E92" s="82"/>
      <c r="F92" s="82"/>
      <c r="G92" s="82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</row>
    <row r="93" spans="1:201" x14ac:dyDescent="0.3">
      <c r="A93" s="70"/>
      <c r="B93" s="80"/>
      <c r="C93" s="80"/>
      <c r="D93" s="82"/>
      <c r="E93" s="82"/>
      <c r="F93" s="82"/>
      <c r="G93" s="82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83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  <c r="GR93" s="83"/>
      <c r="GS93" s="83"/>
    </row>
    <row r="94" spans="1:201" x14ac:dyDescent="0.3">
      <c r="A94" s="70"/>
      <c r="B94" s="80"/>
      <c r="C94" s="80"/>
      <c r="D94" s="82"/>
      <c r="E94" s="82"/>
      <c r="F94" s="82"/>
      <c r="G94" s="82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</row>
    <row r="95" spans="1:201" x14ac:dyDescent="0.3">
      <c r="A95" s="70"/>
      <c r="B95" s="80"/>
      <c r="C95" s="80"/>
      <c r="D95" s="82"/>
      <c r="E95" s="82"/>
      <c r="F95" s="82"/>
      <c r="G95" s="82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83"/>
      <c r="EX95" s="83"/>
      <c r="EY95" s="83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3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  <c r="GR95" s="83"/>
      <c r="GS95" s="83"/>
    </row>
    <row r="96" spans="1:201" x14ac:dyDescent="0.3">
      <c r="A96" s="70"/>
      <c r="B96" s="80"/>
      <c r="C96" s="80"/>
      <c r="D96" s="82"/>
      <c r="E96" s="82"/>
      <c r="F96" s="82"/>
      <c r="G96" s="82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3"/>
      <c r="EY96" s="83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83"/>
      <c r="GD96" s="83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  <c r="GR96" s="83"/>
      <c r="GS96" s="83"/>
    </row>
    <row r="97" spans="1:201" x14ac:dyDescent="0.3">
      <c r="A97" s="70"/>
      <c r="B97" s="80"/>
      <c r="C97" s="80"/>
      <c r="D97" s="82"/>
      <c r="E97" s="82"/>
      <c r="F97" s="82"/>
      <c r="G97" s="82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83"/>
      <c r="GD97" s="83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  <c r="GR97" s="83"/>
      <c r="GS97" s="83"/>
    </row>
    <row r="98" spans="1:201" x14ac:dyDescent="0.3">
      <c r="A98" s="70"/>
      <c r="B98" s="80"/>
      <c r="C98" s="80"/>
      <c r="D98" s="82"/>
      <c r="E98" s="82"/>
      <c r="F98" s="82"/>
      <c r="G98" s="82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</row>
    <row r="99" spans="1:201" x14ac:dyDescent="0.3">
      <c r="A99" s="70"/>
      <c r="B99" s="80"/>
      <c r="C99" s="80"/>
      <c r="D99" s="82"/>
      <c r="E99" s="82"/>
      <c r="F99" s="82"/>
      <c r="G99" s="82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</row>
    <row r="100" spans="1:201" x14ac:dyDescent="0.3">
      <c r="A100" s="70"/>
      <c r="B100" s="80"/>
      <c r="C100" s="80"/>
      <c r="D100" s="82"/>
      <c r="E100" s="82"/>
      <c r="F100" s="82"/>
      <c r="G100" s="82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</row>
    <row r="101" spans="1:201" x14ac:dyDescent="0.3">
      <c r="A101" s="70"/>
      <c r="B101" s="83"/>
      <c r="C101" s="83"/>
      <c r="D101" s="87"/>
      <c r="E101" s="87"/>
      <c r="F101" s="87"/>
      <c r="G101" s="87"/>
      <c r="H101" s="87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</row>
    <row r="102" spans="1:201" x14ac:dyDescent="0.3">
      <c r="A102" s="70"/>
      <c r="B102" s="83"/>
      <c r="C102" s="83"/>
      <c r="D102" s="87"/>
      <c r="E102" s="87"/>
      <c r="F102" s="87"/>
      <c r="G102" s="87"/>
      <c r="H102" s="8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</row>
    <row r="103" spans="1:201" x14ac:dyDescent="0.3">
      <c r="A103" s="70"/>
      <c r="B103" s="83"/>
      <c r="C103" s="83"/>
      <c r="D103" s="87"/>
      <c r="E103" s="87"/>
      <c r="F103" s="87"/>
      <c r="G103" s="87"/>
      <c r="H103" s="87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</row>
    <row r="104" spans="1:201" x14ac:dyDescent="0.3">
      <c r="A104" s="70"/>
      <c r="B104" s="83"/>
      <c r="C104" s="83"/>
      <c r="D104" s="87"/>
      <c r="E104" s="87"/>
      <c r="F104" s="87"/>
      <c r="G104" s="87"/>
      <c r="H104" s="87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</row>
    <row r="105" spans="1:201" x14ac:dyDescent="0.3">
      <c r="A105" s="70"/>
      <c r="B105" s="83"/>
      <c r="C105" s="83"/>
      <c r="D105" s="87"/>
      <c r="E105" s="87"/>
      <c r="F105" s="87"/>
      <c r="G105" s="87"/>
      <c r="H105" s="87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</row>
    <row r="106" spans="1:201" x14ac:dyDescent="0.3">
      <c r="A106" s="70"/>
      <c r="B106" s="83"/>
      <c r="C106" s="83"/>
      <c r="D106" s="87"/>
      <c r="E106" s="87"/>
      <c r="F106" s="87"/>
      <c r="G106" s="87"/>
      <c r="H106" s="87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83"/>
      <c r="EV106" s="83"/>
      <c r="EW106" s="83"/>
      <c r="EX106" s="83"/>
      <c r="EY106" s="83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3"/>
      <c r="FR106" s="83"/>
      <c r="FS106" s="83"/>
      <c r="FT106" s="83"/>
      <c r="FU106" s="83"/>
      <c r="FV106" s="83"/>
      <c r="FW106" s="83"/>
      <c r="FX106" s="83"/>
      <c r="FY106" s="83"/>
      <c r="FZ106" s="83"/>
      <c r="GA106" s="83"/>
      <c r="GB106" s="83"/>
      <c r="GC106" s="83"/>
      <c r="GD106" s="83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  <c r="GR106" s="83"/>
      <c r="GS106" s="83"/>
    </row>
    <row r="107" spans="1:201" x14ac:dyDescent="0.3">
      <c r="A107" s="70"/>
      <c r="B107" s="83"/>
      <c r="C107" s="83"/>
      <c r="D107" s="87"/>
      <c r="E107" s="87"/>
      <c r="F107" s="87"/>
      <c r="G107" s="87"/>
      <c r="H107" s="87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  <c r="GR107" s="83"/>
      <c r="GS107" s="83"/>
    </row>
    <row r="108" spans="1:201" x14ac:dyDescent="0.3">
      <c r="A108" s="70"/>
      <c r="B108" s="83"/>
      <c r="C108" s="83"/>
      <c r="D108" s="87"/>
      <c r="E108" s="87"/>
      <c r="F108" s="87"/>
      <c r="G108" s="87"/>
      <c r="H108" s="87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</row>
    <row r="109" spans="1:201" x14ac:dyDescent="0.3">
      <c r="A109" s="70"/>
      <c r="B109" s="83"/>
      <c r="C109" s="83"/>
      <c r="D109" s="87"/>
      <c r="E109" s="87"/>
      <c r="F109" s="87"/>
      <c r="G109" s="87"/>
      <c r="H109" s="87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  <c r="ES109" s="83"/>
      <c r="ET109" s="83"/>
      <c r="EU109" s="83"/>
      <c r="EV109" s="83"/>
      <c r="EW109" s="83"/>
      <c r="EX109" s="83"/>
      <c r="EY109" s="83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3"/>
      <c r="FR109" s="83"/>
      <c r="FS109" s="83"/>
      <c r="FT109" s="83"/>
      <c r="FU109" s="83"/>
      <c r="FV109" s="83"/>
      <c r="FW109" s="83"/>
      <c r="FX109" s="83"/>
      <c r="FY109" s="83"/>
      <c r="FZ109" s="83"/>
      <c r="GA109" s="83"/>
      <c r="GB109" s="83"/>
      <c r="GC109" s="83"/>
      <c r="GD109" s="83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  <c r="GR109" s="83"/>
      <c r="GS109" s="83"/>
    </row>
    <row r="110" spans="1:201" x14ac:dyDescent="0.3">
      <c r="A110" s="70"/>
      <c r="B110" s="83"/>
      <c r="C110" s="83"/>
      <c r="D110" s="87"/>
      <c r="E110" s="87"/>
      <c r="F110" s="87"/>
      <c r="G110" s="87"/>
      <c r="H110" s="87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3"/>
      <c r="EI110" s="83"/>
      <c r="EJ110" s="83"/>
      <c r="EK110" s="83"/>
      <c r="EL110" s="83"/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83"/>
      <c r="FY110" s="83"/>
      <c r="FZ110" s="83"/>
      <c r="GA110" s="83"/>
      <c r="GB110" s="83"/>
      <c r="GC110" s="83"/>
      <c r="GD110" s="83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  <c r="GR110" s="83"/>
      <c r="GS110" s="83"/>
    </row>
    <row r="111" spans="1:201" x14ac:dyDescent="0.3">
      <c r="A111" s="70"/>
      <c r="B111" s="83"/>
      <c r="C111" s="83"/>
      <c r="D111" s="87"/>
      <c r="E111" s="87"/>
      <c r="F111" s="87"/>
      <c r="G111" s="87"/>
      <c r="H111" s="87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</row>
    <row r="112" spans="1:201" x14ac:dyDescent="0.3">
      <c r="A112" s="70"/>
      <c r="B112" s="83"/>
      <c r="C112" s="83"/>
      <c r="D112" s="87"/>
      <c r="E112" s="87"/>
      <c r="F112" s="87"/>
      <c r="G112" s="87"/>
      <c r="H112" s="87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</row>
    <row r="113" spans="1:201" x14ac:dyDescent="0.3">
      <c r="A113" s="70"/>
      <c r="B113" s="83"/>
      <c r="C113" s="83"/>
      <c r="D113" s="87"/>
      <c r="E113" s="87"/>
      <c r="F113" s="87"/>
      <c r="G113" s="87"/>
      <c r="H113" s="87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</row>
    <row r="114" spans="1:201" x14ac:dyDescent="0.3">
      <c r="A114" s="70"/>
      <c r="B114" s="83"/>
      <c r="C114" s="83"/>
      <c r="D114" s="87"/>
      <c r="E114" s="87"/>
      <c r="F114" s="87"/>
      <c r="G114" s="87"/>
      <c r="H114" s="87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</row>
    <row r="115" spans="1:201" x14ac:dyDescent="0.3">
      <c r="A115" s="70"/>
      <c r="B115" s="83"/>
      <c r="C115" s="83"/>
      <c r="D115" s="87"/>
      <c r="E115" s="87"/>
      <c r="F115" s="87"/>
      <c r="G115" s="87"/>
      <c r="H115" s="87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  <c r="GR115" s="83"/>
      <c r="GS115" s="83"/>
    </row>
    <row r="116" spans="1:201" x14ac:dyDescent="0.3">
      <c r="A116" s="70"/>
      <c r="B116" s="83"/>
      <c r="C116" s="83"/>
      <c r="D116" s="87"/>
      <c r="E116" s="87"/>
      <c r="F116" s="87"/>
      <c r="G116" s="87"/>
      <c r="H116" s="87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</row>
    <row r="117" spans="1:201" x14ac:dyDescent="0.3">
      <c r="A117" s="70"/>
      <c r="B117" s="83"/>
      <c r="C117" s="83"/>
      <c r="D117" s="87"/>
      <c r="E117" s="87"/>
      <c r="F117" s="87"/>
      <c r="G117" s="87"/>
      <c r="H117" s="87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3"/>
      <c r="EE117" s="83"/>
      <c r="EF117" s="83"/>
      <c r="EG117" s="83"/>
      <c r="EH117" s="83"/>
      <c r="EI117" s="83"/>
      <c r="EJ117" s="83"/>
      <c r="EK117" s="83"/>
      <c r="EL117" s="83"/>
      <c r="EM117" s="83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</row>
    <row r="118" spans="1:201" x14ac:dyDescent="0.3">
      <c r="A118" s="70"/>
      <c r="B118" s="83"/>
      <c r="C118" s="83"/>
      <c r="D118" s="87"/>
      <c r="E118" s="87"/>
      <c r="F118" s="87"/>
      <c r="G118" s="87"/>
      <c r="H118" s="87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</row>
    <row r="119" spans="1:201" x14ac:dyDescent="0.3">
      <c r="A119" s="70"/>
      <c r="B119" s="83"/>
      <c r="C119" s="83"/>
      <c r="D119" s="87"/>
      <c r="E119" s="87"/>
      <c r="F119" s="87"/>
      <c r="G119" s="87"/>
      <c r="H119" s="87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3"/>
      <c r="EI119" s="83"/>
      <c r="EJ119" s="83"/>
      <c r="EK119" s="83"/>
      <c r="EL119" s="83"/>
      <c r="EM119" s="83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</row>
    <row r="120" spans="1:201" x14ac:dyDescent="0.3">
      <c r="A120" s="70"/>
      <c r="B120" s="83"/>
      <c r="C120" s="83"/>
      <c r="D120" s="87"/>
      <c r="E120" s="87"/>
      <c r="F120" s="87"/>
      <c r="G120" s="87"/>
      <c r="H120" s="87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  <c r="DJ120" s="83"/>
      <c r="DK120" s="83"/>
      <c r="DL120" s="83"/>
      <c r="DM120" s="83"/>
      <c r="DN120" s="83"/>
      <c r="DO120" s="83"/>
      <c r="DP120" s="83"/>
      <c r="DQ120" s="83"/>
      <c r="DR120" s="83"/>
      <c r="DS120" s="83"/>
      <c r="DT120" s="83"/>
      <c r="DU120" s="83"/>
      <c r="DV120" s="83"/>
      <c r="DW120" s="83"/>
      <c r="DX120" s="83"/>
      <c r="DY120" s="83"/>
      <c r="DZ120" s="83"/>
      <c r="EA120" s="83"/>
      <c r="EB120" s="83"/>
      <c r="EC120" s="83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</row>
    <row r="121" spans="1:201" x14ac:dyDescent="0.3">
      <c r="A121" s="70"/>
      <c r="B121" s="83"/>
      <c r="C121" s="83"/>
      <c r="D121" s="87"/>
      <c r="E121" s="87"/>
      <c r="F121" s="87"/>
      <c r="G121" s="87"/>
      <c r="H121" s="87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83"/>
      <c r="DY121" s="83"/>
      <c r="DZ121" s="83"/>
      <c r="EA121" s="83"/>
      <c r="EB121" s="83"/>
      <c r="EC121" s="83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</row>
    <row r="122" spans="1:201" x14ac:dyDescent="0.3">
      <c r="A122" s="70"/>
      <c r="B122" s="83"/>
      <c r="C122" s="83"/>
      <c r="D122" s="87"/>
      <c r="E122" s="87"/>
      <c r="F122" s="87"/>
      <c r="G122" s="87"/>
      <c r="H122" s="87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3"/>
      <c r="EI122" s="83"/>
      <c r="EJ122" s="83"/>
      <c r="EK122" s="83"/>
      <c r="EL122" s="83"/>
      <c r="EM122" s="83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</row>
    <row r="123" spans="1:201" x14ac:dyDescent="0.3">
      <c r="A123" s="70"/>
      <c r="B123" s="83"/>
      <c r="C123" s="83"/>
      <c r="D123" s="87"/>
      <c r="E123" s="87"/>
      <c r="F123" s="87"/>
      <c r="G123" s="87"/>
      <c r="H123" s="87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  <c r="DJ123" s="83"/>
      <c r="DK123" s="83"/>
      <c r="DL123" s="83"/>
      <c r="DM123" s="83"/>
      <c r="DN123" s="83"/>
      <c r="DO123" s="83"/>
      <c r="DP123" s="83"/>
      <c r="DQ123" s="83"/>
      <c r="DR123" s="83"/>
      <c r="DS123" s="83"/>
      <c r="DT123" s="83"/>
      <c r="DU123" s="83"/>
      <c r="DV123" s="83"/>
      <c r="DW123" s="83"/>
      <c r="DX123" s="83"/>
      <c r="DY123" s="83"/>
      <c r="DZ123" s="83"/>
      <c r="EA123" s="83"/>
      <c r="EB123" s="83"/>
      <c r="EC123" s="83"/>
      <c r="ED123" s="83"/>
      <c r="EE123" s="83"/>
      <c r="EF123" s="83"/>
      <c r="EG123" s="83"/>
      <c r="EH123" s="83"/>
      <c r="EI123" s="83"/>
      <c r="EJ123" s="83"/>
      <c r="EK123" s="83"/>
      <c r="EL123" s="83"/>
      <c r="EM123" s="83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</row>
    <row r="124" spans="1:201" x14ac:dyDescent="0.3">
      <c r="A124" s="70"/>
      <c r="B124" s="83"/>
      <c r="C124" s="83"/>
      <c r="D124" s="87"/>
      <c r="E124" s="87"/>
      <c r="F124" s="87"/>
      <c r="G124" s="87"/>
      <c r="H124" s="87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3"/>
      <c r="DO124" s="83"/>
      <c r="DP124" s="83"/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3"/>
      <c r="EB124" s="83"/>
      <c r="EC124" s="83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</row>
    <row r="125" spans="1:201" x14ac:dyDescent="0.3">
      <c r="A125" s="70"/>
      <c r="B125" s="83"/>
      <c r="C125" s="83"/>
      <c r="D125" s="87"/>
      <c r="E125" s="87"/>
      <c r="F125" s="87"/>
      <c r="G125" s="87"/>
      <c r="H125" s="87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83"/>
      <c r="DU125" s="83"/>
      <c r="DV125" s="83"/>
      <c r="DW125" s="83"/>
      <c r="DX125" s="83"/>
      <c r="DY125" s="83"/>
      <c r="DZ125" s="83"/>
      <c r="EA125" s="83"/>
      <c r="EB125" s="83"/>
      <c r="EC125" s="83"/>
      <c r="ED125" s="83"/>
      <c r="EE125" s="83"/>
      <c r="EF125" s="83"/>
      <c r="EG125" s="83"/>
      <c r="EH125" s="83"/>
      <c r="EI125" s="83"/>
      <c r="EJ125" s="83"/>
      <c r="EK125" s="83"/>
      <c r="EL125" s="83"/>
      <c r="EM125" s="83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</row>
    <row r="126" spans="1:201" x14ac:dyDescent="0.3">
      <c r="A126" s="70"/>
      <c r="B126" s="83"/>
      <c r="C126" s="83"/>
      <c r="D126" s="87"/>
      <c r="E126" s="87"/>
      <c r="F126" s="87"/>
      <c r="G126" s="87"/>
      <c r="H126" s="87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  <c r="DJ126" s="83"/>
      <c r="DK126" s="83"/>
      <c r="DL126" s="83"/>
      <c r="DM126" s="83"/>
      <c r="DN126" s="83"/>
      <c r="DO126" s="83"/>
      <c r="DP126" s="83"/>
      <c r="DQ126" s="83"/>
      <c r="DR126" s="83"/>
      <c r="DS126" s="83"/>
      <c r="DT126" s="83"/>
      <c r="DU126" s="83"/>
      <c r="DV126" s="83"/>
      <c r="DW126" s="83"/>
      <c r="DX126" s="83"/>
      <c r="DY126" s="83"/>
      <c r="DZ126" s="83"/>
      <c r="EA126" s="83"/>
      <c r="EB126" s="83"/>
      <c r="EC126" s="83"/>
      <c r="ED126" s="83"/>
      <c r="EE126" s="83"/>
      <c r="EF126" s="83"/>
      <c r="EG126" s="83"/>
      <c r="EH126" s="83"/>
      <c r="EI126" s="83"/>
      <c r="EJ126" s="83"/>
      <c r="EK126" s="83"/>
      <c r="EL126" s="83"/>
      <c r="EM126" s="83"/>
      <c r="EN126" s="83"/>
      <c r="EO126" s="83"/>
      <c r="EP126" s="83"/>
      <c r="EQ126" s="83"/>
      <c r="ER126" s="83"/>
      <c r="ES126" s="83"/>
      <c r="ET126" s="83"/>
      <c r="EU126" s="83"/>
      <c r="EV126" s="83"/>
      <c r="EW126" s="83"/>
      <c r="EX126" s="83"/>
      <c r="EY126" s="83"/>
      <c r="EZ126" s="83"/>
      <c r="FA126" s="83"/>
      <c r="FB126" s="83"/>
      <c r="FC126" s="83"/>
      <c r="FD126" s="83"/>
      <c r="FE126" s="83"/>
      <c r="FF126" s="83"/>
      <c r="FG126" s="83"/>
      <c r="FH126" s="83"/>
      <c r="FI126" s="83"/>
      <c r="FJ126" s="83"/>
      <c r="FK126" s="83"/>
      <c r="FL126" s="83"/>
      <c r="FM126" s="83"/>
      <c r="FN126" s="83"/>
      <c r="FO126" s="83"/>
      <c r="FP126" s="83"/>
      <c r="FQ126" s="83"/>
      <c r="FR126" s="83"/>
      <c r="FS126" s="83"/>
      <c r="FT126" s="83"/>
      <c r="FU126" s="83"/>
      <c r="FV126" s="83"/>
      <c r="FW126" s="83"/>
      <c r="FX126" s="83"/>
      <c r="FY126" s="83"/>
      <c r="FZ126" s="83"/>
      <c r="GA126" s="83"/>
      <c r="GB126" s="83"/>
      <c r="GC126" s="83"/>
      <c r="GD126" s="83"/>
      <c r="GE126" s="83"/>
      <c r="GF126" s="83"/>
      <c r="GG126" s="83"/>
      <c r="GH126" s="83"/>
      <c r="GI126" s="83"/>
      <c r="GJ126" s="83"/>
      <c r="GK126" s="83"/>
      <c r="GL126" s="83"/>
      <c r="GM126" s="83"/>
      <c r="GN126" s="83"/>
      <c r="GO126" s="83"/>
      <c r="GP126" s="83"/>
      <c r="GQ126" s="83"/>
      <c r="GR126" s="83"/>
      <c r="GS126" s="83"/>
    </row>
    <row r="127" spans="1:201" x14ac:dyDescent="0.3">
      <c r="A127" s="70"/>
      <c r="B127" s="83"/>
      <c r="C127" s="83"/>
      <c r="D127" s="87"/>
      <c r="E127" s="87"/>
      <c r="F127" s="87"/>
      <c r="G127" s="87"/>
      <c r="H127" s="87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  <c r="EN127" s="83"/>
      <c r="EO127" s="83"/>
      <c r="EP127" s="83"/>
      <c r="EQ127" s="83"/>
      <c r="ER127" s="83"/>
      <c r="ES127" s="83"/>
      <c r="ET127" s="83"/>
      <c r="EU127" s="83"/>
      <c r="EV127" s="83"/>
      <c r="EW127" s="83"/>
      <c r="EX127" s="83"/>
      <c r="EY127" s="83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83"/>
      <c r="GB127" s="83"/>
      <c r="GC127" s="83"/>
      <c r="GD127" s="83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  <c r="GR127" s="83"/>
      <c r="GS127" s="83"/>
    </row>
    <row r="128" spans="1:201" x14ac:dyDescent="0.3">
      <c r="A128" s="70"/>
      <c r="B128" s="83"/>
      <c r="C128" s="83"/>
      <c r="D128" s="87"/>
      <c r="E128" s="87"/>
      <c r="F128" s="87"/>
      <c r="G128" s="87"/>
      <c r="H128" s="87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83"/>
      <c r="DW128" s="83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83"/>
      <c r="EP128" s="83"/>
      <c r="EQ128" s="83"/>
      <c r="ER128" s="83"/>
      <c r="ES128" s="83"/>
      <c r="ET128" s="83"/>
      <c r="EU128" s="83"/>
      <c r="EV128" s="83"/>
      <c r="EW128" s="83"/>
      <c r="EX128" s="83"/>
      <c r="EY128" s="83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83"/>
      <c r="GB128" s="83"/>
      <c r="GC128" s="83"/>
      <c r="GD128" s="83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  <c r="GR128" s="83"/>
      <c r="GS128" s="83"/>
    </row>
    <row r="129" spans="1:201" x14ac:dyDescent="0.3">
      <c r="A129" s="70"/>
      <c r="B129" s="83"/>
      <c r="C129" s="83"/>
      <c r="D129" s="87"/>
      <c r="E129" s="87"/>
      <c r="F129" s="87"/>
      <c r="G129" s="87"/>
      <c r="H129" s="87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83"/>
      <c r="DY129" s="83"/>
      <c r="DZ129" s="83"/>
      <c r="EA129" s="83"/>
      <c r="EB129" s="83"/>
      <c r="EC129" s="83"/>
      <c r="ED129" s="83"/>
      <c r="EE129" s="83"/>
      <c r="EF129" s="83"/>
      <c r="EG129" s="83"/>
      <c r="EH129" s="83"/>
      <c r="EI129" s="83"/>
      <c r="EJ129" s="83"/>
      <c r="EK129" s="83"/>
      <c r="EL129" s="83"/>
      <c r="EM129" s="83"/>
      <c r="EN129" s="83"/>
      <c r="EO129" s="83"/>
      <c r="EP129" s="83"/>
      <c r="EQ129" s="83"/>
      <c r="ER129" s="83"/>
      <c r="ES129" s="83"/>
      <c r="ET129" s="83"/>
      <c r="EU129" s="83"/>
      <c r="EV129" s="83"/>
      <c r="EW129" s="83"/>
      <c r="EX129" s="83"/>
      <c r="EY129" s="83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83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  <c r="GR129" s="83"/>
      <c r="GS129" s="83"/>
    </row>
    <row r="130" spans="1:201" x14ac:dyDescent="0.3">
      <c r="A130" s="70"/>
      <c r="B130" s="83"/>
      <c r="C130" s="83"/>
      <c r="D130" s="87"/>
      <c r="E130" s="87"/>
      <c r="F130" s="87"/>
      <c r="G130" s="87"/>
      <c r="H130" s="87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3"/>
      <c r="GD130" s="83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</row>
    <row r="131" spans="1:201" x14ac:dyDescent="0.3">
      <c r="A131" s="70"/>
      <c r="B131" s="83"/>
      <c r="C131" s="83"/>
      <c r="D131" s="87"/>
      <c r="E131" s="87"/>
      <c r="F131" s="87"/>
      <c r="G131" s="87"/>
      <c r="H131" s="87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3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  <c r="GR131" s="83"/>
      <c r="GS131" s="83"/>
    </row>
    <row r="132" spans="1:201" x14ac:dyDescent="0.3">
      <c r="A132" s="70"/>
      <c r="B132" s="83"/>
      <c r="C132" s="83"/>
      <c r="D132" s="87"/>
      <c r="E132" s="87"/>
      <c r="F132" s="87"/>
      <c r="G132" s="87"/>
      <c r="H132" s="87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J132" s="83"/>
      <c r="EK132" s="83"/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</row>
    <row r="133" spans="1:201" x14ac:dyDescent="0.3">
      <c r="A133" s="70"/>
      <c r="B133" s="83"/>
      <c r="C133" s="83"/>
      <c r="D133" s="87"/>
      <c r="E133" s="87"/>
      <c r="F133" s="87"/>
      <c r="G133" s="87"/>
      <c r="H133" s="87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83"/>
      <c r="DS133" s="83"/>
      <c r="DT133" s="83"/>
      <c r="DU133" s="83"/>
      <c r="DV133" s="83"/>
      <c r="DW133" s="83"/>
      <c r="DX133" s="83"/>
      <c r="DY133" s="83"/>
      <c r="DZ133" s="83"/>
      <c r="EA133" s="83"/>
      <c r="EB133" s="83"/>
      <c r="EC133" s="83"/>
      <c r="ED133" s="83"/>
      <c r="EE133" s="83"/>
      <c r="EF133" s="83"/>
      <c r="EG133" s="83"/>
      <c r="EH133" s="83"/>
      <c r="EI133" s="83"/>
      <c r="EJ133" s="83"/>
      <c r="EK133" s="83"/>
      <c r="EL133" s="83"/>
      <c r="EM133" s="83"/>
      <c r="EN133" s="83"/>
      <c r="EO133" s="83"/>
      <c r="EP133" s="83"/>
      <c r="EQ133" s="83"/>
      <c r="ER133" s="83"/>
      <c r="ES133" s="83"/>
      <c r="ET133" s="83"/>
      <c r="EU133" s="83"/>
      <c r="EV133" s="83"/>
      <c r="EW133" s="83"/>
      <c r="EX133" s="83"/>
      <c r="EY133" s="83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83"/>
      <c r="GB133" s="83"/>
      <c r="GC133" s="83"/>
      <c r="GD133" s="83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  <c r="GR133" s="83"/>
      <c r="GS133" s="83"/>
    </row>
    <row r="134" spans="1:201" x14ac:dyDescent="0.3">
      <c r="A134" s="70"/>
      <c r="B134" s="83"/>
      <c r="C134" s="83"/>
      <c r="D134" s="87"/>
      <c r="E134" s="87"/>
      <c r="F134" s="87"/>
      <c r="G134" s="87"/>
      <c r="H134" s="87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  <c r="EN134" s="83"/>
      <c r="EO134" s="83"/>
      <c r="EP134" s="83"/>
      <c r="EQ134" s="83"/>
      <c r="ER134" s="83"/>
      <c r="ES134" s="83"/>
      <c r="ET134" s="83"/>
      <c r="EU134" s="83"/>
      <c r="EV134" s="83"/>
      <c r="EW134" s="83"/>
      <c r="EX134" s="83"/>
      <c r="EY134" s="83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3"/>
      <c r="GD134" s="83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  <c r="GR134" s="83"/>
      <c r="GS134" s="83"/>
    </row>
    <row r="135" spans="1:201" x14ac:dyDescent="0.3">
      <c r="A135" s="70"/>
      <c r="B135" s="83"/>
      <c r="C135" s="83"/>
      <c r="D135" s="87"/>
      <c r="E135" s="87"/>
      <c r="F135" s="87"/>
      <c r="G135" s="87"/>
      <c r="H135" s="87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83"/>
      <c r="DS135" s="83"/>
      <c r="DT135" s="83"/>
      <c r="DU135" s="83"/>
      <c r="DV135" s="83"/>
      <c r="DW135" s="83"/>
      <c r="DX135" s="83"/>
      <c r="DY135" s="83"/>
      <c r="DZ135" s="83"/>
      <c r="EA135" s="83"/>
      <c r="EB135" s="83"/>
      <c r="EC135" s="83"/>
      <c r="ED135" s="83"/>
      <c r="EE135" s="83"/>
      <c r="EF135" s="83"/>
      <c r="EG135" s="83"/>
      <c r="EH135" s="83"/>
      <c r="EI135" s="83"/>
      <c r="EJ135" s="83"/>
      <c r="EK135" s="83"/>
      <c r="EL135" s="83"/>
      <c r="EM135" s="83"/>
      <c r="EN135" s="83"/>
      <c r="EO135" s="83"/>
      <c r="EP135" s="83"/>
      <c r="EQ135" s="83"/>
      <c r="ER135" s="83"/>
      <c r="ES135" s="83"/>
      <c r="ET135" s="83"/>
      <c r="EU135" s="83"/>
      <c r="EV135" s="83"/>
      <c r="EW135" s="83"/>
      <c r="EX135" s="83"/>
      <c r="EY135" s="83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3"/>
      <c r="GD135" s="83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  <c r="GR135" s="83"/>
      <c r="GS135" s="83"/>
    </row>
    <row r="136" spans="1:201" x14ac:dyDescent="0.3">
      <c r="A136" s="70"/>
      <c r="B136" s="83"/>
      <c r="C136" s="83"/>
      <c r="D136" s="87"/>
      <c r="E136" s="87"/>
      <c r="F136" s="87"/>
      <c r="G136" s="87"/>
      <c r="H136" s="87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83"/>
      <c r="DS136" s="83"/>
      <c r="DT136" s="83"/>
      <c r="DU136" s="83"/>
      <c r="DV136" s="83"/>
      <c r="DW136" s="83"/>
      <c r="DX136" s="83"/>
      <c r="DY136" s="83"/>
      <c r="DZ136" s="83"/>
      <c r="EA136" s="83"/>
      <c r="EB136" s="83"/>
      <c r="EC136" s="83"/>
      <c r="ED136" s="83"/>
      <c r="EE136" s="83"/>
      <c r="EF136" s="83"/>
      <c r="EG136" s="83"/>
      <c r="EH136" s="83"/>
      <c r="EI136" s="83"/>
      <c r="EJ136" s="83"/>
      <c r="EK136" s="83"/>
      <c r="EL136" s="83"/>
      <c r="EM136" s="83"/>
      <c r="EN136" s="83"/>
      <c r="EO136" s="83"/>
      <c r="EP136" s="83"/>
      <c r="EQ136" s="83"/>
      <c r="ER136" s="83"/>
      <c r="ES136" s="83"/>
      <c r="ET136" s="83"/>
      <c r="EU136" s="83"/>
      <c r="EV136" s="83"/>
      <c r="EW136" s="83"/>
      <c r="EX136" s="83"/>
      <c r="EY136" s="83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3"/>
      <c r="FR136" s="83"/>
      <c r="FS136" s="83"/>
      <c r="FT136" s="83"/>
      <c r="FU136" s="83"/>
      <c r="FV136" s="83"/>
      <c r="FW136" s="83"/>
      <c r="FX136" s="83"/>
      <c r="FY136" s="83"/>
      <c r="FZ136" s="83"/>
      <c r="GA136" s="83"/>
      <c r="GB136" s="83"/>
      <c r="GC136" s="83"/>
      <c r="GD136" s="83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</row>
    <row r="137" spans="1:201" x14ac:dyDescent="0.3">
      <c r="A137" s="70"/>
      <c r="B137" s="83"/>
      <c r="C137" s="83"/>
      <c r="D137" s="87"/>
      <c r="E137" s="87"/>
      <c r="F137" s="87"/>
      <c r="G137" s="87"/>
      <c r="H137" s="87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</row>
    <row r="138" spans="1:201" x14ac:dyDescent="0.3">
      <c r="A138" s="70"/>
      <c r="B138" s="83"/>
      <c r="C138" s="83"/>
      <c r="D138" s="87"/>
      <c r="E138" s="87"/>
      <c r="F138" s="87"/>
      <c r="G138" s="87"/>
      <c r="H138" s="87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83"/>
      <c r="DS138" s="83"/>
      <c r="DT138" s="83"/>
      <c r="DU138" s="83"/>
      <c r="DV138" s="83"/>
      <c r="DW138" s="83"/>
      <c r="DX138" s="83"/>
      <c r="DY138" s="83"/>
      <c r="DZ138" s="83"/>
      <c r="EA138" s="83"/>
      <c r="EB138" s="83"/>
      <c r="EC138" s="83"/>
      <c r="ED138" s="83"/>
      <c r="EE138" s="83"/>
      <c r="EF138" s="83"/>
      <c r="EG138" s="83"/>
      <c r="EH138" s="83"/>
      <c r="EI138" s="83"/>
      <c r="EJ138" s="83"/>
      <c r="EK138" s="83"/>
      <c r="EL138" s="83"/>
      <c r="EM138" s="83"/>
      <c r="EN138" s="83"/>
      <c r="EO138" s="83"/>
      <c r="EP138" s="83"/>
      <c r="EQ138" s="83"/>
      <c r="ER138" s="83"/>
      <c r="ES138" s="83"/>
      <c r="ET138" s="83"/>
      <c r="EU138" s="83"/>
      <c r="EV138" s="83"/>
      <c r="EW138" s="83"/>
      <c r="EX138" s="83"/>
      <c r="EY138" s="83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83"/>
      <c r="GB138" s="83"/>
      <c r="GC138" s="83"/>
      <c r="GD138" s="83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  <c r="GR138" s="83"/>
      <c r="GS138" s="83"/>
    </row>
    <row r="139" spans="1:201" x14ac:dyDescent="0.3">
      <c r="A139" s="70"/>
      <c r="B139" s="83"/>
      <c r="C139" s="83"/>
      <c r="D139" s="87"/>
      <c r="E139" s="87"/>
      <c r="F139" s="87"/>
      <c r="G139" s="87"/>
      <c r="H139" s="87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83"/>
      <c r="DS139" s="83"/>
      <c r="DT139" s="83"/>
      <c r="DU139" s="83"/>
      <c r="DV139" s="83"/>
      <c r="DW139" s="83"/>
      <c r="DX139" s="83"/>
      <c r="DY139" s="83"/>
      <c r="DZ139" s="83"/>
      <c r="EA139" s="83"/>
      <c r="EB139" s="83"/>
      <c r="EC139" s="83"/>
      <c r="ED139" s="83"/>
      <c r="EE139" s="83"/>
      <c r="EF139" s="83"/>
      <c r="EG139" s="83"/>
      <c r="EH139" s="83"/>
      <c r="EI139" s="83"/>
      <c r="EJ139" s="83"/>
      <c r="EK139" s="83"/>
      <c r="EL139" s="83"/>
      <c r="EM139" s="83"/>
      <c r="EN139" s="83"/>
      <c r="EO139" s="83"/>
      <c r="EP139" s="83"/>
      <c r="EQ139" s="83"/>
      <c r="ER139" s="83"/>
      <c r="ES139" s="83"/>
      <c r="ET139" s="83"/>
      <c r="EU139" s="83"/>
      <c r="EV139" s="83"/>
      <c r="EW139" s="83"/>
      <c r="EX139" s="83"/>
      <c r="EY139" s="83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83"/>
      <c r="GB139" s="83"/>
      <c r="GC139" s="83"/>
      <c r="GD139" s="83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  <c r="GR139" s="83"/>
      <c r="GS139" s="83"/>
    </row>
    <row r="140" spans="1:201" x14ac:dyDescent="0.3">
      <c r="A140" s="70"/>
      <c r="B140" s="83"/>
      <c r="C140" s="83"/>
      <c r="D140" s="87"/>
      <c r="E140" s="87"/>
      <c r="F140" s="87"/>
      <c r="G140" s="87"/>
      <c r="H140" s="87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</row>
    <row r="141" spans="1:201" x14ac:dyDescent="0.3">
      <c r="A141" s="70"/>
      <c r="B141" s="83"/>
      <c r="C141" s="83"/>
      <c r="D141" s="87"/>
      <c r="E141" s="87"/>
      <c r="F141" s="87"/>
      <c r="G141" s="87"/>
      <c r="H141" s="8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</row>
    <row r="142" spans="1:201" x14ac:dyDescent="0.3">
      <c r="A142" s="70"/>
      <c r="B142" s="83"/>
      <c r="C142" s="83"/>
      <c r="D142" s="87"/>
      <c r="E142" s="87"/>
      <c r="F142" s="87"/>
      <c r="G142" s="87"/>
      <c r="H142" s="87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83"/>
      <c r="DS142" s="83"/>
      <c r="DT142" s="83"/>
      <c r="DU142" s="83"/>
      <c r="DV142" s="83"/>
      <c r="DW142" s="83"/>
      <c r="DX142" s="83"/>
      <c r="DY142" s="83"/>
      <c r="DZ142" s="83"/>
      <c r="EA142" s="83"/>
      <c r="EB142" s="83"/>
      <c r="EC142" s="83"/>
      <c r="ED142" s="83"/>
      <c r="EE142" s="83"/>
      <c r="EF142" s="83"/>
      <c r="EG142" s="83"/>
      <c r="EH142" s="83"/>
      <c r="EI142" s="83"/>
      <c r="EJ142" s="83"/>
      <c r="EK142" s="83"/>
      <c r="EL142" s="83"/>
      <c r="EM142" s="83"/>
      <c r="EN142" s="83"/>
      <c r="EO142" s="83"/>
      <c r="EP142" s="83"/>
      <c r="EQ142" s="83"/>
      <c r="ER142" s="83"/>
      <c r="ES142" s="83"/>
      <c r="ET142" s="83"/>
      <c r="EU142" s="83"/>
      <c r="EV142" s="83"/>
      <c r="EW142" s="83"/>
      <c r="EX142" s="83"/>
      <c r="EY142" s="83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3"/>
      <c r="FR142" s="83"/>
      <c r="FS142" s="83"/>
      <c r="FT142" s="83"/>
      <c r="FU142" s="83"/>
      <c r="FV142" s="83"/>
      <c r="FW142" s="83"/>
      <c r="FX142" s="83"/>
      <c r="FY142" s="83"/>
      <c r="FZ142" s="83"/>
      <c r="GA142" s="83"/>
      <c r="GB142" s="83"/>
      <c r="GC142" s="83"/>
      <c r="GD142" s="83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  <c r="GR142" s="83"/>
      <c r="GS142" s="83"/>
    </row>
    <row r="143" spans="1:201" x14ac:dyDescent="0.3">
      <c r="A143" s="70"/>
      <c r="B143" s="83"/>
      <c r="C143" s="83"/>
      <c r="D143" s="87"/>
      <c r="E143" s="87"/>
      <c r="F143" s="87"/>
      <c r="G143" s="87"/>
      <c r="H143" s="87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  <c r="CE143" s="83"/>
      <c r="CF143" s="83"/>
      <c r="CG143" s="83"/>
      <c r="CH143" s="83"/>
      <c r="CI143" s="83"/>
      <c r="CJ143" s="83"/>
      <c r="CK143" s="83"/>
      <c r="CL143" s="83"/>
      <c r="CM143" s="83"/>
      <c r="CN143" s="83"/>
      <c r="CO143" s="83"/>
      <c r="CP143" s="83"/>
      <c r="CQ143" s="83"/>
      <c r="CR143" s="83"/>
      <c r="CS143" s="83"/>
      <c r="CT143" s="83"/>
      <c r="CU143" s="83"/>
      <c r="CV143" s="83"/>
      <c r="CW143" s="83"/>
      <c r="CX143" s="83"/>
      <c r="CY143" s="83"/>
      <c r="CZ143" s="83"/>
      <c r="DA143" s="83"/>
      <c r="DB143" s="83"/>
      <c r="DC143" s="83"/>
      <c r="DD143" s="83"/>
      <c r="DE143" s="83"/>
      <c r="DF143" s="83"/>
      <c r="DG143" s="83"/>
      <c r="DH143" s="83"/>
      <c r="DI143" s="83"/>
      <c r="DJ143" s="83"/>
      <c r="DK143" s="83"/>
      <c r="DL143" s="83"/>
      <c r="DM143" s="83"/>
      <c r="DN143" s="83"/>
      <c r="DO143" s="83"/>
      <c r="DP143" s="83"/>
      <c r="DQ143" s="83"/>
      <c r="DR143" s="83"/>
      <c r="DS143" s="83"/>
      <c r="DT143" s="83"/>
      <c r="DU143" s="83"/>
      <c r="DV143" s="83"/>
      <c r="DW143" s="83"/>
      <c r="DX143" s="83"/>
      <c r="DY143" s="83"/>
      <c r="DZ143" s="83"/>
      <c r="EA143" s="83"/>
      <c r="EB143" s="83"/>
      <c r="EC143" s="83"/>
      <c r="ED143" s="83"/>
      <c r="EE143" s="83"/>
      <c r="EF143" s="83"/>
      <c r="EG143" s="83"/>
      <c r="EH143" s="83"/>
      <c r="EI143" s="83"/>
      <c r="EJ143" s="83"/>
      <c r="EK143" s="83"/>
      <c r="EL143" s="83"/>
      <c r="EM143" s="83"/>
      <c r="EN143" s="83"/>
      <c r="EO143" s="83"/>
      <c r="EP143" s="83"/>
      <c r="EQ143" s="83"/>
      <c r="ER143" s="83"/>
      <c r="ES143" s="83"/>
      <c r="ET143" s="83"/>
      <c r="EU143" s="83"/>
      <c r="EV143" s="83"/>
      <c r="EW143" s="83"/>
      <c r="EX143" s="83"/>
      <c r="EY143" s="83"/>
      <c r="EZ143" s="83"/>
      <c r="FA143" s="83"/>
      <c r="FB143" s="83"/>
      <c r="FC143" s="83"/>
      <c r="FD143" s="83"/>
      <c r="FE143" s="83"/>
      <c r="FF143" s="83"/>
      <c r="FG143" s="83"/>
      <c r="FH143" s="83"/>
      <c r="FI143" s="83"/>
      <c r="FJ143" s="83"/>
      <c r="FK143" s="83"/>
      <c r="FL143" s="83"/>
      <c r="FM143" s="83"/>
      <c r="FN143" s="83"/>
      <c r="FO143" s="83"/>
      <c r="FP143" s="83"/>
      <c r="FQ143" s="83"/>
      <c r="FR143" s="83"/>
      <c r="FS143" s="83"/>
      <c r="FT143" s="83"/>
      <c r="FU143" s="83"/>
      <c r="FV143" s="83"/>
      <c r="FW143" s="83"/>
      <c r="FX143" s="83"/>
      <c r="FY143" s="83"/>
      <c r="FZ143" s="83"/>
      <c r="GA143" s="83"/>
      <c r="GB143" s="83"/>
      <c r="GC143" s="83"/>
      <c r="GD143" s="83"/>
      <c r="GE143" s="83"/>
      <c r="GF143" s="83"/>
      <c r="GG143" s="83"/>
      <c r="GH143" s="83"/>
      <c r="GI143" s="83"/>
      <c r="GJ143" s="83"/>
      <c r="GK143" s="83"/>
      <c r="GL143" s="83"/>
      <c r="GM143" s="83"/>
      <c r="GN143" s="83"/>
      <c r="GO143" s="83"/>
      <c r="GP143" s="83"/>
      <c r="GQ143" s="83"/>
      <c r="GR143" s="83"/>
      <c r="GS143" s="83"/>
    </row>
    <row r="144" spans="1:201" x14ac:dyDescent="0.3">
      <c r="A144" s="70"/>
      <c r="B144" s="83"/>
      <c r="C144" s="83"/>
      <c r="D144" s="87"/>
      <c r="E144" s="87"/>
      <c r="F144" s="87"/>
      <c r="G144" s="87"/>
      <c r="H144" s="87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  <c r="DT144" s="83"/>
      <c r="DU144" s="83"/>
      <c r="DV144" s="83"/>
      <c r="DW144" s="83"/>
      <c r="DX144" s="83"/>
      <c r="DY144" s="83"/>
      <c r="DZ144" s="83"/>
      <c r="EA144" s="83"/>
      <c r="EB144" s="83"/>
      <c r="EC144" s="83"/>
      <c r="ED144" s="83"/>
      <c r="EE144" s="83"/>
      <c r="EF144" s="83"/>
      <c r="EG144" s="83"/>
      <c r="EH144" s="83"/>
      <c r="EI144" s="83"/>
      <c r="EJ144" s="83"/>
      <c r="EK144" s="83"/>
      <c r="EL144" s="83"/>
      <c r="EM144" s="83"/>
      <c r="EN144" s="83"/>
      <c r="EO144" s="83"/>
      <c r="EP144" s="83"/>
      <c r="EQ144" s="83"/>
      <c r="ER144" s="83"/>
      <c r="ES144" s="83"/>
      <c r="ET144" s="83"/>
      <c r="EU144" s="83"/>
      <c r="EV144" s="83"/>
      <c r="EW144" s="83"/>
      <c r="EX144" s="83"/>
      <c r="EY144" s="83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3"/>
      <c r="FR144" s="83"/>
      <c r="FS144" s="83"/>
      <c r="FT144" s="83"/>
      <c r="FU144" s="83"/>
      <c r="FV144" s="83"/>
      <c r="FW144" s="83"/>
      <c r="FX144" s="83"/>
      <c r="FY144" s="83"/>
      <c r="FZ144" s="83"/>
      <c r="GA144" s="83"/>
      <c r="GB144" s="83"/>
      <c r="GC144" s="83"/>
      <c r="GD144" s="83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  <c r="GR144" s="83"/>
      <c r="GS144" s="83"/>
    </row>
    <row r="145" spans="1:201" x14ac:dyDescent="0.3">
      <c r="A145" s="70"/>
      <c r="B145" s="83"/>
      <c r="C145" s="83"/>
      <c r="D145" s="87"/>
      <c r="E145" s="87"/>
      <c r="F145" s="87"/>
      <c r="G145" s="87"/>
      <c r="H145" s="87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</row>
    <row r="146" spans="1:201" x14ac:dyDescent="0.3">
      <c r="A146" s="70"/>
      <c r="B146" s="83"/>
      <c r="C146" s="83"/>
      <c r="D146" s="87"/>
      <c r="E146" s="87"/>
      <c r="F146" s="87"/>
      <c r="G146" s="87"/>
      <c r="H146" s="87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</row>
    <row r="147" spans="1:201" x14ac:dyDescent="0.3">
      <c r="A147" s="70"/>
      <c r="B147" s="83"/>
      <c r="C147" s="83"/>
      <c r="D147" s="87"/>
      <c r="E147" s="87"/>
      <c r="F147" s="87"/>
      <c r="G147" s="87"/>
      <c r="H147" s="87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</row>
    <row r="148" spans="1:201" x14ac:dyDescent="0.3">
      <c r="A148" s="70"/>
      <c r="B148" s="83"/>
      <c r="C148" s="83"/>
      <c r="D148" s="87"/>
      <c r="E148" s="87"/>
      <c r="F148" s="87"/>
      <c r="G148" s="87"/>
      <c r="H148" s="87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</row>
    <row r="149" spans="1:201" x14ac:dyDescent="0.3">
      <c r="A149" s="70"/>
      <c r="B149" s="83"/>
      <c r="C149" s="83"/>
      <c r="D149" s="87"/>
      <c r="E149" s="87"/>
      <c r="F149" s="87"/>
      <c r="G149" s="87"/>
      <c r="H149" s="87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</row>
    <row r="150" spans="1:201" x14ac:dyDescent="0.3">
      <c r="A150" s="70"/>
      <c r="B150" s="83"/>
      <c r="C150" s="83"/>
      <c r="D150" s="87"/>
      <c r="E150" s="87"/>
      <c r="F150" s="87"/>
      <c r="G150" s="87"/>
      <c r="H150" s="87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</row>
    <row r="151" spans="1:201" x14ac:dyDescent="0.3">
      <c r="A151" s="70"/>
      <c r="B151" s="83"/>
      <c r="C151" s="83"/>
      <c r="D151" s="87"/>
      <c r="E151" s="87"/>
      <c r="F151" s="87"/>
      <c r="G151" s="87"/>
      <c r="H151" s="87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</row>
    <row r="152" spans="1:201" x14ac:dyDescent="0.3">
      <c r="A152" s="70"/>
      <c r="B152" s="83"/>
      <c r="C152" s="83"/>
      <c r="D152" s="87"/>
      <c r="E152" s="87"/>
      <c r="F152" s="87"/>
      <c r="G152" s="87"/>
      <c r="H152" s="87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</row>
    <row r="153" spans="1:201" x14ac:dyDescent="0.3">
      <c r="A153" s="70"/>
      <c r="B153" s="83"/>
      <c r="C153" s="83"/>
      <c r="D153" s="87"/>
      <c r="E153" s="87"/>
      <c r="F153" s="87"/>
      <c r="G153" s="87"/>
      <c r="H153" s="87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83"/>
      <c r="DW153" s="83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  <c r="GR153" s="83"/>
      <c r="GS153" s="83"/>
    </row>
    <row r="154" spans="1:201" x14ac:dyDescent="0.3">
      <c r="A154" s="70"/>
      <c r="B154" s="83"/>
      <c r="C154" s="83"/>
      <c r="D154" s="87"/>
      <c r="E154" s="87"/>
      <c r="F154" s="87"/>
      <c r="G154" s="87"/>
      <c r="H154" s="87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83"/>
      <c r="DS154" s="83"/>
      <c r="DT154" s="83"/>
      <c r="DU154" s="83"/>
      <c r="DV154" s="83"/>
      <c r="DW154" s="83"/>
      <c r="DX154" s="83"/>
      <c r="DY154" s="83"/>
      <c r="DZ154" s="83"/>
      <c r="EA154" s="83"/>
      <c r="EB154" s="83"/>
      <c r="EC154" s="83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  <c r="GR154" s="83"/>
      <c r="GS154" s="83"/>
    </row>
    <row r="155" spans="1:201" x14ac:dyDescent="0.3">
      <c r="A155" s="70"/>
      <c r="B155" s="83"/>
      <c r="C155" s="83"/>
      <c r="D155" s="87"/>
      <c r="E155" s="87"/>
      <c r="F155" s="87"/>
      <c r="G155" s="87"/>
      <c r="H155" s="87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  <c r="DY155" s="83"/>
      <c r="DZ155" s="83"/>
      <c r="EA155" s="83"/>
      <c r="EB155" s="83"/>
      <c r="EC155" s="83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  <c r="GL155" s="83"/>
      <c r="GM155" s="83"/>
      <c r="GN155" s="83"/>
      <c r="GO155" s="83"/>
      <c r="GP155" s="83"/>
      <c r="GQ155" s="83"/>
      <c r="GR155" s="83"/>
      <c r="GS155" s="83"/>
    </row>
    <row r="156" spans="1:201" x14ac:dyDescent="0.3">
      <c r="A156" s="70"/>
      <c r="B156" s="83"/>
      <c r="C156" s="83"/>
      <c r="D156" s="87"/>
      <c r="E156" s="87"/>
      <c r="F156" s="87"/>
      <c r="G156" s="87"/>
      <c r="H156" s="87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83"/>
      <c r="DS156" s="83"/>
      <c r="DT156" s="83"/>
      <c r="DU156" s="83"/>
      <c r="DV156" s="83"/>
      <c r="DW156" s="83"/>
      <c r="DX156" s="83"/>
      <c r="DY156" s="83"/>
      <c r="DZ156" s="83"/>
      <c r="EA156" s="83"/>
      <c r="EB156" s="83"/>
      <c r="EC156" s="83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  <c r="GL156" s="83"/>
      <c r="GM156" s="83"/>
      <c r="GN156" s="83"/>
      <c r="GO156" s="83"/>
      <c r="GP156" s="83"/>
      <c r="GQ156" s="83"/>
      <c r="GR156" s="83"/>
      <c r="GS156" s="83"/>
    </row>
    <row r="157" spans="1:201" x14ac:dyDescent="0.3">
      <c r="A157" s="70"/>
      <c r="B157" s="83"/>
      <c r="C157" s="83"/>
      <c r="D157" s="87"/>
      <c r="E157" s="87"/>
      <c r="F157" s="87"/>
      <c r="G157" s="87"/>
      <c r="H157" s="87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  <c r="DX157" s="83"/>
      <c r="DY157" s="83"/>
      <c r="DZ157" s="83"/>
      <c r="EA157" s="83"/>
      <c r="EB157" s="83"/>
      <c r="EC157" s="83"/>
      <c r="ED157" s="83"/>
      <c r="EE157" s="83"/>
      <c r="EF157" s="83"/>
      <c r="EG157" s="83"/>
      <c r="EH157" s="83"/>
      <c r="EI157" s="83"/>
      <c r="EJ157" s="83"/>
      <c r="EK157" s="83"/>
      <c r="EL157" s="83"/>
      <c r="EM157" s="83"/>
      <c r="EN157" s="83"/>
      <c r="EO157" s="83"/>
      <c r="EP157" s="83"/>
      <c r="EQ157" s="83"/>
      <c r="ER157" s="83"/>
      <c r="ES157" s="83"/>
      <c r="ET157" s="83"/>
      <c r="EU157" s="83"/>
      <c r="EV157" s="83"/>
      <c r="EW157" s="83"/>
      <c r="EX157" s="83"/>
      <c r="EY157" s="83"/>
      <c r="EZ157" s="83"/>
      <c r="FA157" s="83"/>
      <c r="FB157" s="83"/>
      <c r="FC157" s="83"/>
      <c r="FD157" s="83"/>
      <c r="FE157" s="83"/>
      <c r="FF157" s="83"/>
      <c r="FG157" s="83"/>
      <c r="FH157" s="83"/>
      <c r="FI157" s="83"/>
      <c r="FJ157" s="83"/>
      <c r="FK157" s="83"/>
      <c r="FL157" s="83"/>
      <c r="FM157" s="83"/>
      <c r="FN157" s="83"/>
      <c r="FO157" s="83"/>
      <c r="FP157" s="83"/>
      <c r="FQ157" s="83"/>
      <c r="FR157" s="83"/>
      <c r="FS157" s="83"/>
      <c r="FT157" s="83"/>
      <c r="FU157" s="83"/>
      <c r="FV157" s="83"/>
      <c r="FW157" s="83"/>
      <c r="FX157" s="83"/>
      <c r="FY157" s="83"/>
      <c r="FZ157" s="83"/>
      <c r="GA157" s="83"/>
      <c r="GB157" s="83"/>
      <c r="GC157" s="83"/>
      <c r="GD157" s="83"/>
      <c r="GE157" s="83"/>
      <c r="GF157" s="83"/>
      <c r="GG157" s="83"/>
      <c r="GH157" s="83"/>
      <c r="GI157" s="83"/>
      <c r="GJ157" s="83"/>
      <c r="GK157" s="83"/>
      <c r="GL157" s="83"/>
      <c r="GM157" s="83"/>
      <c r="GN157" s="83"/>
      <c r="GO157" s="83"/>
      <c r="GP157" s="83"/>
      <c r="GQ157" s="83"/>
      <c r="GR157" s="83"/>
      <c r="GS157" s="83"/>
    </row>
    <row r="158" spans="1:201" x14ac:dyDescent="0.3">
      <c r="A158" s="70"/>
      <c r="B158" s="83"/>
      <c r="C158" s="83"/>
      <c r="D158" s="87"/>
      <c r="E158" s="87"/>
      <c r="F158" s="87"/>
      <c r="G158" s="87"/>
      <c r="H158" s="87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  <c r="DX158" s="83"/>
      <c r="DY158" s="83"/>
      <c r="DZ158" s="83"/>
      <c r="EA158" s="83"/>
      <c r="EB158" s="83"/>
      <c r="EC158" s="83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  <c r="GL158" s="83"/>
      <c r="GM158" s="83"/>
      <c r="GN158" s="83"/>
      <c r="GO158" s="83"/>
      <c r="GP158" s="83"/>
      <c r="GQ158" s="83"/>
      <c r="GR158" s="83"/>
      <c r="GS158" s="83"/>
    </row>
    <row r="159" spans="1:201" x14ac:dyDescent="0.3">
      <c r="A159" s="70"/>
      <c r="B159" s="83"/>
      <c r="C159" s="83"/>
      <c r="D159" s="87"/>
      <c r="E159" s="87"/>
      <c r="F159" s="87"/>
      <c r="G159" s="87"/>
      <c r="H159" s="87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  <c r="DX159" s="83"/>
      <c r="DY159" s="83"/>
      <c r="DZ159" s="83"/>
      <c r="EA159" s="83"/>
      <c r="EB159" s="83"/>
      <c r="EC159" s="83"/>
      <c r="ED159" s="83"/>
      <c r="EE159" s="83"/>
      <c r="EF159" s="83"/>
      <c r="EG159" s="83"/>
      <c r="EH159" s="83"/>
      <c r="EI159" s="83"/>
      <c r="EJ159" s="83"/>
      <c r="EK159" s="83"/>
      <c r="EL159" s="83"/>
      <c r="EM159" s="83"/>
      <c r="EN159" s="83"/>
      <c r="EO159" s="83"/>
      <c r="EP159" s="83"/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83"/>
      <c r="FR159" s="83"/>
      <c r="FS159" s="83"/>
      <c r="FT159" s="83"/>
      <c r="FU159" s="83"/>
      <c r="FV159" s="83"/>
      <c r="FW159" s="83"/>
      <c r="FX159" s="83"/>
      <c r="FY159" s="83"/>
      <c r="FZ159" s="83"/>
      <c r="GA159" s="83"/>
      <c r="GB159" s="83"/>
      <c r="GC159" s="83"/>
      <c r="GD159" s="83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  <c r="GR159" s="83"/>
      <c r="GS159" s="83"/>
    </row>
    <row r="160" spans="1:201" x14ac:dyDescent="0.3">
      <c r="A160" s="70"/>
      <c r="B160" s="83"/>
      <c r="C160" s="83"/>
      <c r="D160" s="87"/>
      <c r="E160" s="87"/>
      <c r="F160" s="87"/>
      <c r="G160" s="87"/>
      <c r="H160" s="87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  <c r="DX160" s="83"/>
      <c r="DY160" s="83"/>
      <c r="DZ160" s="83"/>
      <c r="EA160" s="83"/>
      <c r="EB160" s="83"/>
      <c r="EC160" s="83"/>
      <c r="ED160" s="83"/>
      <c r="EE160" s="83"/>
      <c r="EF160" s="83"/>
      <c r="EG160" s="83"/>
      <c r="EH160" s="83"/>
      <c r="EI160" s="83"/>
      <c r="EJ160" s="83"/>
      <c r="EK160" s="83"/>
      <c r="EL160" s="83"/>
      <c r="EM160" s="83"/>
      <c r="EN160" s="83"/>
      <c r="EO160" s="83"/>
      <c r="EP160" s="83"/>
      <c r="EQ160" s="83"/>
      <c r="ER160" s="83"/>
      <c r="ES160" s="83"/>
      <c r="ET160" s="83"/>
      <c r="EU160" s="83"/>
      <c r="EV160" s="83"/>
      <c r="EW160" s="83"/>
      <c r="EX160" s="83"/>
      <c r="EY160" s="83"/>
      <c r="EZ160" s="83"/>
      <c r="FA160" s="83"/>
      <c r="FB160" s="83"/>
      <c r="FC160" s="83"/>
      <c r="FD160" s="83"/>
      <c r="FE160" s="83"/>
      <c r="FF160" s="83"/>
      <c r="FG160" s="83"/>
      <c r="FH160" s="83"/>
      <c r="FI160" s="83"/>
      <c r="FJ160" s="83"/>
      <c r="FK160" s="83"/>
      <c r="FL160" s="83"/>
      <c r="FM160" s="83"/>
      <c r="FN160" s="83"/>
      <c r="FO160" s="83"/>
      <c r="FP160" s="83"/>
      <c r="FQ160" s="83"/>
      <c r="FR160" s="83"/>
      <c r="FS160" s="83"/>
      <c r="FT160" s="83"/>
      <c r="FU160" s="83"/>
      <c r="FV160" s="83"/>
      <c r="FW160" s="83"/>
      <c r="FX160" s="83"/>
      <c r="FY160" s="83"/>
      <c r="FZ160" s="83"/>
      <c r="GA160" s="83"/>
      <c r="GB160" s="83"/>
      <c r="GC160" s="83"/>
      <c r="GD160" s="83"/>
      <c r="GE160" s="83"/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  <c r="GR160" s="83"/>
      <c r="GS160" s="83"/>
    </row>
    <row r="161" spans="1:201" x14ac:dyDescent="0.3">
      <c r="A161" s="70"/>
      <c r="B161" s="83"/>
      <c r="C161" s="83"/>
      <c r="D161" s="87"/>
      <c r="E161" s="87"/>
      <c r="F161" s="87"/>
      <c r="G161" s="87"/>
      <c r="H161" s="87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83"/>
      <c r="GD161" s="83"/>
      <c r="GE161" s="83"/>
      <c r="GF161" s="83"/>
      <c r="GG161" s="83"/>
      <c r="GH161" s="83"/>
      <c r="GI161" s="83"/>
      <c r="GJ161" s="83"/>
      <c r="GK161" s="83"/>
      <c r="GL161" s="83"/>
      <c r="GM161" s="83"/>
      <c r="GN161" s="83"/>
      <c r="GO161" s="83"/>
      <c r="GP161" s="83"/>
      <c r="GQ161" s="83"/>
      <c r="GR161" s="83"/>
      <c r="GS161" s="83"/>
    </row>
    <row r="162" spans="1:201" x14ac:dyDescent="0.3">
      <c r="A162" s="70"/>
      <c r="B162" s="83"/>
      <c r="C162" s="83"/>
      <c r="D162" s="87"/>
      <c r="E162" s="87"/>
      <c r="F162" s="87"/>
      <c r="G162" s="87"/>
      <c r="H162" s="87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</row>
    <row r="163" spans="1:201" x14ac:dyDescent="0.3">
      <c r="A163" s="70"/>
      <c r="B163" s="83"/>
      <c r="C163" s="83"/>
      <c r="D163" s="87"/>
      <c r="E163" s="87"/>
      <c r="F163" s="87"/>
      <c r="G163" s="87"/>
      <c r="H163" s="87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83"/>
      <c r="GD163" s="83"/>
      <c r="GE163" s="83"/>
      <c r="GF163" s="83"/>
      <c r="GG163" s="83"/>
      <c r="GH163" s="83"/>
      <c r="GI163" s="83"/>
      <c r="GJ163" s="83"/>
      <c r="GK163" s="83"/>
      <c r="GL163" s="83"/>
      <c r="GM163" s="83"/>
      <c r="GN163" s="83"/>
      <c r="GO163" s="83"/>
      <c r="GP163" s="83"/>
      <c r="GQ163" s="83"/>
      <c r="GR163" s="83"/>
      <c r="GS163" s="83"/>
    </row>
    <row r="164" spans="1:201" x14ac:dyDescent="0.3">
      <c r="A164" s="70"/>
      <c r="B164" s="83"/>
      <c r="C164" s="83"/>
      <c r="D164" s="87"/>
      <c r="E164" s="87"/>
      <c r="F164" s="87"/>
      <c r="G164" s="87"/>
      <c r="H164" s="87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83"/>
      <c r="GD164" s="83"/>
      <c r="GE164" s="83"/>
      <c r="GF164" s="83"/>
      <c r="GG164" s="83"/>
      <c r="GH164" s="83"/>
      <c r="GI164" s="83"/>
      <c r="GJ164" s="83"/>
      <c r="GK164" s="83"/>
      <c r="GL164" s="83"/>
      <c r="GM164" s="83"/>
      <c r="GN164" s="83"/>
      <c r="GO164" s="83"/>
      <c r="GP164" s="83"/>
      <c r="GQ164" s="83"/>
      <c r="GR164" s="83"/>
      <c r="GS164" s="83"/>
    </row>
    <row r="165" spans="1:201" x14ac:dyDescent="0.3">
      <c r="A165" s="70"/>
      <c r="B165" s="83"/>
      <c r="C165" s="83"/>
      <c r="D165" s="87"/>
      <c r="E165" s="87"/>
      <c r="F165" s="87"/>
      <c r="G165" s="87"/>
      <c r="H165" s="87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  <c r="GR165" s="83"/>
      <c r="GS165" s="83"/>
    </row>
    <row r="166" spans="1:201" x14ac:dyDescent="0.3">
      <c r="A166" s="70"/>
      <c r="B166" s="83"/>
      <c r="C166" s="83"/>
      <c r="D166" s="87"/>
      <c r="E166" s="87"/>
      <c r="F166" s="87"/>
      <c r="G166" s="87"/>
      <c r="H166" s="87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  <c r="GR166" s="83"/>
      <c r="GS166" s="83"/>
    </row>
    <row r="167" spans="1:201" x14ac:dyDescent="0.3">
      <c r="A167" s="70"/>
      <c r="B167" s="83"/>
      <c r="C167" s="83"/>
      <c r="D167" s="87"/>
      <c r="E167" s="87"/>
      <c r="F167" s="87"/>
      <c r="G167" s="87"/>
      <c r="H167" s="87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  <c r="GL167" s="83"/>
      <c r="GM167" s="83"/>
      <c r="GN167" s="83"/>
      <c r="GO167" s="83"/>
      <c r="GP167" s="83"/>
      <c r="GQ167" s="83"/>
      <c r="GR167" s="83"/>
      <c r="GS167" s="83"/>
    </row>
    <row r="168" spans="1:201" x14ac:dyDescent="0.3">
      <c r="A168" s="70"/>
      <c r="B168" s="83"/>
      <c r="C168" s="83"/>
      <c r="D168" s="87"/>
      <c r="E168" s="87"/>
      <c r="F168" s="87"/>
      <c r="G168" s="87"/>
      <c r="H168" s="87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83"/>
      <c r="GD168" s="83"/>
      <c r="GE168" s="83"/>
      <c r="GF168" s="83"/>
      <c r="GG168" s="83"/>
      <c r="GH168" s="83"/>
      <c r="GI168" s="83"/>
      <c r="GJ168" s="83"/>
      <c r="GK168" s="83"/>
      <c r="GL168" s="83"/>
      <c r="GM168" s="83"/>
      <c r="GN168" s="83"/>
      <c r="GO168" s="83"/>
      <c r="GP168" s="83"/>
      <c r="GQ168" s="83"/>
      <c r="GR168" s="83"/>
      <c r="GS168" s="83"/>
    </row>
    <row r="169" spans="1:201" x14ac:dyDescent="0.3">
      <c r="A169" s="70"/>
      <c r="B169" s="83"/>
      <c r="C169" s="83"/>
      <c r="D169" s="87"/>
      <c r="E169" s="87"/>
      <c r="F169" s="87"/>
      <c r="G169" s="87"/>
      <c r="H169" s="87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83"/>
      <c r="GD169" s="83"/>
      <c r="GE169" s="83"/>
      <c r="GF169" s="83"/>
      <c r="GG169" s="83"/>
      <c r="GH169" s="83"/>
      <c r="GI169" s="83"/>
      <c r="GJ169" s="83"/>
      <c r="GK169" s="83"/>
      <c r="GL169" s="83"/>
      <c r="GM169" s="83"/>
      <c r="GN169" s="83"/>
      <c r="GO169" s="83"/>
      <c r="GP169" s="83"/>
      <c r="GQ169" s="83"/>
      <c r="GR169" s="83"/>
      <c r="GS169" s="83"/>
    </row>
    <row r="170" spans="1:201" x14ac:dyDescent="0.3">
      <c r="A170" s="70"/>
      <c r="B170" s="83"/>
      <c r="C170" s="83"/>
      <c r="D170" s="87"/>
      <c r="E170" s="87"/>
      <c r="F170" s="87"/>
      <c r="G170" s="87"/>
      <c r="H170" s="87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</row>
    <row r="171" spans="1:201" x14ac:dyDescent="0.3">
      <c r="A171" s="70"/>
      <c r="B171" s="83"/>
      <c r="C171" s="83"/>
      <c r="D171" s="87"/>
      <c r="E171" s="87"/>
      <c r="F171" s="87"/>
      <c r="G171" s="87"/>
      <c r="H171" s="87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</row>
    <row r="172" spans="1:201" x14ac:dyDescent="0.3">
      <c r="A172" s="70"/>
      <c r="B172" s="83"/>
      <c r="C172" s="83"/>
      <c r="D172" s="87"/>
      <c r="E172" s="87"/>
      <c r="F172" s="87"/>
      <c r="G172" s="87"/>
      <c r="H172" s="87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3"/>
      <c r="GD172" s="83"/>
      <c r="GE172" s="83"/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  <c r="GR172" s="83"/>
      <c r="GS172" s="83"/>
    </row>
    <row r="173" spans="1:201" x14ac:dyDescent="0.3">
      <c r="A173" s="70"/>
      <c r="B173" s="83"/>
      <c r="C173" s="83"/>
      <c r="D173" s="87"/>
      <c r="E173" s="87"/>
      <c r="F173" s="87"/>
      <c r="G173" s="87"/>
      <c r="H173" s="87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83"/>
      <c r="GD173" s="83"/>
      <c r="GE173" s="83"/>
      <c r="GF173" s="83"/>
      <c r="GG173" s="83"/>
      <c r="GH173" s="83"/>
      <c r="GI173" s="83"/>
      <c r="GJ173" s="83"/>
      <c r="GK173" s="83"/>
      <c r="GL173" s="83"/>
      <c r="GM173" s="83"/>
      <c r="GN173" s="83"/>
      <c r="GO173" s="83"/>
      <c r="GP173" s="83"/>
      <c r="GQ173" s="83"/>
      <c r="GR173" s="83"/>
      <c r="GS173" s="83"/>
    </row>
    <row r="174" spans="1:201" x14ac:dyDescent="0.3">
      <c r="A174" s="70"/>
      <c r="B174" s="83"/>
      <c r="C174" s="83"/>
      <c r="D174" s="87"/>
      <c r="E174" s="87"/>
      <c r="F174" s="87"/>
      <c r="G174" s="87"/>
      <c r="H174" s="87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</row>
    <row r="175" spans="1:201" x14ac:dyDescent="0.3">
      <c r="A175" s="70"/>
      <c r="B175" s="83"/>
      <c r="C175" s="83"/>
      <c r="D175" s="87"/>
      <c r="E175" s="87"/>
      <c r="F175" s="87"/>
      <c r="G175" s="87"/>
      <c r="H175" s="87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83"/>
      <c r="GD175" s="83"/>
      <c r="GE175" s="83"/>
      <c r="GF175" s="83"/>
      <c r="GG175" s="83"/>
      <c r="GH175" s="83"/>
      <c r="GI175" s="83"/>
      <c r="GJ175" s="83"/>
      <c r="GK175" s="83"/>
      <c r="GL175" s="83"/>
      <c r="GM175" s="83"/>
      <c r="GN175" s="83"/>
      <c r="GO175" s="83"/>
      <c r="GP175" s="83"/>
      <c r="GQ175" s="83"/>
      <c r="GR175" s="83"/>
      <c r="GS175" s="83"/>
    </row>
    <row r="176" spans="1:201" x14ac:dyDescent="0.3">
      <c r="A176" s="70"/>
      <c r="B176" s="83"/>
      <c r="C176" s="83"/>
      <c r="D176" s="87"/>
      <c r="E176" s="87"/>
      <c r="F176" s="87"/>
      <c r="G176" s="87"/>
      <c r="H176" s="87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</row>
    <row r="177" spans="1:201" x14ac:dyDescent="0.3">
      <c r="A177" s="70"/>
      <c r="B177" s="83"/>
      <c r="C177" s="83"/>
      <c r="D177" s="87"/>
      <c r="E177" s="87"/>
      <c r="F177" s="87"/>
      <c r="G177" s="87"/>
      <c r="H177" s="87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83"/>
      <c r="GD177" s="83"/>
      <c r="GE177" s="83"/>
      <c r="GF177" s="83"/>
      <c r="GG177" s="83"/>
      <c r="GH177" s="83"/>
      <c r="GI177" s="83"/>
      <c r="GJ177" s="83"/>
      <c r="GK177" s="83"/>
      <c r="GL177" s="83"/>
      <c r="GM177" s="83"/>
      <c r="GN177" s="83"/>
      <c r="GO177" s="83"/>
      <c r="GP177" s="83"/>
      <c r="GQ177" s="83"/>
      <c r="GR177" s="83"/>
      <c r="GS177" s="83"/>
    </row>
    <row r="178" spans="1:201" x14ac:dyDescent="0.3">
      <c r="A178" s="70"/>
      <c r="B178" s="83"/>
      <c r="C178" s="83"/>
      <c r="D178" s="87"/>
      <c r="E178" s="87"/>
      <c r="F178" s="87"/>
      <c r="G178" s="87"/>
      <c r="H178" s="87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83"/>
      <c r="GD178" s="83"/>
      <c r="GE178" s="83"/>
      <c r="GF178" s="83"/>
      <c r="GG178" s="83"/>
      <c r="GH178" s="83"/>
      <c r="GI178" s="83"/>
      <c r="GJ178" s="83"/>
      <c r="GK178" s="83"/>
      <c r="GL178" s="83"/>
      <c r="GM178" s="83"/>
      <c r="GN178" s="83"/>
      <c r="GO178" s="83"/>
      <c r="GP178" s="83"/>
      <c r="GQ178" s="83"/>
      <c r="GR178" s="83"/>
      <c r="GS178" s="83"/>
    </row>
    <row r="179" spans="1:201" x14ac:dyDescent="0.3">
      <c r="A179" s="70"/>
      <c r="B179" s="83"/>
      <c r="C179" s="83"/>
      <c r="D179" s="87"/>
      <c r="E179" s="87"/>
      <c r="F179" s="87"/>
      <c r="G179" s="87"/>
      <c r="H179" s="87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83"/>
      <c r="GD179" s="83"/>
      <c r="GE179" s="83"/>
      <c r="GF179" s="83"/>
      <c r="GG179" s="83"/>
      <c r="GH179" s="83"/>
      <c r="GI179" s="83"/>
      <c r="GJ179" s="83"/>
      <c r="GK179" s="83"/>
      <c r="GL179" s="83"/>
      <c r="GM179" s="83"/>
      <c r="GN179" s="83"/>
      <c r="GO179" s="83"/>
      <c r="GP179" s="83"/>
      <c r="GQ179" s="83"/>
      <c r="GR179" s="83"/>
      <c r="GS179" s="83"/>
    </row>
    <row r="180" spans="1:201" x14ac:dyDescent="0.3">
      <c r="A180" s="70"/>
      <c r="B180" s="83"/>
      <c r="C180" s="83"/>
      <c r="D180" s="87"/>
      <c r="E180" s="87"/>
      <c r="F180" s="87"/>
      <c r="G180" s="87"/>
      <c r="H180" s="87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83"/>
      <c r="GD180" s="83"/>
      <c r="GE180" s="83"/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  <c r="GR180" s="83"/>
      <c r="GS180" s="83"/>
    </row>
    <row r="181" spans="1:201" x14ac:dyDescent="0.3">
      <c r="A181" s="70"/>
      <c r="B181" s="83"/>
      <c r="C181" s="83"/>
      <c r="D181" s="87"/>
      <c r="E181" s="87"/>
      <c r="F181" s="87"/>
      <c r="G181" s="87"/>
      <c r="H181" s="87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83"/>
      <c r="GD181" s="83"/>
      <c r="GE181" s="83"/>
      <c r="GF181" s="83"/>
      <c r="GG181" s="83"/>
      <c r="GH181" s="83"/>
      <c r="GI181" s="83"/>
      <c r="GJ181" s="83"/>
      <c r="GK181" s="83"/>
      <c r="GL181" s="83"/>
      <c r="GM181" s="83"/>
      <c r="GN181" s="83"/>
      <c r="GO181" s="83"/>
      <c r="GP181" s="83"/>
      <c r="GQ181" s="83"/>
      <c r="GR181" s="83"/>
      <c r="GS181" s="83"/>
    </row>
    <row r="182" spans="1:201" x14ac:dyDescent="0.3">
      <c r="A182" s="70"/>
      <c r="B182" s="83"/>
      <c r="C182" s="83"/>
      <c r="D182" s="87"/>
      <c r="E182" s="87"/>
      <c r="F182" s="87"/>
      <c r="G182" s="87"/>
      <c r="H182" s="87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</row>
    <row r="183" spans="1:201" x14ac:dyDescent="0.3">
      <c r="A183" s="70"/>
      <c r="B183" s="83"/>
      <c r="C183" s="83"/>
      <c r="D183" s="87"/>
      <c r="E183" s="87"/>
      <c r="F183" s="87"/>
      <c r="G183" s="87"/>
      <c r="H183" s="87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83"/>
      <c r="GD183" s="83"/>
      <c r="GE183" s="83"/>
      <c r="GF183" s="83"/>
      <c r="GG183" s="83"/>
      <c r="GH183" s="83"/>
      <c r="GI183" s="83"/>
      <c r="GJ183" s="83"/>
      <c r="GK183" s="83"/>
      <c r="GL183" s="83"/>
      <c r="GM183" s="83"/>
      <c r="GN183" s="83"/>
      <c r="GO183" s="83"/>
      <c r="GP183" s="83"/>
      <c r="GQ183" s="83"/>
      <c r="GR183" s="83"/>
      <c r="GS183" s="83"/>
    </row>
    <row r="184" spans="1:201" x14ac:dyDescent="0.3">
      <c r="A184" s="70"/>
      <c r="B184" s="83"/>
      <c r="C184" s="83"/>
      <c r="D184" s="87"/>
      <c r="E184" s="87"/>
      <c r="F184" s="87"/>
      <c r="G184" s="87"/>
      <c r="H184" s="87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83"/>
      <c r="GD184" s="83"/>
      <c r="GE184" s="83"/>
      <c r="GF184" s="83"/>
      <c r="GG184" s="83"/>
      <c r="GH184" s="83"/>
      <c r="GI184" s="83"/>
      <c r="GJ184" s="83"/>
      <c r="GK184" s="83"/>
      <c r="GL184" s="83"/>
      <c r="GM184" s="83"/>
      <c r="GN184" s="83"/>
      <c r="GO184" s="83"/>
      <c r="GP184" s="83"/>
      <c r="GQ184" s="83"/>
      <c r="GR184" s="83"/>
      <c r="GS184" s="83"/>
    </row>
    <row r="185" spans="1:201" x14ac:dyDescent="0.3">
      <c r="A185" s="70"/>
      <c r="B185" s="83"/>
      <c r="C185" s="83"/>
      <c r="D185" s="87"/>
      <c r="E185" s="87"/>
      <c r="F185" s="87"/>
      <c r="G185" s="87"/>
      <c r="H185" s="87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</row>
    <row r="186" spans="1:201" x14ac:dyDescent="0.3">
      <c r="A186" s="70"/>
      <c r="B186" s="83"/>
      <c r="C186" s="83"/>
      <c r="D186" s="87"/>
      <c r="E186" s="87"/>
      <c r="F186" s="87"/>
      <c r="G186" s="87"/>
      <c r="H186" s="87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</row>
    <row r="187" spans="1:201" x14ac:dyDescent="0.3">
      <c r="A187" s="70"/>
      <c r="B187" s="83"/>
      <c r="C187" s="83"/>
      <c r="D187" s="87"/>
      <c r="E187" s="87"/>
      <c r="F187" s="87"/>
      <c r="G187" s="87"/>
      <c r="H187" s="87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83"/>
      <c r="GD187" s="83"/>
      <c r="GE187" s="83"/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  <c r="GR187" s="83"/>
      <c r="GS187" s="83"/>
    </row>
    <row r="188" spans="1:201" x14ac:dyDescent="0.3">
      <c r="A188" s="70"/>
      <c r="B188" s="83"/>
      <c r="C188" s="83"/>
      <c r="D188" s="87"/>
      <c r="E188" s="87"/>
      <c r="F188" s="87"/>
      <c r="G188" s="87"/>
      <c r="H188" s="87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83"/>
      <c r="GD188" s="83"/>
      <c r="GE188" s="83"/>
      <c r="GF188" s="83"/>
      <c r="GG188" s="83"/>
      <c r="GH188" s="83"/>
      <c r="GI188" s="83"/>
      <c r="GJ188" s="83"/>
      <c r="GK188" s="83"/>
      <c r="GL188" s="83"/>
      <c r="GM188" s="83"/>
      <c r="GN188" s="83"/>
      <c r="GO188" s="83"/>
      <c r="GP188" s="83"/>
      <c r="GQ188" s="83"/>
      <c r="GR188" s="83"/>
      <c r="GS188" s="83"/>
    </row>
    <row r="189" spans="1:201" x14ac:dyDescent="0.3">
      <c r="A189" s="70"/>
      <c r="B189" s="83"/>
      <c r="C189" s="83"/>
      <c r="D189" s="87"/>
      <c r="E189" s="87"/>
      <c r="F189" s="87"/>
      <c r="G189" s="87"/>
      <c r="H189" s="87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83"/>
      <c r="GD189" s="83"/>
      <c r="GE189" s="83"/>
      <c r="GF189" s="83"/>
      <c r="GG189" s="83"/>
      <c r="GH189" s="83"/>
      <c r="GI189" s="83"/>
      <c r="GJ189" s="83"/>
      <c r="GK189" s="83"/>
      <c r="GL189" s="83"/>
      <c r="GM189" s="83"/>
      <c r="GN189" s="83"/>
      <c r="GO189" s="83"/>
      <c r="GP189" s="83"/>
      <c r="GQ189" s="83"/>
      <c r="GR189" s="83"/>
      <c r="GS189" s="83"/>
    </row>
    <row r="190" spans="1:201" x14ac:dyDescent="0.3">
      <c r="A190" s="70"/>
      <c r="B190" s="83"/>
      <c r="C190" s="83"/>
      <c r="D190" s="87"/>
      <c r="E190" s="87"/>
      <c r="F190" s="87"/>
      <c r="G190" s="87"/>
      <c r="H190" s="87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83"/>
      <c r="GD190" s="83"/>
      <c r="GE190" s="83"/>
      <c r="GF190" s="83"/>
      <c r="GG190" s="83"/>
      <c r="GH190" s="83"/>
      <c r="GI190" s="83"/>
      <c r="GJ190" s="83"/>
      <c r="GK190" s="83"/>
      <c r="GL190" s="83"/>
      <c r="GM190" s="83"/>
      <c r="GN190" s="83"/>
      <c r="GO190" s="83"/>
      <c r="GP190" s="83"/>
      <c r="GQ190" s="83"/>
      <c r="GR190" s="83"/>
      <c r="GS190" s="83"/>
    </row>
    <row r="191" spans="1:201" x14ac:dyDescent="0.3">
      <c r="A191" s="70"/>
      <c r="B191" s="83"/>
      <c r="C191" s="83"/>
      <c r="D191" s="87"/>
      <c r="E191" s="87"/>
      <c r="F191" s="87"/>
      <c r="G191" s="87"/>
      <c r="H191" s="87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83"/>
      <c r="GD191" s="83"/>
      <c r="GE191" s="83"/>
      <c r="GF191" s="83"/>
      <c r="GG191" s="83"/>
      <c r="GH191" s="83"/>
      <c r="GI191" s="83"/>
      <c r="GJ191" s="83"/>
      <c r="GK191" s="83"/>
      <c r="GL191" s="83"/>
      <c r="GM191" s="83"/>
      <c r="GN191" s="83"/>
      <c r="GO191" s="83"/>
      <c r="GP191" s="83"/>
      <c r="GQ191" s="83"/>
      <c r="GR191" s="83"/>
      <c r="GS191" s="83"/>
    </row>
    <row r="192" spans="1:201" x14ac:dyDescent="0.3">
      <c r="A192" s="70"/>
      <c r="B192" s="83"/>
      <c r="C192" s="83"/>
      <c r="D192" s="87"/>
      <c r="E192" s="87"/>
      <c r="F192" s="87"/>
      <c r="G192" s="87"/>
      <c r="H192" s="87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</row>
    <row r="193" spans="1:201" x14ac:dyDescent="0.3">
      <c r="A193" s="70"/>
      <c r="B193" s="83"/>
      <c r="C193" s="83"/>
      <c r="D193" s="87"/>
      <c r="E193" s="87"/>
      <c r="F193" s="87"/>
      <c r="G193" s="87"/>
      <c r="H193" s="87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</row>
    <row r="194" spans="1:201" x14ac:dyDescent="0.3">
      <c r="A194" s="70"/>
      <c r="B194" s="83"/>
      <c r="C194" s="83"/>
      <c r="D194" s="87"/>
      <c r="E194" s="87"/>
      <c r="F194" s="87"/>
      <c r="G194" s="87"/>
      <c r="H194" s="87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</row>
    <row r="195" spans="1:201" x14ac:dyDescent="0.3">
      <c r="A195" s="70"/>
      <c r="B195" s="83"/>
      <c r="C195" s="83"/>
      <c r="D195" s="87"/>
      <c r="E195" s="87"/>
      <c r="F195" s="87"/>
      <c r="G195" s="87"/>
      <c r="H195" s="87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  <c r="GL195" s="83"/>
      <c r="GM195" s="83"/>
      <c r="GN195" s="83"/>
      <c r="GO195" s="83"/>
      <c r="GP195" s="83"/>
      <c r="GQ195" s="83"/>
      <c r="GR195" s="83"/>
      <c r="GS195" s="83"/>
    </row>
    <row r="196" spans="1:201" x14ac:dyDescent="0.3">
      <c r="A196" s="70"/>
      <c r="B196" s="83"/>
      <c r="C196" s="83"/>
      <c r="D196" s="87"/>
      <c r="E196" s="87"/>
      <c r="F196" s="87"/>
      <c r="G196" s="87"/>
      <c r="H196" s="87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83"/>
      <c r="GD196" s="83"/>
      <c r="GE196" s="83"/>
      <c r="GF196" s="83"/>
      <c r="GG196" s="83"/>
      <c r="GH196" s="83"/>
      <c r="GI196" s="83"/>
      <c r="GJ196" s="83"/>
      <c r="GK196" s="83"/>
      <c r="GL196" s="83"/>
      <c r="GM196" s="83"/>
      <c r="GN196" s="83"/>
      <c r="GO196" s="83"/>
      <c r="GP196" s="83"/>
      <c r="GQ196" s="83"/>
      <c r="GR196" s="83"/>
      <c r="GS196" s="83"/>
    </row>
    <row r="197" spans="1:201" x14ac:dyDescent="0.3">
      <c r="A197" s="70"/>
      <c r="B197" s="83"/>
      <c r="C197" s="83"/>
      <c r="D197" s="87"/>
      <c r="E197" s="87"/>
      <c r="F197" s="87"/>
      <c r="G197" s="87"/>
      <c r="H197" s="87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83"/>
      <c r="GD197" s="83"/>
      <c r="GE197" s="83"/>
      <c r="GF197" s="83"/>
      <c r="GG197" s="83"/>
      <c r="GH197" s="83"/>
      <c r="GI197" s="83"/>
      <c r="GJ197" s="83"/>
      <c r="GK197" s="83"/>
      <c r="GL197" s="83"/>
      <c r="GM197" s="83"/>
      <c r="GN197" s="83"/>
      <c r="GO197" s="83"/>
      <c r="GP197" s="83"/>
      <c r="GQ197" s="83"/>
      <c r="GR197" s="83"/>
      <c r="GS197" s="83"/>
    </row>
    <row r="198" spans="1:201" x14ac:dyDescent="0.3">
      <c r="A198" s="70"/>
      <c r="B198" s="83"/>
      <c r="C198" s="83"/>
      <c r="D198" s="87"/>
      <c r="E198" s="87"/>
      <c r="F198" s="87"/>
      <c r="G198" s="87"/>
      <c r="H198" s="87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83"/>
      <c r="GD198" s="83"/>
      <c r="GE198" s="83"/>
      <c r="GF198" s="83"/>
      <c r="GG198" s="83"/>
      <c r="GH198" s="83"/>
      <c r="GI198" s="83"/>
      <c r="GJ198" s="83"/>
      <c r="GK198" s="83"/>
      <c r="GL198" s="83"/>
      <c r="GM198" s="83"/>
      <c r="GN198" s="83"/>
      <c r="GO198" s="83"/>
      <c r="GP198" s="83"/>
      <c r="GQ198" s="83"/>
      <c r="GR198" s="83"/>
      <c r="GS198" s="83"/>
    </row>
    <row r="199" spans="1:201" x14ac:dyDescent="0.3">
      <c r="A199" s="70"/>
      <c r="B199" s="83"/>
      <c r="C199" s="83"/>
      <c r="D199" s="87"/>
      <c r="E199" s="87"/>
      <c r="F199" s="87"/>
      <c r="G199" s="87"/>
      <c r="H199" s="87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83"/>
      <c r="GD199" s="83"/>
      <c r="GE199" s="83"/>
      <c r="GF199" s="83"/>
      <c r="GG199" s="83"/>
      <c r="GH199" s="83"/>
      <c r="GI199" s="83"/>
      <c r="GJ199" s="83"/>
      <c r="GK199" s="83"/>
      <c r="GL199" s="83"/>
      <c r="GM199" s="83"/>
      <c r="GN199" s="83"/>
      <c r="GO199" s="83"/>
      <c r="GP199" s="83"/>
      <c r="GQ199" s="83"/>
      <c r="GR199" s="83"/>
      <c r="GS199" s="83"/>
    </row>
    <row r="200" spans="1:201" x14ac:dyDescent="0.3">
      <c r="A200" s="78"/>
      <c r="B200" s="83"/>
      <c r="C200" s="83"/>
      <c r="D200" s="87"/>
      <c r="E200" s="87"/>
      <c r="F200" s="87"/>
      <c r="G200" s="87"/>
      <c r="H200" s="87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654A-5A1E-4153-BF67-326264586A5A}">
  <sheetPr codeName="Ark5">
    <tabColor rgb="FF92D050"/>
  </sheetPr>
  <dimension ref="A1:BT77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2.88671875" style="98" customWidth="1"/>
    <col min="69" max="69" width="5.6640625" style="98" customWidth="1"/>
    <col min="70" max="70" width="14.33203125" style="97" customWidth="1"/>
    <col min="71" max="71" width="1.44140625" style="98" customWidth="1"/>
    <col min="72" max="72" width="28.5546875" style="9" customWidth="1"/>
    <col min="73" max="16384" width="9.109375" style="9"/>
  </cols>
  <sheetData>
    <row r="1" spans="1:72" ht="18.75" customHeight="1" x14ac:dyDescent="0.3">
      <c r="A1" s="327" t="s">
        <v>196</v>
      </c>
      <c r="B1" s="327"/>
      <c r="C1" s="328"/>
      <c r="D1" s="89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BP1" s="316"/>
      <c r="BQ1" s="246"/>
    </row>
    <row r="2" spans="1:72" ht="18.75" customHeight="1" x14ac:dyDescent="0.35">
      <c r="A2" s="326" t="s">
        <v>197</v>
      </c>
      <c r="B2" s="326"/>
      <c r="C2" s="329"/>
      <c r="E2" s="322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63"/>
      <c r="Y2" s="322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63"/>
      <c r="AY2" s="322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103"/>
      <c r="BQ2" s="247"/>
    </row>
    <row r="3" spans="1:72" ht="15" customHeight="1" thickBot="1" x14ac:dyDescent="0.4">
      <c r="A3" s="332"/>
      <c r="B3" s="332"/>
      <c r="C3" s="100"/>
      <c r="E3" s="322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63"/>
      <c r="Y3" s="322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63"/>
      <c r="AY3" s="322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109"/>
      <c r="BQ3" s="247"/>
    </row>
    <row r="4" spans="1:72" ht="15" customHeight="1" x14ac:dyDescent="0.3">
      <c r="A4" s="333" t="s">
        <v>198</v>
      </c>
      <c r="B4" s="334"/>
      <c r="C4" s="335"/>
      <c r="D4" s="113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92"/>
    </row>
    <row r="5" spans="1:72" s="28" customFormat="1" ht="15" customHeight="1" x14ac:dyDescent="0.3">
      <c r="A5" s="336" t="s">
        <v>199</v>
      </c>
      <c r="B5" s="337"/>
      <c r="C5" s="338"/>
      <c r="D5" s="123"/>
      <c r="E5" s="124"/>
      <c r="F5" s="125" t="s">
        <v>191</v>
      </c>
      <c r="G5" s="124"/>
      <c r="H5" s="125"/>
      <c r="I5" s="124"/>
      <c r="J5" s="125" t="s">
        <v>191</v>
      </c>
      <c r="K5" s="125"/>
      <c r="L5" s="125" t="s">
        <v>191</v>
      </c>
      <c r="M5" s="248"/>
      <c r="N5" s="125" t="s">
        <v>191</v>
      </c>
      <c r="O5" s="124"/>
      <c r="P5" s="125" t="s">
        <v>191</v>
      </c>
      <c r="Q5" s="125"/>
      <c r="R5" s="126" t="s">
        <v>191</v>
      </c>
      <c r="S5" s="125"/>
      <c r="T5" s="124"/>
      <c r="U5" s="125"/>
      <c r="V5" s="124"/>
      <c r="W5" s="248"/>
      <c r="X5" s="127" t="s">
        <v>191</v>
      </c>
      <c r="Y5" s="128"/>
      <c r="Z5" s="128" t="s">
        <v>191</v>
      </c>
      <c r="AA5" s="128"/>
      <c r="AB5" s="128" t="s">
        <v>191</v>
      </c>
      <c r="AC5" s="128"/>
      <c r="AD5" s="128" t="s">
        <v>191</v>
      </c>
      <c r="AE5" s="248"/>
      <c r="AF5" s="128" t="s">
        <v>191</v>
      </c>
      <c r="AG5" s="128"/>
      <c r="AH5" s="128" t="s">
        <v>191</v>
      </c>
      <c r="AI5" s="128"/>
      <c r="AJ5" s="128" t="s">
        <v>191</v>
      </c>
      <c r="AK5" s="128"/>
      <c r="AL5" s="128" t="s">
        <v>191</v>
      </c>
      <c r="AM5" s="248"/>
      <c r="AN5" s="128"/>
      <c r="AO5" s="128"/>
      <c r="AP5" s="128"/>
      <c r="AQ5" s="128"/>
      <c r="AR5" s="128"/>
      <c r="AS5" s="128"/>
      <c r="AT5" s="128"/>
      <c r="AU5" s="128"/>
      <c r="AV5" s="128"/>
      <c r="AW5" s="248"/>
      <c r="AX5" s="127" t="s">
        <v>191</v>
      </c>
      <c r="AY5" s="129"/>
      <c r="AZ5" s="129" t="s">
        <v>191</v>
      </c>
      <c r="BA5" s="129"/>
      <c r="BB5" s="129" t="s">
        <v>191</v>
      </c>
      <c r="BC5" s="129"/>
      <c r="BD5" s="129" t="s">
        <v>191</v>
      </c>
      <c r="BE5" s="248"/>
      <c r="BF5" s="129" t="s">
        <v>191</v>
      </c>
      <c r="BG5" s="129"/>
      <c r="BH5" s="129" t="s">
        <v>191</v>
      </c>
      <c r="BI5" s="129"/>
      <c r="BJ5" s="129" t="s">
        <v>191</v>
      </c>
      <c r="BK5" s="129"/>
      <c r="BL5" s="130"/>
      <c r="BM5" s="248"/>
      <c r="BN5" s="130"/>
      <c r="BO5" s="129"/>
      <c r="BP5" s="127"/>
      <c r="BQ5" s="98"/>
      <c r="BR5" s="317" t="s">
        <v>192</v>
      </c>
      <c r="BS5" s="133"/>
    </row>
    <row r="6" spans="1:72" ht="15" customHeight="1" thickBot="1" x14ac:dyDescent="0.35">
      <c r="A6" s="339" t="s">
        <v>200</v>
      </c>
      <c r="B6" s="340"/>
      <c r="C6" s="341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1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249"/>
      <c r="BR6" s="318" t="s">
        <v>193</v>
      </c>
    </row>
    <row r="7" spans="1:72" ht="15" customHeight="1" thickBot="1" x14ac:dyDescent="0.35">
      <c r="A7" s="148"/>
      <c r="B7" s="169"/>
      <c r="C7" s="137" t="s">
        <v>142</v>
      </c>
      <c r="D7" s="137"/>
      <c r="E7" s="149" t="s">
        <v>151</v>
      </c>
      <c r="F7" s="150"/>
      <c r="G7" s="149" t="s">
        <v>152</v>
      </c>
      <c r="H7" s="150"/>
      <c r="I7" s="149" t="s">
        <v>153</v>
      </c>
      <c r="J7" s="150"/>
      <c r="K7" s="149" t="s">
        <v>154</v>
      </c>
      <c r="L7" s="150"/>
      <c r="M7" s="149" t="s">
        <v>155</v>
      </c>
      <c r="N7" s="150"/>
      <c r="O7" s="149" t="s">
        <v>156</v>
      </c>
      <c r="P7" s="250"/>
      <c r="Q7" s="149" t="s">
        <v>157</v>
      </c>
      <c r="R7" s="152"/>
      <c r="S7" s="153" t="s">
        <v>158</v>
      </c>
      <c r="T7" s="154"/>
      <c r="U7" s="153" t="s">
        <v>159</v>
      </c>
      <c r="V7" s="154"/>
      <c r="W7" s="155" t="s">
        <v>160</v>
      </c>
      <c r="X7" s="156"/>
      <c r="Y7" s="157" t="s">
        <v>161</v>
      </c>
      <c r="Z7" s="158"/>
      <c r="AA7" s="157" t="s">
        <v>162</v>
      </c>
      <c r="AB7" s="158"/>
      <c r="AC7" s="159" t="s">
        <v>163</v>
      </c>
      <c r="AD7" s="160"/>
      <c r="AE7" s="161" t="s">
        <v>164</v>
      </c>
      <c r="AF7" s="162"/>
      <c r="AG7" s="161" t="s">
        <v>165</v>
      </c>
      <c r="AH7" s="162"/>
      <c r="AI7" s="161" t="s">
        <v>166</v>
      </c>
      <c r="AJ7" s="162"/>
      <c r="AK7" s="161" t="s">
        <v>167</v>
      </c>
      <c r="AL7" s="162"/>
      <c r="AM7" s="161" t="s">
        <v>168</v>
      </c>
      <c r="AN7" s="163"/>
      <c r="AO7" s="161" t="s">
        <v>169</v>
      </c>
      <c r="AP7" s="163"/>
      <c r="AQ7" s="161" t="s">
        <v>170</v>
      </c>
      <c r="AR7" s="163"/>
      <c r="AS7" s="161" t="s">
        <v>171</v>
      </c>
      <c r="AT7" s="163"/>
      <c r="AU7" s="161" t="s">
        <v>172</v>
      </c>
      <c r="AV7" s="163"/>
      <c r="AW7" s="160" t="s">
        <v>173</v>
      </c>
      <c r="AX7" s="164"/>
      <c r="AY7" s="160" t="s">
        <v>174</v>
      </c>
      <c r="AZ7" s="160"/>
      <c r="BA7" s="160" t="s">
        <v>175</v>
      </c>
      <c r="BB7" s="160"/>
      <c r="BC7" s="160" t="s">
        <v>176</v>
      </c>
      <c r="BD7" s="160"/>
      <c r="BE7" s="160" t="s">
        <v>177</v>
      </c>
      <c r="BF7" s="160"/>
      <c r="BG7" s="160" t="s">
        <v>178</v>
      </c>
      <c r="BH7" s="160"/>
      <c r="BI7" s="160" t="s">
        <v>179</v>
      </c>
      <c r="BJ7" s="165"/>
      <c r="BK7" s="161" t="s">
        <v>180</v>
      </c>
      <c r="BL7" s="163"/>
      <c r="BM7" s="161" t="s">
        <v>181</v>
      </c>
      <c r="BN7" s="163"/>
      <c r="BO7" s="161" t="s">
        <v>182</v>
      </c>
      <c r="BP7" s="92"/>
      <c r="BQ7" s="251"/>
      <c r="BR7" s="252"/>
    </row>
    <row r="8" spans="1:72" s="184" customFormat="1" ht="15" customHeight="1" x14ac:dyDescent="0.3">
      <c r="A8" s="40" t="s">
        <v>17</v>
      </c>
      <c r="B8" s="41" t="s">
        <v>18</v>
      </c>
      <c r="C8" s="42">
        <v>24.799999237060547</v>
      </c>
      <c r="D8" s="167"/>
      <c r="E8" s="168">
        <v>5</v>
      </c>
      <c r="F8" s="253"/>
      <c r="G8" s="170">
        <v>80</v>
      </c>
      <c r="H8" s="253"/>
      <c r="I8" s="170">
        <v>50</v>
      </c>
      <c r="J8" s="253"/>
      <c r="K8" s="170">
        <v>5</v>
      </c>
      <c r="L8" s="253"/>
      <c r="M8" s="170">
        <v>100</v>
      </c>
      <c r="N8" s="253"/>
      <c r="O8" s="170">
        <v>5</v>
      </c>
      <c r="P8" s="253"/>
      <c r="Q8" s="170">
        <v>5</v>
      </c>
      <c r="R8" s="253"/>
      <c r="S8" s="170">
        <v>5</v>
      </c>
      <c r="T8" s="172"/>
      <c r="U8" s="170">
        <v>70</v>
      </c>
      <c r="V8" s="236"/>
      <c r="W8" s="170">
        <v>120</v>
      </c>
      <c r="X8" s="254"/>
      <c r="Y8" s="174">
        <v>5</v>
      </c>
      <c r="Z8" s="237"/>
      <c r="AA8" s="174">
        <v>100</v>
      </c>
      <c r="AB8" s="237"/>
      <c r="AC8" s="174">
        <v>5</v>
      </c>
      <c r="AD8" s="255"/>
      <c r="AE8" s="174">
        <v>10</v>
      </c>
      <c r="AF8" s="237"/>
      <c r="AG8" s="174">
        <v>5</v>
      </c>
      <c r="AH8" s="237"/>
      <c r="AI8" s="174">
        <v>5</v>
      </c>
      <c r="AJ8" s="237"/>
      <c r="AK8" s="174">
        <v>5</v>
      </c>
      <c r="AL8" s="237"/>
      <c r="AM8" s="174">
        <v>160</v>
      </c>
      <c r="AN8" s="171"/>
      <c r="AO8" s="174">
        <v>90</v>
      </c>
      <c r="AP8" s="171"/>
      <c r="AQ8" s="174">
        <v>40</v>
      </c>
      <c r="AR8" s="171"/>
      <c r="AS8" s="174">
        <v>5</v>
      </c>
      <c r="AT8" s="171"/>
      <c r="AU8" s="174">
        <v>5</v>
      </c>
      <c r="AV8" s="171"/>
      <c r="AW8" s="174">
        <v>180</v>
      </c>
      <c r="AX8" s="256"/>
      <c r="AY8" s="179"/>
      <c r="AZ8" s="237"/>
      <c r="BA8" s="179"/>
      <c r="BB8" s="256"/>
      <c r="BC8" s="180"/>
      <c r="BD8" s="237"/>
      <c r="BE8" s="179"/>
      <c r="BF8" s="237"/>
      <c r="BG8" s="179"/>
      <c r="BH8" s="237"/>
      <c r="BI8" s="180"/>
      <c r="BJ8" s="237"/>
      <c r="BK8" s="257"/>
      <c r="BL8" s="236"/>
      <c r="BM8" s="180"/>
      <c r="BN8" s="171"/>
      <c r="BO8" s="180"/>
      <c r="BP8" s="236"/>
      <c r="BQ8" s="258">
        <v>1</v>
      </c>
      <c r="BR8" s="320">
        <v>1060</v>
      </c>
      <c r="BS8" s="183"/>
      <c r="BT8" s="184" t="s">
        <v>18</v>
      </c>
    </row>
    <row r="9" spans="1:72" s="184" customFormat="1" ht="15" customHeight="1" x14ac:dyDescent="0.3">
      <c r="A9" s="40" t="s">
        <v>20</v>
      </c>
      <c r="B9" s="41" t="s">
        <v>19</v>
      </c>
      <c r="C9" s="50">
        <v>23.700000762939453</v>
      </c>
      <c r="D9" s="167"/>
      <c r="E9" s="168">
        <v>5</v>
      </c>
      <c r="F9" s="253"/>
      <c r="G9" s="170">
        <v>90</v>
      </c>
      <c r="H9" s="253"/>
      <c r="I9" s="170">
        <v>5</v>
      </c>
      <c r="J9" s="253"/>
      <c r="K9" s="170">
        <v>5</v>
      </c>
      <c r="L9" s="253"/>
      <c r="M9" s="170">
        <v>140</v>
      </c>
      <c r="N9" s="253"/>
      <c r="O9" s="170">
        <v>5</v>
      </c>
      <c r="P9" s="253"/>
      <c r="Q9" s="170">
        <v>5</v>
      </c>
      <c r="R9" s="253"/>
      <c r="S9" s="170">
        <v>100</v>
      </c>
      <c r="T9" s="172"/>
      <c r="U9" s="170">
        <v>5</v>
      </c>
      <c r="V9" s="236"/>
      <c r="W9" s="170">
        <v>10</v>
      </c>
      <c r="X9" s="254"/>
      <c r="Y9" s="174">
        <v>70</v>
      </c>
      <c r="Z9" s="237"/>
      <c r="AA9" s="174">
        <v>80</v>
      </c>
      <c r="AB9" s="237"/>
      <c r="AC9" s="174">
        <v>5</v>
      </c>
      <c r="AD9" s="255"/>
      <c r="AE9" s="174">
        <v>180</v>
      </c>
      <c r="AF9" s="237"/>
      <c r="AG9" s="174"/>
      <c r="AH9" s="237"/>
      <c r="AI9" s="174">
        <v>50</v>
      </c>
      <c r="AJ9" s="237"/>
      <c r="AK9" s="174">
        <v>5</v>
      </c>
      <c r="AL9" s="237"/>
      <c r="AM9" s="174">
        <v>120</v>
      </c>
      <c r="AN9" s="171"/>
      <c r="AO9" s="174">
        <v>5</v>
      </c>
      <c r="AP9" s="171"/>
      <c r="AQ9" s="174">
        <v>5</v>
      </c>
      <c r="AR9" s="171"/>
      <c r="AS9" s="174"/>
      <c r="AT9" s="171"/>
      <c r="AU9" s="174">
        <v>5</v>
      </c>
      <c r="AV9" s="171"/>
      <c r="AW9" s="174">
        <v>120</v>
      </c>
      <c r="AX9" s="256"/>
      <c r="AY9" s="179"/>
      <c r="AZ9" s="237"/>
      <c r="BA9" s="179"/>
      <c r="BB9" s="256"/>
      <c r="BC9" s="180"/>
      <c r="BD9" s="237"/>
      <c r="BE9" s="179"/>
      <c r="BF9" s="237"/>
      <c r="BG9" s="179"/>
      <c r="BH9" s="237"/>
      <c r="BI9" s="180"/>
      <c r="BJ9" s="237"/>
      <c r="BK9" s="257"/>
      <c r="BL9" s="236"/>
      <c r="BM9" s="180"/>
      <c r="BN9" s="171"/>
      <c r="BO9" s="180"/>
      <c r="BP9" s="236"/>
      <c r="BQ9" s="258">
        <v>2</v>
      </c>
      <c r="BR9" s="320">
        <v>1015</v>
      </c>
      <c r="BS9" s="183"/>
      <c r="BT9" s="184" t="s">
        <v>19</v>
      </c>
    </row>
    <row r="10" spans="1:72" s="184" customFormat="1" ht="15" customHeight="1" x14ac:dyDescent="0.3">
      <c r="A10" s="40" t="s">
        <v>24</v>
      </c>
      <c r="B10" s="41" t="s">
        <v>25</v>
      </c>
      <c r="C10" s="50">
        <v>28.5</v>
      </c>
      <c r="D10" s="167"/>
      <c r="E10" s="168">
        <v>30</v>
      </c>
      <c r="F10" s="253"/>
      <c r="G10" s="170">
        <v>5</v>
      </c>
      <c r="H10" s="253"/>
      <c r="I10" s="170">
        <v>30</v>
      </c>
      <c r="J10" s="253"/>
      <c r="K10" s="170">
        <v>10</v>
      </c>
      <c r="L10" s="253"/>
      <c r="M10" s="170">
        <v>80</v>
      </c>
      <c r="N10" s="253"/>
      <c r="O10" s="170">
        <v>5</v>
      </c>
      <c r="P10" s="253"/>
      <c r="Q10" s="170">
        <v>100</v>
      </c>
      <c r="R10" s="253"/>
      <c r="S10" s="170">
        <v>5</v>
      </c>
      <c r="T10" s="172"/>
      <c r="U10" s="170">
        <v>5</v>
      </c>
      <c r="V10" s="236"/>
      <c r="W10" s="170">
        <v>10</v>
      </c>
      <c r="X10" s="254"/>
      <c r="Y10" s="174">
        <v>80</v>
      </c>
      <c r="Z10" s="237"/>
      <c r="AA10" s="174">
        <v>5</v>
      </c>
      <c r="AB10" s="237"/>
      <c r="AC10" s="174">
        <v>60</v>
      </c>
      <c r="AD10" s="255"/>
      <c r="AE10" s="174">
        <v>200</v>
      </c>
      <c r="AF10" s="237"/>
      <c r="AG10" s="174">
        <v>50</v>
      </c>
      <c r="AH10" s="237"/>
      <c r="AI10" s="174">
        <v>5</v>
      </c>
      <c r="AJ10" s="237"/>
      <c r="AK10" s="174">
        <v>80</v>
      </c>
      <c r="AL10" s="237"/>
      <c r="AM10" s="174">
        <v>10</v>
      </c>
      <c r="AN10" s="171"/>
      <c r="AO10" s="174">
        <v>5</v>
      </c>
      <c r="AP10" s="171"/>
      <c r="AQ10" s="174">
        <v>90</v>
      </c>
      <c r="AR10" s="171"/>
      <c r="AS10" s="174"/>
      <c r="AT10" s="171"/>
      <c r="AU10" s="174"/>
      <c r="AV10" s="171"/>
      <c r="AW10" s="174">
        <v>20</v>
      </c>
      <c r="AX10" s="256"/>
      <c r="AY10" s="179"/>
      <c r="AZ10" s="237"/>
      <c r="BA10" s="179"/>
      <c r="BB10" s="256"/>
      <c r="BC10" s="180"/>
      <c r="BD10" s="237"/>
      <c r="BE10" s="179"/>
      <c r="BF10" s="237"/>
      <c r="BG10" s="179"/>
      <c r="BH10" s="237"/>
      <c r="BI10" s="180"/>
      <c r="BJ10" s="237"/>
      <c r="BK10" s="257"/>
      <c r="BL10" s="236"/>
      <c r="BM10" s="180"/>
      <c r="BN10" s="171"/>
      <c r="BO10" s="180"/>
      <c r="BP10" s="236"/>
      <c r="BQ10" s="258">
        <v>3</v>
      </c>
      <c r="BR10" s="320">
        <v>885</v>
      </c>
      <c r="BS10" s="183"/>
      <c r="BT10" s="184" t="s">
        <v>25</v>
      </c>
    </row>
    <row r="11" spans="1:72" s="184" customFormat="1" ht="15" customHeight="1" x14ac:dyDescent="0.3">
      <c r="A11" s="40" t="s">
        <v>21</v>
      </c>
      <c r="B11" s="41" t="s">
        <v>22</v>
      </c>
      <c r="C11" s="50">
        <v>23.100000381469727</v>
      </c>
      <c r="D11" s="167"/>
      <c r="E11" s="168">
        <v>5</v>
      </c>
      <c r="F11" s="253"/>
      <c r="G11" s="170">
        <v>60</v>
      </c>
      <c r="H11" s="253"/>
      <c r="I11" s="170">
        <v>5</v>
      </c>
      <c r="J11" s="253"/>
      <c r="K11" s="170">
        <v>5</v>
      </c>
      <c r="L11" s="253"/>
      <c r="M11" s="170">
        <v>160</v>
      </c>
      <c r="N11" s="253"/>
      <c r="O11" s="170">
        <v>90</v>
      </c>
      <c r="P11" s="253"/>
      <c r="Q11" s="186"/>
      <c r="R11" s="253"/>
      <c r="S11" s="170">
        <v>30</v>
      </c>
      <c r="T11" s="172"/>
      <c r="U11" s="170">
        <v>20</v>
      </c>
      <c r="V11" s="236"/>
      <c r="W11" s="170">
        <v>20</v>
      </c>
      <c r="X11" s="254"/>
      <c r="Y11" s="174">
        <v>10</v>
      </c>
      <c r="Z11" s="237"/>
      <c r="AA11" s="174">
        <v>5</v>
      </c>
      <c r="AB11" s="237"/>
      <c r="AC11" s="174">
        <v>70</v>
      </c>
      <c r="AD11" s="255"/>
      <c r="AE11" s="174"/>
      <c r="AF11" s="237"/>
      <c r="AG11" s="174"/>
      <c r="AH11" s="237"/>
      <c r="AI11" s="174">
        <v>10</v>
      </c>
      <c r="AJ11" s="237"/>
      <c r="AK11" s="174">
        <v>70</v>
      </c>
      <c r="AL11" s="237"/>
      <c r="AM11" s="174">
        <v>200</v>
      </c>
      <c r="AN11" s="171"/>
      <c r="AO11" s="174">
        <v>5</v>
      </c>
      <c r="AP11" s="171"/>
      <c r="AQ11" s="174">
        <v>5</v>
      </c>
      <c r="AR11" s="171"/>
      <c r="AS11" s="174">
        <v>30</v>
      </c>
      <c r="AT11" s="171"/>
      <c r="AU11" s="174">
        <v>50</v>
      </c>
      <c r="AV11" s="171"/>
      <c r="AW11" s="174">
        <v>10</v>
      </c>
      <c r="AX11" s="256"/>
      <c r="AY11" s="179"/>
      <c r="AZ11" s="237"/>
      <c r="BA11" s="179"/>
      <c r="BB11" s="256"/>
      <c r="BC11" s="180"/>
      <c r="BD11" s="237"/>
      <c r="BE11" s="179"/>
      <c r="BF11" s="237"/>
      <c r="BG11" s="179"/>
      <c r="BH11" s="237"/>
      <c r="BI11" s="180"/>
      <c r="BJ11" s="237"/>
      <c r="BK11" s="257"/>
      <c r="BL11" s="236"/>
      <c r="BM11" s="180"/>
      <c r="BN11" s="171"/>
      <c r="BO11" s="180"/>
      <c r="BP11" s="236"/>
      <c r="BQ11" s="258">
        <v>4</v>
      </c>
      <c r="BR11" s="320">
        <v>860</v>
      </c>
      <c r="BS11" s="183"/>
      <c r="BT11" s="184" t="s">
        <v>22</v>
      </c>
    </row>
    <row r="12" spans="1:72" s="184" customFormat="1" ht="15" customHeight="1" x14ac:dyDescent="0.3">
      <c r="A12" s="40" t="s">
        <v>35</v>
      </c>
      <c r="B12" s="41" t="s">
        <v>36</v>
      </c>
      <c r="C12" s="50">
        <v>26.100000381469727</v>
      </c>
      <c r="D12" s="167"/>
      <c r="E12" s="168"/>
      <c r="F12" s="253"/>
      <c r="G12" s="186"/>
      <c r="H12" s="253"/>
      <c r="I12" s="170">
        <v>100</v>
      </c>
      <c r="J12" s="253"/>
      <c r="K12" s="170">
        <v>30</v>
      </c>
      <c r="L12" s="253"/>
      <c r="M12" s="170"/>
      <c r="N12" s="253"/>
      <c r="O12" s="170">
        <v>5</v>
      </c>
      <c r="P12" s="253"/>
      <c r="Q12" s="170">
        <v>5</v>
      </c>
      <c r="R12" s="253"/>
      <c r="S12" s="170"/>
      <c r="T12" s="172"/>
      <c r="U12" s="170">
        <v>40</v>
      </c>
      <c r="V12" s="236"/>
      <c r="W12" s="170">
        <v>200</v>
      </c>
      <c r="X12" s="254"/>
      <c r="Y12" s="174"/>
      <c r="Z12" s="237"/>
      <c r="AA12" s="174">
        <v>5</v>
      </c>
      <c r="AB12" s="237"/>
      <c r="AC12" s="174">
        <v>5</v>
      </c>
      <c r="AD12" s="255"/>
      <c r="AE12" s="174">
        <v>10</v>
      </c>
      <c r="AF12" s="237"/>
      <c r="AG12" s="174">
        <v>80</v>
      </c>
      <c r="AH12" s="237"/>
      <c r="AI12" s="174">
        <v>40</v>
      </c>
      <c r="AJ12" s="237"/>
      <c r="AK12" s="174">
        <v>30</v>
      </c>
      <c r="AL12" s="237"/>
      <c r="AM12" s="174"/>
      <c r="AN12" s="171"/>
      <c r="AO12" s="174">
        <v>70</v>
      </c>
      <c r="AP12" s="171"/>
      <c r="AQ12" s="174"/>
      <c r="AR12" s="171"/>
      <c r="AS12" s="174">
        <v>55</v>
      </c>
      <c r="AT12" s="171"/>
      <c r="AU12" s="174">
        <v>5</v>
      </c>
      <c r="AV12" s="171"/>
      <c r="AW12" s="174">
        <v>160</v>
      </c>
      <c r="AX12" s="256"/>
      <c r="AY12" s="179"/>
      <c r="AZ12" s="237"/>
      <c r="BA12" s="179"/>
      <c r="BB12" s="256"/>
      <c r="BC12" s="180"/>
      <c r="BD12" s="237"/>
      <c r="BE12" s="179"/>
      <c r="BF12" s="237"/>
      <c r="BG12" s="179"/>
      <c r="BH12" s="237"/>
      <c r="BI12" s="180"/>
      <c r="BJ12" s="237"/>
      <c r="BK12" s="257"/>
      <c r="BL12" s="236"/>
      <c r="BM12" s="180"/>
      <c r="BN12" s="171"/>
      <c r="BO12" s="180"/>
      <c r="BP12" s="236"/>
      <c r="BQ12" s="258">
        <v>5</v>
      </c>
      <c r="BR12" s="320">
        <v>840</v>
      </c>
      <c r="BS12" s="183"/>
      <c r="BT12" s="184" t="s">
        <v>36</v>
      </c>
    </row>
    <row r="13" spans="1:72" s="184" customFormat="1" ht="15" customHeight="1" x14ac:dyDescent="0.3">
      <c r="A13" s="40" t="s">
        <v>45</v>
      </c>
      <c r="B13" s="41" t="s">
        <v>42</v>
      </c>
      <c r="C13" s="50">
        <v>23.100000381469727</v>
      </c>
      <c r="D13" s="167"/>
      <c r="E13" s="168">
        <v>50</v>
      </c>
      <c r="F13" s="253"/>
      <c r="G13" s="170"/>
      <c r="H13" s="253"/>
      <c r="I13" s="170">
        <v>80</v>
      </c>
      <c r="J13" s="253"/>
      <c r="K13" s="170">
        <v>5</v>
      </c>
      <c r="L13" s="253"/>
      <c r="M13" s="170">
        <v>10</v>
      </c>
      <c r="N13" s="253"/>
      <c r="O13" s="170">
        <v>10</v>
      </c>
      <c r="P13" s="253"/>
      <c r="Q13" s="186"/>
      <c r="R13" s="253"/>
      <c r="S13" s="170">
        <v>5</v>
      </c>
      <c r="T13" s="172"/>
      <c r="U13" s="170">
        <v>5</v>
      </c>
      <c r="V13" s="236"/>
      <c r="W13" s="170">
        <v>10</v>
      </c>
      <c r="X13" s="254"/>
      <c r="Y13" s="174">
        <v>5</v>
      </c>
      <c r="Z13" s="237"/>
      <c r="AA13" s="174">
        <v>70</v>
      </c>
      <c r="AB13" s="237"/>
      <c r="AC13" s="174">
        <v>100</v>
      </c>
      <c r="AD13" s="255"/>
      <c r="AE13" s="174"/>
      <c r="AF13" s="237"/>
      <c r="AG13" s="174"/>
      <c r="AH13" s="237"/>
      <c r="AI13" s="174">
        <v>5</v>
      </c>
      <c r="AJ13" s="237"/>
      <c r="AK13" s="174">
        <v>20</v>
      </c>
      <c r="AL13" s="237"/>
      <c r="AM13" s="174"/>
      <c r="AN13" s="171"/>
      <c r="AO13" s="174">
        <v>60</v>
      </c>
      <c r="AP13" s="171"/>
      <c r="AQ13" s="174">
        <v>50</v>
      </c>
      <c r="AR13" s="171"/>
      <c r="AS13" s="174">
        <v>80</v>
      </c>
      <c r="AT13" s="171"/>
      <c r="AU13" s="174"/>
      <c r="AV13" s="171"/>
      <c r="AW13" s="174">
        <v>200</v>
      </c>
      <c r="AX13" s="256"/>
      <c r="AY13" s="179"/>
      <c r="AZ13" s="237"/>
      <c r="BA13" s="179"/>
      <c r="BB13" s="256"/>
      <c r="BC13" s="180"/>
      <c r="BD13" s="237"/>
      <c r="BE13" s="179"/>
      <c r="BF13" s="237"/>
      <c r="BG13" s="179"/>
      <c r="BH13" s="237"/>
      <c r="BI13" s="180"/>
      <c r="BJ13" s="237"/>
      <c r="BK13" s="257"/>
      <c r="BL13" s="236"/>
      <c r="BM13" s="180"/>
      <c r="BN13" s="171"/>
      <c r="BO13" s="180"/>
      <c r="BP13" s="236"/>
      <c r="BQ13" s="258">
        <v>6</v>
      </c>
      <c r="BR13" s="320">
        <v>765</v>
      </c>
      <c r="BS13" s="183"/>
      <c r="BT13" s="184" t="s">
        <v>42</v>
      </c>
    </row>
    <row r="14" spans="1:72" s="184" customFormat="1" ht="15" customHeight="1" x14ac:dyDescent="0.3">
      <c r="A14" s="40" t="s">
        <v>29</v>
      </c>
      <c r="B14" s="41" t="s">
        <v>30</v>
      </c>
      <c r="C14" s="50">
        <v>23.700000762939453</v>
      </c>
      <c r="D14" s="167"/>
      <c r="E14" s="168"/>
      <c r="F14" s="253"/>
      <c r="G14" s="170">
        <v>5</v>
      </c>
      <c r="H14" s="253"/>
      <c r="I14" s="170">
        <v>5</v>
      </c>
      <c r="J14" s="253"/>
      <c r="K14" s="170"/>
      <c r="L14" s="253"/>
      <c r="M14" s="170">
        <v>200</v>
      </c>
      <c r="N14" s="253"/>
      <c r="O14" s="170">
        <v>60</v>
      </c>
      <c r="P14" s="253"/>
      <c r="Q14" s="170">
        <v>5</v>
      </c>
      <c r="R14" s="253"/>
      <c r="S14" s="170">
        <v>15</v>
      </c>
      <c r="T14" s="172"/>
      <c r="U14" s="170">
        <v>5</v>
      </c>
      <c r="V14" s="236"/>
      <c r="W14" s="170">
        <v>180</v>
      </c>
      <c r="X14" s="254"/>
      <c r="Y14" s="174"/>
      <c r="Z14" s="237"/>
      <c r="AA14" s="174">
        <v>5</v>
      </c>
      <c r="AB14" s="237"/>
      <c r="AC14" s="174">
        <v>5</v>
      </c>
      <c r="AD14" s="255"/>
      <c r="AE14" s="174">
        <v>10</v>
      </c>
      <c r="AF14" s="237"/>
      <c r="AG14" s="174"/>
      <c r="AH14" s="237"/>
      <c r="AI14" s="174">
        <v>90</v>
      </c>
      <c r="AJ14" s="237"/>
      <c r="AK14" s="174">
        <v>100</v>
      </c>
      <c r="AL14" s="237"/>
      <c r="AM14" s="174"/>
      <c r="AN14" s="171"/>
      <c r="AO14" s="174">
        <v>5</v>
      </c>
      <c r="AP14" s="171"/>
      <c r="AQ14" s="174"/>
      <c r="AR14" s="171"/>
      <c r="AS14" s="174"/>
      <c r="AT14" s="171"/>
      <c r="AU14" s="174"/>
      <c r="AV14" s="171"/>
      <c r="AW14" s="174">
        <v>40</v>
      </c>
      <c r="AX14" s="256"/>
      <c r="AY14" s="179"/>
      <c r="AZ14" s="237"/>
      <c r="BA14" s="179"/>
      <c r="BB14" s="256"/>
      <c r="BC14" s="180"/>
      <c r="BD14" s="237"/>
      <c r="BE14" s="179"/>
      <c r="BF14" s="237"/>
      <c r="BG14" s="179"/>
      <c r="BH14" s="237"/>
      <c r="BI14" s="180"/>
      <c r="BJ14" s="237"/>
      <c r="BK14" s="257"/>
      <c r="BL14" s="236"/>
      <c r="BM14" s="180"/>
      <c r="BN14" s="171"/>
      <c r="BO14" s="180"/>
      <c r="BP14" s="236"/>
      <c r="BQ14" s="258">
        <v>7</v>
      </c>
      <c r="BR14" s="320">
        <v>730</v>
      </c>
      <c r="BS14" s="183"/>
      <c r="BT14" s="184" t="s">
        <v>30</v>
      </c>
    </row>
    <row r="15" spans="1:72" s="184" customFormat="1" ht="15" customHeight="1" x14ac:dyDescent="0.3">
      <c r="A15" s="40" t="s">
        <v>46</v>
      </c>
      <c r="B15" s="41" t="s">
        <v>47</v>
      </c>
      <c r="C15" s="50">
        <v>25.5</v>
      </c>
      <c r="D15" s="167"/>
      <c r="E15" s="168">
        <v>5</v>
      </c>
      <c r="F15" s="253"/>
      <c r="G15" s="186"/>
      <c r="H15" s="253"/>
      <c r="I15" s="186"/>
      <c r="J15" s="253"/>
      <c r="K15" s="170">
        <v>5</v>
      </c>
      <c r="L15" s="253"/>
      <c r="M15" s="170"/>
      <c r="N15" s="253"/>
      <c r="O15" s="170">
        <v>5</v>
      </c>
      <c r="P15" s="253"/>
      <c r="Q15" s="170">
        <v>40</v>
      </c>
      <c r="R15" s="253"/>
      <c r="S15" s="170">
        <v>15</v>
      </c>
      <c r="T15" s="172"/>
      <c r="U15" s="170">
        <v>50</v>
      </c>
      <c r="V15" s="236"/>
      <c r="W15" s="170">
        <v>60</v>
      </c>
      <c r="X15" s="254"/>
      <c r="Y15" s="174">
        <v>90</v>
      </c>
      <c r="Z15" s="237"/>
      <c r="AA15" s="174">
        <v>10</v>
      </c>
      <c r="AB15" s="237"/>
      <c r="AC15" s="174">
        <v>20</v>
      </c>
      <c r="AD15" s="255"/>
      <c r="AE15" s="174">
        <v>140</v>
      </c>
      <c r="AF15" s="237"/>
      <c r="AG15" s="174"/>
      <c r="AH15" s="237"/>
      <c r="AI15" s="174"/>
      <c r="AJ15" s="237"/>
      <c r="AK15" s="174">
        <v>60</v>
      </c>
      <c r="AL15" s="237"/>
      <c r="AM15" s="174">
        <v>80</v>
      </c>
      <c r="AN15" s="171"/>
      <c r="AO15" s="174">
        <v>5</v>
      </c>
      <c r="AP15" s="171"/>
      <c r="AQ15" s="174"/>
      <c r="AR15" s="171"/>
      <c r="AS15" s="174">
        <v>100</v>
      </c>
      <c r="AT15" s="171"/>
      <c r="AU15" s="174">
        <v>5</v>
      </c>
      <c r="AV15" s="171"/>
      <c r="AW15" s="174">
        <v>10</v>
      </c>
      <c r="AX15" s="256"/>
      <c r="AY15" s="179"/>
      <c r="AZ15" s="237"/>
      <c r="BA15" s="179"/>
      <c r="BB15" s="256"/>
      <c r="BC15" s="180"/>
      <c r="BD15" s="237"/>
      <c r="BE15" s="179"/>
      <c r="BF15" s="237"/>
      <c r="BG15" s="179"/>
      <c r="BH15" s="237"/>
      <c r="BI15" s="180"/>
      <c r="BJ15" s="237"/>
      <c r="BK15" s="257"/>
      <c r="BL15" s="236"/>
      <c r="BM15" s="180"/>
      <c r="BN15" s="171"/>
      <c r="BO15" s="180"/>
      <c r="BP15" s="236"/>
      <c r="BQ15" s="258">
        <v>8</v>
      </c>
      <c r="BR15" s="320">
        <v>700</v>
      </c>
      <c r="BS15" s="183"/>
      <c r="BT15" s="184" t="s">
        <v>47</v>
      </c>
    </row>
    <row r="16" spans="1:72" s="184" customFormat="1" ht="15" customHeight="1" x14ac:dyDescent="0.3">
      <c r="A16" s="40" t="s">
        <v>54</v>
      </c>
      <c r="B16" s="41" t="s">
        <v>55</v>
      </c>
      <c r="C16" s="50">
        <v>25.100000381469727</v>
      </c>
      <c r="D16" s="167"/>
      <c r="E16" s="168">
        <v>100</v>
      </c>
      <c r="F16" s="253"/>
      <c r="G16" s="186"/>
      <c r="H16" s="253"/>
      <c r="I16" s="170">
        <v>10</v>
      </c>
      <c r="J16" s="253"/>
      <c r="K16" s="170"/>
      <c r="L16" s="253"/>
      <c r="M16" s="170"/>
      <c r="N16" s="253"/>
      <c r="O16" s="170">
        <v>50</v>
      </c>
      <c r="P16" s="253"/>
      <c r="Q16" s="170">
        <v>90</v>
      </c>
      <c r="R16" s="253"/>
      <c r="S16" s="170">
        <v>60</v>
      </c>
      <c r="T16" s="172"/>
      <c r="U16" s="170">
        <v>90</v>
      </c>
      <c r="V16" s="236"/>
      <c r="W16" s="170">
        <v>10</v>
      </c>
      <c r="X16" s="254"/>
      <c r="Y16" s="174">
        <v>5</v>
      </c>
      <c r="Z16" s="237"/>
      <c r="AA16" s="174">
        <v>30</v>
      </c>
      <c r="AB16" s="237"/>
      <c r="AC16" s="174">
        <v>5</v>
      </c>
      <c r="AD16" s="255"/>
      <c r="AE16" s="174">
        <v>10</v>
      </c>
      <c r="AF16" s="237"/>
      <c r="AG16" s="174">
        <v>90</v>
      </c>
      <c r="AH16" s="237"/>
      <c r="AI16" s="174">
        <v>100</v>
      </c>
      <c r="AJ16" s="237"/>
      <c r="AK16" s="174"/>
      <c r="AL16" s="237"/>
      <c r="AM16" s="174">
        <v>20</v>
      </c>
      <c r="AN16" s="171"/>
      <c r="AO16" s="174"/>
      <c r="AP16" s="171"/>
      <c r="AQ16" s="174">
        <v>5</v>
      </c>
      <c r="AR16" s="171"/>
      <c r="AS16" s="174">
        <v>5</v>
      </c>
      <c r="AT16" s="171"/>
      <c r="AU16" s="174">
        <v>5</v>
      </c>
      <c r="AV16" s="171"/>
      <c r="AW16" s="174"/>
      <c r="AX16" s="256"/>
      <c r="AY16" s="179"/>
      <c r="AZ16" s="237"/>
      <c r="BA16" s="179"/>
      <c r="BB16" s="256"/>
      <c r="BC16" s="180"/>
      <c r="BD16" s="237"/>
      <c r="BE16" s="179"/>
      <c r="BF16" s="237"/>
      <c r="BG16" s="179"/>
      <c r="BH16" s="237"/>
      <c r="BI16" s="180"/>
      <c r="BJ16" s="237"/>
      <c r="BK16" s="257"/>
      <c r="BL16" s="236"/>
      <c r="BM16" s="180"/>
      <c r="BN16" s="171"/>
      <c r="BO16" s="180"/>
      <c r="BP16" s="236"/>
      <c r="BQ16" s="258">
        <v>9</v>
      </c>
      <c r="BR16" s="320">
        <v>685</v>
      </c>
      <c r="BS16" s="183"/>
      <c r="BT16" s="184" t="s">
        <v>55</v>
      </c>
    </row>
    <row r="17" spans="1:72" s="184" customFormat="1" ht="15" customHeight="1" x14ac:dyDescent="0.3">
      <c r="A17" s="40" t="s">
        <v>99</v>
      </c>
      <c r="B17" s="41" t="s">
        <v>72</v>
      </c>
      <c r="C17" s="50">
        <v>25.399999618530273</v>
      </c>
      <c r="D17" s="167"/>
      <c r="E17" s="168">
        <v>60</v>
      </c>
      <c r="F17" s="253"/>
      <c r="G17" s="170">
        <v>5</v>
      </c>
      <c r="H17" s="253"/>
      <c r="I17" s="170">
        <v>70</v>
      </c>
      <c r="J17" s="253"/>
      <c r="K17" s="170">
        <v>100</v>
      </c>
      <c r="L17" s="253"/>
      <c r="M17" s="170">
        <v>10</v>
      </c>
      <c r="N17" s="253"/>
      <c r="O17" s="170"/>
      <c r="P17" s="253"/>
      <c r="Q17" s="170">
        <v>5</v>
      </c>
      <c r="R17" s="253"/>
      <c r="S17" s="170">
        <v>5</v>
      </c>
      <c r="T17" s="172"/>
      <c r="U17" s="170"/>
      <c r="V17" s="236"/>
      <c r="W17" s="170">
        <v>10</v>
      </c>
      <c r="X17" s="254"/>
      <c r="Y17" s="174">
        <v>100</v>
      </c>
      <c r="Z17" s="237"/>
      <c r="AA17" s="176"/>
      <c r="AB17" s="237"/>
      <c r="AC17" s="176"/>
      <c r="AD17" s="255"/>
      <c r="AE17" s="174">
        <v>60</v>
      </c>
      <c r="AF17" s="237"/>
      <c r="AG17" s="174">
        <v>40</v>
      </c>
      <c r="AH17" s="237"/>
      <c r="AI17" s="174"/>
      <c r="AJ17" s="237"/>
      <c r="AK17" s="174">
        <v>8</v>
      </c>
      <c r="AL17" s="237"/>
      <c r="AM17" s="174">
        <v>10</v>
      </c>
      <c r="AN17" s="171"/>
      <c r="AO17" s="174">
        <v>80</v>
      </c>
      <c r="AP17" s="171"/>
      <c r="AQ17" s="174">
        <v>70</v>
      </c>
      <c r="AR17" s="171"/>
      <c r="AS17" s="174"/>
      <c r="AT17" s="171"/>
      <c r="AU17" s="174"/>
      <c r="AV17" s="171"/>
      <c r="AW17" s="174"/>
      <c r="AX17" s="256"/>
      <c r="AY17" s="179"/>
      <c r="AZ17" s="237"/>
      <c r="BA17" s="179"/>
      <c r="BB17" s="256"/>
      <c r="BC17" s="180"/>
      <c r="BD17" s="237"/>
      <c r="BE17" s="179"/>
      <c r="BF17" s="237"/>
      <c r="BG17" s="179"/>
      <c r="BH17" s="237"/>
      <c r="BI17" s="180"/>
      <c r="BJ17" s="237"/>
      <c r="BK17" s="257"/>
      <c r="BL17" s="236"/>
      <c r="BM17" s="180"/>
      <c r="BN17" s="171"/>
      <c r="BO17" s="180"/>
      <c r="BP17" s="236"/>
      <c r="BQ17" s="258">
        <v>10</v>
      </c>
      <c r="BR17" s="320">
        <v>633</v>
      </c>
      <c r="BS17" s="183"/>
      <c r="BT17" s="184" t="s">
        <v>72</v>
      </c>
    </row>
    <row r="18" spans="1:72" s="184" customFormat="1" ht="15" customHeight="1" x14ac:dyDescent="0.3">
      <c r="A18" s="40" t="s">
        <v>76</v>
      </c>
      <c r="B18" s="41" t="s">
        <v>70</v>
      </c>
      <c r="C18" s="50">
        <v>29.899999618530273</v>
      </c>
      <c r="D18" s="167"/>
      <c r="E18" s="168">
        <v>5</v>
      </c>
      <c r="F18" s="253"/>
      <c r="G18" s="170">
        <v>5</v>
      </c>
      <c r="H18" s="253"/>
      <c r="I18" s="170">
        <v>5</v>
      </c>
      <c r="J18" s="253"/>
      <c r="K18" s="170">
        <v>5</v>
      </c>
      <c r="L18" s="253"/>
      <c r="M18" s="170">
        <v>10</v>
      </c>
      <c r="N18" s="253"/>
      <c r="O18" s="170">
        <v>5</v>
      </c>
      <c r="P18" s="253"/>
      <c r="Q18" s="186"/>
      <c r="R18" s="253"/>
      <c r="S18" s="170">
        <v>5</v>
      </c>
      <c r="T18" s="172"/>
      <c r="U18" s="170">
        <v>5</v>
      </c>
      <c r="V18" s="236"/>
      <c r="W18" s="170">
        <v>10</v>
      </c>
      <c r="X18" s="254"/>
      <c r="Y18" s="174">
        <v>5</v>
      </c>
      <c r="Z18" s="237"/>
      <c r="AA18" s="174">
        <v>5</v>
      </c>
      <c r="AB18" s="237"/>
      <c r="AC18" s="174">
        <v>50</v>
      </c>
      <c r="AD18" s="255"/>
      <c r="AE18" s="174">
        <v>100</v>
      </c>
      <c r="AF18" s="237"/>
      <c r="AG18" s="174">
        <v>20</v>
      </c>
      <c r="AH18" s="237"/>
      <c r="AI18" s="174">
        <v>60</v>
      </c>
      <c r="AJ18" s="237"/>
      <c r="AK18" s="174">
        <v>5</v>
      </c>
      <c r="AL18" s="237"/>
      <c r="AM18" s="174">
        <v>60</v>
      </c>
      <c r="AN18" s="171"/>
      <c r="AO18" s="174">
        <v>100</v>
      </c>
      <c r="AP18" s="171"/>
      <c r="AQ18" s="174">
        <v>100</v>
      </c>
      <c r="AR18" s="171"/>
      <c r="AS18" s="174">
        <v>5</v>
      </c>
      <c r="AT18" s="171"/>
      <c r="AU18" s="174">
        <v>20</v>
      </c>
      <c r="AV18" s="171"/>
      <c r="AW18" s="174">
        <v>10</v>
      </c>
      <c r="AX18" s="256"/>
      <c r="AY18" s="179"/>
      <c r="AZ18" s="237"/>
      <c r="BA18" s="179"/>
      <c r="BB18" s="256"/>
      <c r="BC18" s="180"/>
      <c r="BD18" s="237"/>
      <c r="BE18" s="179"/>
      <c r="BF18" s="237"/>
      <c r="BG18" s="179"/>
      <c r="BH18" s="237"/>
      <c r="BI18" s="180"/>
      <c r="BJ18" s="237"/>
      <c r="BK18" s="257"/>
      <c r="BL18" s="236"/>
      <c r="BM18" s="180"/>
      <c r="BN18" s="171"/>
      <c r="BO18" s="180"/>
      <c r="BP18" s="236"/>
      <c r="BQ18" s="258">
        <v>11</v>
      </c>
      <c r="BR18" s="320">
        <v>595</v>
      </c>
      <c r="BS18" s="183"/>
      <c r="BT18" s="184" t="s">
        <v>70</v>
      </c>
    </row>
    <row r="19" spans="1:72" s="184" customFormat="1" ht="15" customHeight="1" x14ac:dyDescent="0.3">
      <c r="A19" s="40" t="s">
        <v>40</v>
      </c>
      <c r="B19" s="41" t="s">
        <v>23</v>
      </c>
      <c r="C19" s="50">
        <v>21.200000762939453</v>
      </c>
      <c r="D19" s="167"/>
      <c r="E19" s="168">
        <v>70</v>
      </c>
      <c r="F19" s="253"/>
      <c r="G19" s="170">
        <v>100</v>
      </c>
      <c r="H19" s="253"/>
      <c r="I19" s="170">
        <v>60</v>
      </c>
      <c r="J19" s="253"/>
      <c r="K19" s="170"/>
      <c r="L19" s="253"/>
      <c r="M19" s="170">
        <v>20</v>
      </c>
      <c r="N19" s="253"/>
      <c r="O19" s="170"/>
      <c r="P19" s="253"/>
      <c r="Q19" s="170">
        <v>20</v>
      </c>
      <c r="R19" s="253"/>
      <c r="S19" s="170">
        <v>40</v>
      </c>
      <c r="T19" s="172"/>
      <c r="U19" s="170">
        <v>5</v>
      </c>
      <c r="V19" s="236"/>
      <c r="W19" s="170">
        <v>10</v>
      </c>
      <c r="X19" s="254"/>
      <c r="Y19" s="174">
        <v>5</v>
      </c>
      <c r="Z19" s="237"/>
      <c r="AA19" s="174">
        <v>5</v>
      </c>
      <c r="AB19" s="237"/>
      <c r="AC19" s="176"/>
      <c r="AD19" s="255"/>
      <c r="AE19" s="174">
        <v>10</v>
      </c>
      <c r="AF19" s="237"/>
      <c r="AG19" s="174">
        <v>100</v>
      </c>
      <c r="AH19" s="237"/>
      <c r="AI19" s="174"/>
      <c r="AJ19" s="237"/>
      <c r="AK19" s="174"/>
      <c r="AL19" s="237"/>
      <c r="AM19" s="174">
        <v>10</v>
      </c>
      <c r="AN19" s="171"/>
      <c r="AO19" s="174">
        <v>40</v>
      </c>
      <c r="AP19" s="171"/>
      <c r="AQ19" s="174">
        <v>5</v>
      </c>
      <c r="AR19" s="171"/>
      <c r="AS19" s="174"/>
      <c r="AT19" s="171"/>
      <c r="AU19" s="174">
        <v>60</v>
      </c>
      <c r="AV19" s="171"/>
      <c r="AW19" s="174">
        <v>10</v>
      </c>
      <c r="AX19" s="256"/>
      <c r="AY19" s="179"/>
      <c r="AZ19" s="237"/>
      <c r="BA19" s="179"/>
      <c r="BB19" s="256"/>
      <c r="BC19" s="180"/>
      <c r="BD19" s="237"/>
      <c r="BE19" s="179"/>
      <c r="BF19" s="237"/>
      <c r="BG19" s="179"/>
      <c r="BH19" s="237"/>
      <c r="BI19" s="180"/>
      <c r="BJ19" s="237"/>
      <c r="BK19" s="257"/>
      <c r="BL19" s="236"/>
      <c r="BM19" s="180"/>
      <c r="BN19" s="171"/>
      <c r="BO19" s="180"/>
      <c r="BP19" s="236"/>
      <c r="BQ19" s="258">
        <v>12</v>
      </c>
      <c r="BR19" s="320">
        <v>570</v>
      </c>
      <c r="BS19" s="183"/>
      <c r="BT19" s="184" t="s">
        <v>23</v>
      </c>
    </row>
    <row r="20" spans="1:72" s="184" customFormat="1" ht="15" customHeight="1" x14ac:dyDescent="0.3">
      <c r="A20" s="40" t="s">
        <v>33</v>
      </c>
      <c r="B20" s="41" t="s">
        <v>34</v>
      </c>
      <c r="C20" s="50">
        <v>24.200000762939453</v>
      </c>
      <c r="D20" s="167"/>
      <c r="E20" s="168">
        <v>10</v>
      </c>
      <c r="F20" s="253"/>
      <c r="G20" s="170">
        <v>5</v>
      </c>
      <c r="H20" s="253"/>
      <c r="I20" s="186"/>
      <c r="J20" s="253"/>
      <c r="K20" s="170"/>
      <c r="L20" s="253"/>
      <c r="M20" s="170"/>
      <c r="N20" s="253"/>
      <c r="O20" s="170">
        <v>80</v>
      </c>
      <c r="P20" s="253"/>
      <c r="Q20" s="170">
        <v>80</v>
      </c>
      <c r="R20" s="253"/>
      <c r="S20" s="170">
        <v>5</v>
      </c>
      <c r="T20" s="172"/>
      <c r="U20" s="170">
        <v>5</v>
      </c>
      <c r="V20" s="236"/>
      <c r="W20" s="170">
        <v>10</v>
      </c>
      <c r="X20" s="254"/>
      <c r="Y20" s="174">
        <v>5</v>
      </c>
      <c r="Z20" s="237"/>
      <c r="AA20" s="174">
        <v>50</v>
      </c>
      <c r="AB20" s="237"/>
      <c r="AC20" s="174">
        <v>90</v>
      </c>
      <c r="AD20" s="255"/>
      <c r="AE20" s="174">
        <v>10</v>
      </c>
      <c r="AF20" s="237"/>
      <c r="AG20" s="174"/>
      <c r="AH20" s="237"/>
      <c r="AI20" s="174"/>
      <c r="AJ20" s="237"/>
      <c r="AK20" s="174">
        <v>5</v>
      </c>
      <c r="AL20" s="237"/>
      <c r="AM20" s="174">
        <v>100</v>
      </c>
      <c r="AN20" s="171"/>
      <c r="AO20" s="174">
        <v>50</v>
      </c>
      <c r="AP20" s="171"/>
      <c r="AQ20" s="174">
        <v>10</v>
      </c>
      <c r="AR20" s="171"/>
      <c r="AS20" s="174"/>
      <c r="AT20" s="171"/>
      <c r="AU20" s="174">
        <v>5</v>
      </c>
      <c r="AV20" s="171"/>
      <c r="AW20" s="174">
        <v>10</v>
      </c>
      <c r="AX20" s="256"/>
      <c r="AY20" s="179"/>
      <c r="AZ20" s="237"/>
      <c r="BA20" s="179"/>
      <c r="BB20" s="256"/>
      <c r="BC20" s="180"/>
      <c r="BD20" s="237"/>
      <c r="BE20" s="179"/>
      <c r="BF20" s="237"/>
      <c r="BG20" s="179"/>
      <c r="BH20" s="237"/>
      <c r="BI20" s="180"/>
      <c r="BJ20" s="237"/>
      <c r="BK20" s="257"/>
      <c r="BL20" s="236"/>
      <c r="BM20" s="180"/>
      <c r="BN20" s="171"/>
      <c r="BO20" s="180"/>
      <c r="BP20" s="236"/>
      <c r="BQ20" s="258">
        <v>13</v>
      </c>
      <c r="BR20" s="320">
        <v>530</v>
      </c>
      <c r="BS20" s="183"/>
      <c r="BT20" s="184" t="s">
        <v>34</v>
      </c>
    </row>
    <row r="21" spans="1:72" s="184" customFormat="1" ht="15" customHeight="1" x14ac:dyDescent="0.3">
      <c r="A21" s="40" t="s">
        <v>68</v>
      </c>
      <c r="B21" s="41" t="s">
        <v>69</v>
      </c>
      <c r="C21" s="50">
        <v>27.799999237060547</v>
      </c>
      <c r="D21" s="167"/>
      <c r="E21" s="168"/>
      <c r="F21" s="253"/>
      <c r="G21" s="186"/>
      <c r="H21" s="253"/>
      <c r="I21" s="170">
        <v>5</v>
      </c>
      <c r="J21" s="253"/>
      <c r="K21" s="170"/>
      <c r="L21" s="253"/>
      <c r="M21" s="170"/>
      <c r="N21" s="253"/>
      <c r="O21" s="170"/>
      <c r="P21" s="253"/>
      <c r="Q21" s="186"/>
      <c r="R21" s="253"/>
      <c r="S21" s="170">
        <v>70</v>
      </c>
      <c r="T21" s="172"/>
      <c r="U21" s="170"/>
      <c r="V21" s="236"/>
      <c r="W21" s="170">
        <v>10</v>
      </c>
      <c r="X21" s="254"/>
      <c r="Y21" s="174"/>
      <c r="Z21" s="237"/>
      <c r="AA21" s="176"/>
      <c r="AB21" s="237"/>
      <c r="AC21" s="174">
        <v>5</v>
      </c>
      <c r="AD21" s="255"/>
      <c r="AE21" s="174">
        <v>40</v>
      </c>
      <c r="AF21" s="237"/>
      <c r="AG21" s="174">
        <v>60</v>
      </c>
      <c r="AH21" s="237"/>
      <c r="AI21" s="174">
        <v>70</v>
      </c>
      <c r="AJ21" s="237"/>
      <c r="AK21" s="174">
        <v>5</v>
      </c>
      <c r="AL21" s="237"/>
      <c r="AM21" s="174">
        <v>180</v>
      </c>
      <c r="AN21" s="171"/>
      <c r="AO21" s="174">
        <v>5</v>
      </c>
      <c r="AP21" s="171"/>
      <c r="AQ21" s="174">
        <v>30</v>
      </c>
      <c r="AR21" s="171"/>
      <c r="AS21" s="174"/>
      <c r="AT21" s="171"/>
      <c r="AU21" s="174"/>
      <c r="AV21" s="171"/>
      <c r="AW21" s="174">
        <v>10</v>
      </c>
      <c r="AX21" s="256"/>
      <c r="AY21" s="179"/>
      <c r="AZ21" s="237"/>
      <c r="BA21" s="179"/>
      <c r="BB21" s="256"/>
      <c r="BC21" s="180"/>
      <c r="BD21" s="237"/>
      <c r="BE21" s="179"/>
      <c r="BF21" s="237"/>
      <c r="BG21" s="179"/>
      <c r="BH21" s="237"/>
      <c r="BI21" s="180"/>
      <c r="BJ21" s="237"/>
      <c r="BK21" s="257"/>
      <c r="BL21" s="236"/>
      <c r="BM21" s="180"/>
      <c r="BN21" s="171"/>
      <c r="BO21" s="180"/>
      <c r="BP21" s="236"/>
      <c r="BQ21" s="258">
        <v>14</v>
      </c>
      <c r="BR21" s="320">
        <v>490</v>
      </c>
      <c r="BS21" s="183"/>
      <c r="BT21" s="184" t="s">
        <v>69</v>
      </c>
    </row>
    <row r="22" spans="1:72" s="184" customFormat="1" ht="15" customHeight="1" x14ac:dyDescent="0.3">
      <c r="A22" s="40" t="s">
        <v>38</v>
      </c>
      <c r="B22" s="41" t="s">
        <v>39</v>
      </c>
      <c r="C22" s="50">
        <v>28.200000762939453</v>
      </c>
      <c r="D22" s="167"/>
      <c r="E22" s="168"/>
      <c r="F22" s="253"/>
      <c r="G22" s="170">
        <v>30</v>
      </c>
      <c r="H22" s="253"/>
      <c r="I22" s="170">
        <v>5</v>
      </c>
      <c r="J22" s="253"/>
      <c r="K22" s="170"/>
      <c r="L22" s="253"/>
      <c r="M22" s="170">
        <v>40</v>
      </c>
      <c r="N22" s="253"/>
      <c r="O22" s="170">
        <v>5</v>
      </c>
      <c r="P22" s="253"/>
      <c r="Q22" s="170">
        <v>60</v>
      </c>
      <c r="R22" s="253"/>
      <c r="S22" s="170"/>
      <c r="T22" s="172"/>
      <c r="U22" s="170">
        <v>100</v>
      </c>
      <c r="V22" s="236"/>
      <c r="W22" s="170">
        <v>10</v>
      </c>
      <c r="X22" s="254"/>
      <c r="Y22" s="174">
        <v>5</v>
      </c>
      <c r="Z22" s="237"/>
      <c r="AA22" s="174"/>
      <c r="AB22" s="237"/>
      <c r="AC22" s="174">
        <v>5</v>
      </c>
      <c r="AD22" s="255"/>
      <c r="AE22" s="174">
        <v>10</v>
      </c>
      <c r="AF22" s="237"/>
      <c r="AG22" s="174"/>
      <c r="AH22" s="237"/>
      <c r="AI22" s="174"/>
      <c r="AJ22" s="237"/>
      <c r="AK22" s="174">
        <v>90</v>
      </c>
      <c r="AL22" s="237"/>
      <c r="AM22" s="174"/>
      <c r="AN22" s="171"/>
      <c r="AO22" s="174">
        <v>5</v>
      </c>
      <c r="AP22" s="171"/>
      <c r="AQ22" s="174">
        <v>60</v>
      </c>
      <c r="AR22" s="171"/>
      <c r="AS22" s="174">
        <v>20</v>
      </c>
      <c r="AT22" s="171"/>
      <c r="AU22" s="174">
        <v>30</v>
      </c>
      <c r="AV22" s="171"/>
      <c r="AW22" s="174">
        <v>10</v>
      </c>
      <c r="AX22" s="256"/>
      <c r="AY22" s="179"/>
      <c r="AZ22" s="237"/>
      <c r="BA22" s="179"/>
      <c r="BB22" s="256"/>
      <c r="BC22" s="180"/>
      <c r="BD22" s="237"/>
      <c r="BE22" s="179"/>
      <c r="BF22" s="237"/>
      <c r="BG22" s="179"/>
      <c r="BH22" s="237"/>
      <c r="BI22" s="180"/>
      <c r="BJ22" s="237"/>
      <c r="BK22" s="257"/>
      <c r="BL22" s="236"/>
      <c r="BM22" s="180"/>
      <c r="BN22" s="171"/>
      <c r="BO22" s="180"/>
      <c r="BP22" s="236"/>
      <c r="BQ22" s="258">
        <v>15</v>
      </c>
      <c r="BR22" s="320">
        <v>485</v>
      </c>
      <c r="BS22" s="183"/>
      <c r="BT22" s="184" t="s">
        <v>39</v>
      </c>
    </row>
    <row r="23" spans="1:72" s="184" customFormat="1" ht="15" customHeight="1" x14ac:dyDescent="0.3">
      <c r="A23" s="40" t="s">
        <v>26</v>
      </c>
      <c r="B23" s="41" t="s">
        <v>27</v>
      </c>
      <c r="C23" s="50">
        <v>26.399999618530273</v>
      </c>
      <c r="D23" s="167"/>
      <c r="E23" s="168">
        <v>5</v>
      </c>
      <c r="F23" s="253"/>
      <c r="G23" s="170">
        <v>5</v>
      </c>
      <c r="H23" s="253"/>
      <c r="I23" s="170">
        <v>5</v>
      </c>
      <c r="J23" s="253"/>
      <c r="K23" s="170"/>
      <c r="L23" s="253"/>
      <c r="M23" s="170">
        <v>10</v>
      </c>
      <c r="N23" s="253"/>
      <c r="O23" s="170">
        <v>100</v>
      </c>
      <c r="P23" s="253"/>
      <c r="Q23" s="170">
        <v>5</v>
      </c>
      <c r="R23" s="253"/>
      <c r="S23" s="170">
        <v>5</v>
      </c>
      <c r="T23" s="172"/>
      <c r="U23" s="170">
        <v>5</v>
      </c>
      <c r="V23" s="236"/>
      <c r="W23" s="170">
        <v>140</v>
      </c>
      <c r="X23" s="254"/>
      <c r="Y23" s="174">
        <v>40</v>
      </c>
      <c r="Z23" s="237"/>
      <c r="AA23" s="174">
        <v>5</v>
      </c>
      <c r="AB23" s="237"/>
      <c r="AC23" s="176"/>
      <c r="AD23" s="255"/>
      <c r="AE23" s="174">
        <v>10</v>
      </c>
      <c r="AF23" s="237"/>
      <c r="AG23" s="174"/>
      <c r="AH23" s="237"/>
      <c r="AI23" s="174">
        <v>80</v>
      </c>
      <c r="AJ23" s="237"/>
      <c r="AK23" s="174">
        <v>5</v>
      </c>
      <c r="AL23" s="237"/>
      <c r="AM23" s="174">
        <v>10</v>
      </c>
      <c r="AN23" s="171"/>
      <c r="AO23" s="174">
        <v>5</v>
      </c>
      <c r="AP23" s="171"/>
      <c r="AQ23" s="174">
        <v>5</v>
      </c>
      <c r="AR23" s="171"/>
      <c r="AS23" s="174"/>
      <c r="AT23" s="171"/>
      <c r="AU23" s="174">
        <v>40</v>
      </c>
      <c r="AV23" s="171"/>
      <c r="AW23" s="174"/>
      <c r="AX23" s="256"/>
      <c r="AY23" s="179"/>
      <c r="AZ23" s="237"/>
      <c r="BA23" s="179"/>
      <c r="BB23" s="256"/>
      <c r="BC23" s="180"/>
      <c r="BD23" s="237"/>
      <c r="BE23" s="179"/>
      <c r="BF23" s="237"/>
      <c r="BG23" s="179"/>
      <c r="BH23" s="237"/>
      <c r="BI23" s="180"/>
      <c r="BJ23" s="237"/>
      <c r="BK23" s="257"/>
      <c r="BL23" s="236"/>
      <c r="BM23" s="180"/>
      <c r="BN23" s="171"/>
      <c r="BO23" s="180"/>
      <c r="BP23" s="236"/>
      <c r="BQ23" s="258">
        <v>16</v>
      </c>
      <c r="BR23" s="320">
        <v>480</v>
      </c>
      <c r="BS23" s="183"/>
      <c r="BT23" s="184" t="s">
        <v>27</v>
      </c>
    </row>
    <row r="24" spans="1:72" s="184" customFormat="1" ht="15" customHeight="1" x14ac:dyDescent="0.3">
      <c r="A24" s="40" t="s">
        <v>101</v>
      </c>
      <c r="B24" s="41" t="s">
        <v>102</v>
      </c>
      <c r="C24" s="50">
        <v>26.200000762939453</v>
      </c>
      <c r="D24" s="167"/>
      <c r="E24" s="168">
        <v>5</v>
      </c>
      <c r="F24" s="253"/>
      <c r="G24" s="170"/>
      <c r="H24" s="253"/>
      <c r="I24" s="186"/>
      <c r="J24" s="253"/>
      <c r="K24" s="170"/>
      <c r="L24" s="253"/>
      <c r="M24" s="170"/>
      <c r="N24" s="253"/>
      <c r="O24" s="170"/>
      <c r="P24" s="253"/>
      <c r="Q24" s="170">
        <v>30</v>
      </c>
      <c r="R24" s="253"/>
      <c r="S24" s="170">
        <v>5</v>
      </c>
      <c r="T24" s="172"/>
      <c r="U24" s="170">
        <v>80</v>
      </c>
      <c r="V24" s="236"/>
      <c r="W24" s="170">
        <v>10</v>
      </c>
      <c r="X24" s="254"/>
      <c r="Y24" s="174">
        <v>20</v>
      </c>
      <c r="Z24" s="237"/>
      <c r="AA24" s="176"/>
      <c r="AB24" s="237"/>
      <c r="AC24" s="174">
        <v>40</v>
      </c>
      <c r="AD24" s="255"/>
      <c r="AE24" s="174">
        <v>10</v>
      </c>
      <c r="AF24" s="237"/>
      <c r="AG24" s="174"/>
      <c r="AH24" s="237"/>
      <c r="AI24" s="174"/>
      <c r="AJ24" s="237"/>
      <c r="AK24" s="174"/>
      <c r="AL24" s="237"/>
      <c r="AM24" s="174">
        <v>10</v>
      </c>
      <c r="AN24" s="171"/>
      <c r="AO24" s="174">
        <v>5</v>
      </c>
      <c r="AP24" s="171"/>
      <c r="AQ24" s="174">
        <v>5</v>
      </c>
      <c r="AR24" s="171"/>
      <c r="AS24" s="174">
        <v>90</v>
      </c>
      <c r="AT24" s="171"/>
      <c r="AU24" s="174"/>
      <c r="AV24" s="171"/>
      <c r="AW24" s="174">
        <v>140</v>
      </c>
      <c r="AX24" s="256"/>
      <c r="AY24" s="179"/>
      <c r="AZ24" s="237"/>
      <c r="BA24" s="179"/>
      <c r="BB24" s="256"/>
      <c r="BC24" s="180"/>
      <c r="BD24" s="237"/>
      <c r="BE24" s="179"/>
      <c r="BF24" s="237"/>
      <c r="BG24" s="179"/>
      <c r="BH24" s="237"/>
      <c r="BI24" s="180"/>
      <c r="BJ24" s="237"/>
      <c r="BK24" s="257"/>
      <c r="BL24" s="236"/>
      <c r="BM24" s="180"/>
      <c r="BN24" s="171"/>
      <c r="BO24" s="180"/>
      <c r="BP24" s="236"/>
      <c r="BQ24" s="258">
        <v>17</v>
      </c>
      <c r="BR24" s="320">
        <v>450</v>
      </c>
      <c r="BS24" s="183"/>
      <c r="BT24" s="184" t="s">
        <v>102</v>
      </c>
    </row>
    <row r="25" spans="1:72" s="184" customFormat="1" ht="15" customHeight="1" x14ac:dyDescent="0.3">
      <c r="A25" s="40" t="s">
        <v>65</v>
      </c>
      <c r="B25" s="41" t="s">
        <v>53</v>
      </c>
      <c r="C25" s="50">
        <v>24.399999618530273</v>
      </c>
      <c r="D25" s="167"/>
      <c r="E25" s="168">
        <v>5</v>
      </c>
      <c r="F25" s="253"/>
      <c r="G25" s="186"/>
      <c r="H25" s="253"/>
      <c r="I25" s="186"/>
      <c r="J25" s="253"/>
      <c r="K25" s="170">
        <v>50</v>
      </c>
      <c r="L25" s="253"/>
      <c r="M25" s="170">
        <v>10</v>
      </c>
      <c r="N25" s="253"/>
      <c r="O25" s="170">
        <v>20</v>
      </c>
      <c r="P25" s="253"/>
      <c r="Q25" s="186"/>
      <c r="R25" s="253"/>
      <c r="S25" s="170">
        <v>5</v>
      </c>
      <c r="T25" s="172"/>
      <c r="U25" s="170"/>
      <c r="V25" s="236"/>
      <c r="W25" s="170">
        <v>80</v>
      </c>
      <c r="X25" s="254"/>
      <c r="Y25" s="174"/>
      <c r="Z25" s="237"/>
      <c r="AA25" s="174">
        <v>60</v>
      </c>
      <c r="AB25" s="237"/>
      <c r="AC25" s="176"/>
      <c r="AD25" s="255"/>
      <c r="AE25" s="174">
        <v>160</v>
      </c>
      <c r="AF25" s="237"/>
      <c r="AG25" s="174"/>
      <c r="AH25" s="237"/>
      <c r="AI25" s="174"/>
      <c r="AJ25" s="237"/>
      <c r="AK25" s="174"/>
      <c r="AL25" s="237"/>
      <c r="AM25" s="174"/>
      <c r="AN25" s="171"/>
      <c r="AO25" s="174"/>
      <c r="AP25" s="171"/>
      <c r="AQ25" s="174">
        <v>5</v>
      </c>
      <c r="AR25" s="171"/>
      <c r="AS25" s="174">
        <v>5</v>
      </c>
      <c r="AT25" s="171"/>
      <c r="AU25" s="174">
        <v>5</v>
      </c>
      <c r="AV25" s="171"/>
      <c r="AW25" s="174"/>
      <c r="AX25" s="256"/>
      <c r="AY25" s="179"/>
      <c r="AZ25" s="237"/>
      <c r="BA25" s="179"/>
      <c r="BB25" s="256"/>
      <c r="BC25" s="180"/>
      <c r="BD25" s="237"/>
      <c r="BE25" s="179"/>
      <c r="BF25" s="237"/>
      <c r="BG25" s="179"/>
      <c r="BH25" s="237"/>
      <c r="BI25" s="180"/>
      <c r="BJ25" s="237"/>
      <c r="BK25" s="257"/>
      <c r="BL25" s="236"/>
      <c r="BM25" s="180"/>
      <c r="BN25" s="171"/>
      <c r="BO25" s="180"/>
      <c r="BP25" s="236"/>
      <c r="BQ25" s="258">
        <v>18</v>
      </c>
      <c r="BR25" s="320">
        <v>405</v>
      </c>
      <c r="BS25" s="183"/>
      <c r="BT25" s="184" t="s">
        <v>53</v>
      </c>
    </row>
    <row r="26" spans="1:72" s="184" customFormat="1" ht="15" customHeight="1" x14ac:dyDescent="0.3">
      <c r="A26" s="40" t="s">
        <v>94</v>
      </c>
      <c r="B26" s="41" t="s">
        <v>48</v>
      </c>
      <c r="C26" s="50">
        <v>23.799999237060547</v>
      </c>
      <c r="D26" s="167"/>
      <c r="E26" s="168"/>
      <c r="F26" s="253"/>
      <c r="G26" s="170">
        <v>40</v>
      </c>
      <c r="H26" s="253"/>
      <c r="I26" s="170">
        <v>5</v>
      </c>
      <c r="J26" s="253"/>
      <c r="K26" s="170">
        <v>60</v>
      </c>
      <c r="L26" s="253"/>
      <c r="M26" s="170"/>
      <c r="N26" s="253"/>
      <c r="O26" s="170">
        <v>5</v>
      </c>
      <c r="P26" s="253"/>
      <c r="Q26" s="186"/>
      <c r="R26" s="253"/>
      <c r="S26" s="170">
        <v>80</v>
      </c>
      <c r="T26" s="172"/>
      <c r="U26" s="170">
        <v>5</v>
      </c>
      <c r="V26" s="236"/>
      <c r="W26" s="170">
        <v>160</v>
      </c>
      <c r="X26" s="254"/>
      <c r="Y26" s="174">
        <v>5</v>
      </c>
      <c r="Z26" s="237"/>
      <c r="AA26" s="174">
        <v>5</v>
      </c>
      <c r="AB26" s="237"/>
      <c r="AC26" s="174">
        <v>10</v>
      </c>
      <c r="AD26" s="255"/>
      <c r="AE26" s="174">
        <v>10</v>
      </c>
      <c r="AF26" s="237"/>
      <c r="AG26" s="174"/>
      <c r="AH26" s="237"/>
      <c r="AI26" s="174"/>
      <c r="AJ26" s="237"/>
      <c r="AK26" s="174">
        <v>5</v>
      </c>
      <c r="AL26" s="237"/>
      <c r="AM26" s="174"/>
      <c r="AN26" s="171"/>
      <c r="AO26" s="174"/>
      <c r="AP26" s="171"/>
      <c r="AQ26" s="174"/>
      <c r="AR26" s="171"/>
      <c r="AS26" s="174"/>
      <c r="AT26" s="171"/>
      <c r="AU26" s="174"/>
      <c r="AV26" s="171"/>
      <c r="AW26" s="174"/>
      <c r="AX26" s="256"/>
      <c r="AY26" s="179"/>
      <c r="AZ26" s="237"/>
      <c r="BA26" s="179"/>
      <c r="BB26" s="256"/>
      <c r="BC26" s="180"/>
      <c r="BD26" s="237"/>
      <c r="BE26" s="179"/>
      <c r="BF26" s="237"/>
      <c r="BG26" s="179"/>
      <c r="BH26" s="237"/>
      <c r="BI26" s="180"/>
      <c r="BJ26" s="237"/>
      <c r="BK26" s="257"/>
      <c r="BL26" s="236"/>
      <c r="BM26" s="180"/>
      <c r="BN26" s="171"/>
      <c r="BO26" s="180"/>
      <c r="BP26" s="236"/>
      <c r="BQ26" s="258">
        <v>19</v>
      </c>
      <c r="BR26" s="320">
        <v>390</v>
      </c>
      <c r="BS26" s="183"/>
      <c r="BT26" s="184" t="s">
        <v>48</v>
      </c>
    </row>
    <row r="27" spans="1:72" s="184" customFormat="1" ht="15" customHeight="1" x14ac:dyDescent="0.3">
      <c r="A27" s="40" t="s">
        <v>51</v>
      </c>
      <c r="B27" s="41" t="s">
        <v>52</v>
      </c>
      <c r="C27" s="50">
        <v>24.200000762939453</v>
      </c>
      <c r="D27" s="167"/>
      <c r="E27" s="168"/>
      <c r="F27" s="253"/>
      <c r="G27" s="186"/>
      <c r="H27" s="253"/>
      <c r="I27" s="170">
        <v>5</v>
      </c>
      <c r="J27" s="253"/>
      <c r="K27" s="170"/>
      <c r="L27" s="253"/>
      <c r="M27" s="170">
        <v>120</v>
      </c>
      <c r="N27" s="253"/>
      <c r="O27" s="170"/>
      <c r="P27" s="253"/>
      <c r="Q27" s="170">
        <v>10</v>
      </c>
      <c r="R27" s="253"/>
      <c r="S27" s="170"/>
      <c r="T27" s="172"/>
      <c r="U27" s="170"/>
      <c r="V27" s="236"/>
      <c r="W27" s="170"/>
      <c r="X27" s="254"/>
      <c r="Y27" s="174"/>
      <c r="Z27" s="237"/>
      <c r="AA27" s="176"/>
      <c r="AB27" s="237"/>
      <c r="AC27" s="176"/>
      <c r="AD27" s="255"/>
      <c r="AE27" s="174"/>
      <c r="AF27" s="237"/>
      <c r="AG27" s="174"/>
      <c r="AH27" s="237"/>
      <c r="AI27" s="174"/>
      <c r="AJ27" s="237"/>
      <c r="AK27" s="174">
        <v>5</v>
      </c>
      <c r="AL27" s="237"/>
      <c r="AM27" s="174">
        <v>140</v>
      </c>
      <c r="AN27" s="171"/>
      <c r="AO27" s="174">
        <v>5</v>
      </c>
      <c r="AP27" s="171"/>
      <c r="AQ27" s="174"/>
      <c r="AR27" s="171"/>
      <c r="AS27" s="174"/>
      <c r="AT27" s="171"/>
      <c r="AU27" s="174">
        <v>90</v>
      </c>
      <c r="AV27" s="171"/>
      <c r="AW27" s="174"/>
      <c r="AX27" s="256"/>
      <c r="AY27" s="179"/>
      <c r="AZ27" s="237"/>
      <c r="BA27" s="179"/>
      <c r="BB27" s="256"/>
      <c r="BC27" s="180"/>
      <c r="BD27" s="237"/>
      <c r="BE27" s="179"/>
      <c r="BF27" s="237"/>
      <c r="BG27" s="179"/>
      <c r="BH27" s="237"/>
      <c r="BI27" s="180"/>
      <c r="BJ27" s="237"/>
      <c r="BK27" s="257"/>
      <c r="BL27" s="236"/>
      <c r="BM27" s="180"/>
      <c r="BN27" s="171"/>
      <c r="BO27" s="180"/>
      <c r="BP27" s="236"/>
      <c r="BQ27" s="258">
        <v>20</v>
      </c>
      <c r="BR27" s="320">
        <v>375</v>
      </c>
      <c r="BS27" s="183"/>
      <c r="BT27" s="184" t="s">
        <v>52</v>
      </c>
    </row>
    <row r="28" spans="1:72" s="184" customFormat="1" ht="15" customHeight="1" x14ac:dyDescent="0.3">
      <c r="A28" s="40" t="s">
        <v>111</v>
      </c>
      <c r="B28" s="41" t="s">
        <v>44</v>
      </c>
      <c r="C28" s="50">
        <v>28.799999237060547</v>
      </c>
      <c r="D28" s="167"/>
      <c r="E28" s="168">
        <v>40</v>
      </c>
      <c r="F28" s="253"/>
      <c r="G28" s="170">
        <v>50</v>
      </c>
      <c r="H28" s="253"/>
      <c r="I28" s="186"/>
      <c r="J28" s="253"/>
      <c r="K28" s="170">
        <v>90</v>
      </c>
      <c r="L28" s="253"/>
      <c r="M28" s="170">
        <v>60</v>
      </c>
      <c r="N28" s="253"/>
      <c r="O28" s="170">
        <v>5</v>
      </c>
      <c r="P28" s="253"/>
      <c r="Q28" s="170">
        <v>50</v>
      </c>
      <c r="R28" s="253"/>
      <c r="S28" s="170"/>
      <c r="T28" s="172"/>
      <c r="U28" s="170"/>
      <c r="V28" s="236"/>
      <c r="W28" s="170"/>
      <c r="X28" s="254"/>
      <c r="Y28" s="174"/>
      <c r="Z28" s="237"/>
      <c r="AA28" s="174">
        <v>5</v>
      </c>
      <c r="AB28" s="237"/>
      <c r="AC28" s="174">
        <v>5</v>
      </c>
      <c r="AD28" s="255"/>
      <c r="AE28" s="174"/>
      <c r="AF28" s="237"/>
      <c r="AG28" s="174"/>
      <c r="AH28" s="237"/>
      <c r="AI28" s="174">
        <v>5</v>
      </c>
      <c r="AJ28" s="237"/>
      <c r="AK28" s="174">
        <v>5</v>
      </c>
      <c r="AL28" s="237"/>
      <c r="AM28" s="174">
        <v>10</v>
      </c>
      <c r="AN28" s="171"/>
      <c r="AO28" s="174">
        <v>5</v>
      </c>
      <c r="AP28" s="171"/>
      <c r="AQ28" s="174">
        <v>5</v>
      </c>
      <c r="AR28" s="171"/>
      <c r="AS28" s="174">
        <v>5</v>
      </c>
      <c r="AT28" s="171"/>
      <c r="AU28" s="174"/>
      <c r="AV28" s="171"/>
      <c r="AW28" s="174"/>
      <c r="AX28" s="256"/>
      <c r="AY28" s="179"/>
      <c r="AZ28" s="237"/>
      <c r="BA28" s="179"/>
      <c r="BB28" s="256"/>
      <c r="BC28" s="180"/>
      <c r="BD28" s="237"/>
      <c r="BE28" s="179"/>
      <c r="BF28" s="237"/>
      <c r="BG28" s="179"/>
      <c r="BH28" s="237"/>
      <c r="BI28" s="180"/>
      <c r="BJ28" s="237"/>
      <c r="BK28" s="257"/>
      <c r="BL28" s="236"/>
      <c r="BM28" s="180"/>
      <c r="BN28" s="171"/>
      <c r="BO28" s="180"/>
      <c r="BP28" s="236"/>
      <c r="BQ28" s="258">
        <v>21</v>
      </c>
      <c r="BR28" s="320">
        <v>340</v>
      </c>
      <c r="BS28" s="183"/>
      <c r="BT28" s="184" t="s">
        <v>44</v>
      </c>
    </row>
    <row r="29" spans="1:72" s="184" customFormat="1" ht="15" customHeight="1" x14ac:dyDescent="0.3">
      <c r="A29" s="40" t="s">
        <v>49</v>
      </c>
      <c r="B29" s="41" t="s">
        <v>50</v>
      </c>
      <c r="C29" s="50">
        <v>26.100000381469727</v>
      </c>
      <c r="D29" s="167"/>
      <c r="E29" s="168">
        <v>20</v>
      </c>
      <c r="F29" s="253"/>
      <c r="G29" s="170">
        <v>5</v>
      </c>
      <c r="H29" s="253"/>
      <c r="I29" s="170">
        <v>20</v>
      </c>
      <c r="J29" s="253"/>
      <c r="K29" s="170"/>
      <c r="L29" s="253"/>
      <c r="M29" s="170"/>
      <c r="N29" s="253"/>
      <c r="O29" s="170"/>
      <c r="P29" s="253"/>
      <c r="Q29" s="170">
        <v>70</v>
      </c>
      <c r="R29" s="253"/>
      <c r="S29" s="170"/>
      <c r="T29" s="172"/>
      <c r="U29" s="170">
        <v>5</v>
      </c>
      <c r="V29" s="236"/>
      <c r="W29" s="170">
        <v>40</v>
      </c>
      <c r="X29" s="254"/>
      <c r="Y29" s="174"/>
      <c r="Z29" s="237"/>
      <c r="AA29" s="174">
        <v>5</v>
      </c>
      <c r="AB29" s="237"/>
      <c r="AC29" s="176"/>
      <c r="AD29" s="255"/>
      <c r="AE29" s="174"/>
      <c r="AF29" s="237"/>
      <c r="AG29" s="174"/>
      <c r="AH29" s="237"/>
      <c r="AI29" s="174"/>
      <c r="AJ29" s="237"/>
      <c r="AK29" s="174">
        <v>5</v>
      </c>
      <c r="AL29" s="237"/>
      <c r="AM29" s="174"/>
      <c r="AN29" s="171"/>
      <c r="AO29" s="174"/>
      <c r="AP29" s="171"/>
      <c r="AQ29" s="174"/>
      <c r="AR29" s="171"/>
      <c r="AS29" s="174">
        <v>55</v>
      </c>
      <c r="AT29" s="171"/>
      <c r="AU29" s="174"/>
      <c r="AV29" s="171"/>
      <c r="AW29" s="174">
        <v>100</v>
      </c>
      <c r="AX29" s="256"/>
      <c r="AY29" s="179"/>
      <c r="AZ29" s="237"/>
      <c r="BA29" s="179"/>
      <c r="BB29" s="256"/>
      <c r="BC29" s="180"/>
      <c r="BD29" s="237"/>
      <c r="BE29" s="179"/>
      <c r="BF29" s="237"/>
      <c r="BG29" s="179"/>
      <c r="BH29" s="237"/>
      <c r="BI29" s="180"/>
      <c r="BJ29" s="237"/>
      <c r="BK29" s="257"/>
      <c r="BL29" s="236"/>
      <c r="BM29" s="180"/>
      <c r="BN29" s="171"/>
      <c r="BO29" s="180"/>
      <c r="BP29" s="236"/>
      <c r="BQ29" s="258">
        <v>22</v>
      </c>
      <c r="BR29" s="320">
        <v>325</v>
      </c>
      <c r="BS29" s="183"/>
      <c r="BT29" s="184" t="s">
        <v>50</v>
      </c>
    </row>
    <row r="30" spans="1:72" s="184" customFormat="1" ht="15" customHeight="1" x14ac:dyDescent="0.3">
      <c r="A30" s="40" t="s">
        <v>79</v>
      </c>
      <c r="B30" s="41" t="s">
        <v>61</v>
      </c>
      <c r="C30" s="50">
        <v>27.899999618530273</v>
      </c>
      <c r="D30" s="167"/>
      <c r="E30" s="168"/>
      <c r="F30" s="253"/>
      <c r="G30" s="170"/>
      <c r="H30" s="253"/>
      <c r="I30" s="186"/>
      <c r="J30" s="253"/>
      <c r="K30" s="170"/>
      <c r="L30" s="253"/>
      <c r="M30" s="170">
        <v>10</v>
      </c>
      <c r="N30" s="253"/>
      <c r="O30" s="170">
        <v>5</v>
      </c>
      <c r="P30" s="253"/>
      <c r="Q30" s="186"/>
      <c r="R30" s="253"/>
      <c r="S30" s="170">
        <v>5</v>
      </c>
      <c r="T30" s="172"/>
      <c r="U30" s="170"/>
      <c r="V30" s="236"/>
      <c r="W30" s="170"/>
      <c r="X30" s="254"/>
      <c r="Y30" s="174"/>
      <c r="Z30" s="237"/>
      <c r="AA30" s="174">
        <v>20</v>
      </c>
      <c r="AB30" s="237"/>
      <c r="AC30" s="176"/>
      <c r="AD30" s="255"/>
      <c r="AE30" s="174">
        <v>120</v>
      </c>
      <c r="AF30" s="237"/>
      <c r="AG30" s="174"/>
      <c r="AH30" s="237"/>
      <c r="AI30" s="174"/>
      <c r="AJ30" s="237"/>
      <c r="AK30" s="174">
        <v>50</v>
      </c>
      <c r="AL30" s="237"/>
      <c r="AM30" s="174">
        <v>10</v>
      </c>
      <c r="AN30" s="171"/>
      <c r="AO30" s="174">
        <v>25</v>
      </c>
      <c r="AP30" s="171"/>
      <c r="AQ30" s="174"/>
      <c r="AR30" s="171"/>
      <c r="AS30" s="174">
        <v>5</v>
      </c>
      <c r="AT30" s="171"/>
      <c r="AU30" s="174">
        <v>5</v>
      </c>
      <c r="AV30" s="171"/>
      <c r="AW30" s="174">
        <v>60</v>
      </c>
      <c r="AX30" s="256"/>
      <c r="AY30" s="179"/>
      <c r="AZ30" s="237"/>
      <c r="BA30" s="179"/>
      <c r="BB30" s="256"/>
      <c r="BC30" s="180"/>
      <c r="BD30" s="237"/>
      <c r="BE30" s="179"/>
      <c r="BF30" s="237"/>
      <c r="BG30" s="179"/>
      <c r="BH30" s="237"/>
      <c r="BI30" s="180"/>
      <c r="BJ30" s="237"/>
      <c r="BK30" s="257"/>
      <c r="BL30" s="236"/>
      <c r="BM30" s="180"/>
      <c r="BN30" s="171"/>
      <c r="BO30" s="180"/>
      <c r="BP30" s="236"/>
      <c r="BQ30" s="258">
        <v>23</v>
      </c>
      <c r="BR30" s="320">
        <v>315</v>
      </c>
      <c r="BS30" s="183"/>
      <c r="BT30" s="184" t="s">
        <v>61</v>
      </c>
    </row>
    <row r="31" spans="1:72" s="184" customFormat="1" ht="15" customHeight="1" x14ac:dyDescent="0.3">
      <c r="A31" s="40" t="s">
        <v>126</v>
      </c>
      <c r="B31" s="41" t="s">
        <v>125</v>
      </c>
      <c r="C31" s="50">
        <v>40</v>
      </c>
      <c r="D31" s="167"/>
      <c r="E31" s="168"/>
      <c r="F31" s="253"/>
      <c r="G31" s="186"/>
      <c r="H31" s="253"/>
      <c r="I31" s="186"/>
      <c r="J31" s="253"/>
      <c r="K31" s="170"/>
      <c r="L31" s="253"/>
      <c r="M31" s="170">
        <v>10</v>
      </c>
      <c r="N31" s="253"/>
      <c r="O31" s="170">
        <v>40</v>
      </c>
      <c r="P31" s="253"/>
      <c r="Q31" s="170">
        <v>5</v>
      </c>
      <c r="R31" s="253"/>
      <c r="S31" s="170"/>
      <c r="T31" s="172"/>
      <c r="U31" s="170"/>
      <c r="V31" s="236"/>
      <c r="W31" s="170">
        <v>100</v>
      </c>
      <c r="X31" s="254"/>
      <c r="Y31" s="174"/>
      <c r="Z31" s="237"/>
      <c r="AA31" s="174">
        <v>5</v>
      </c>
      <c r="AB31" s="237"/>
      <c r="AC31" s="176"/>
      <c r="AD31" s="255"/>
      <c r="AE31" s="174">
        <v>80</v>
      </c>
      <c r="AF31" s="237"/>
      <c r="AG31" s="174"/>
      <c r="AH31" s="237"/>
      <c r="AI31" s="174">
        <v>5</v>
      </c>
      <c r="AJ31" s="237"/>
      <c r="AK31" s="174"/>
      <c r="AL31" s="237"/>
      <c r="AM31" s="174">
        <v>40</v>
      </c>
      <c r="AN31" s="171"/>
      <c r="AO31" s="174"/>
      <c r="AP31" s="171"/>
      <c r="AQ31" s="174"/>
      <c r="AR31" s="171"/>
      <c r="AS31" s="174"/>
      <c r="AT31" s="171"/>
      <c r="AU31" s="174"/>
      <c r="AV31" s="171"/>
      <c r="AW31" s="174">
        <v>10</v>
      </c>
      <c r="AX31" s="256"/>
      <c r="AY31" s="179"/>
      <c r="AZ31" s="237"/>
      <c r="BA31" s="179"/>
      <c r="BB31" s="256"/>
      <c r="BC31" s="180"/>
      <c r="BD31" s="237"/>
      <c r="BE31" s="179"/>
      <c r="BF31" s="237"/>
      <c r="BG31" s="179"/>
      <c r="BH31" s="237"/>
      <c r="BI31" s="180"/>
      <c r="BJ31" s="237"/>
      <c r="BK31" s="257"/>
      <c r="BL31" s="236"/>
      <c r="BM31" s="180"/>
      <c r="BN31" s="171"/>
      <c r="BO31" s="180"/>
      <c r="BP31" s="236"/>
      <c r="BQ31" s="258">
        <v>24</v>
      </c>
      <c r="BR31" s="320">
        <v>295</v>
      </c>
      <c r="BS31" s="183"/>
      <c r="BT31" s="184" t="s">
        <v>125</v>
      </c>
    </row>
    <row r="32" spans="1:72" s="184" customFormat="1" ht="15" customHeight="1" x14ac:dyDescent="0.3">
      <c r="A32" s="40" t="s">
        <v>41</v>
      </c>
      <c r="B32" s="41" t="s">
        <v>37</v>
      </c>
      <c r="C32" s="50">
        <v>30.600000381469727</v>
      </c>
      <c r="D32" s="167"/>
      <c r="E32" s="168"/>
      <c r="F32" s="253"/>
      <c r="G32" s="170"/>
      <c r="H32" s="253"/>
      <c r="I32" s="186"/>
      <c r="J32" s="253"/>
      <c r="K32" s="170">
        <v>5</v>
      </c>
      <c r="L32" s="253"/>
      <c r="M32" s="170">
        <v>10</v>
      </c>
      <c r="N32" s="253"/>
      <c r="O32" s="170">
        <v>70</v>
      </c>
      <c r="P32" s="253"/>
      <c r="Q32" s="170">
        <v>5</v>
      </c>
      <c r="R32" s="253"/>
      <c r="S32" s="170">
        <v>5</v>
      </c>
      <c r="T32" s="172"/>
      <c r="U32" s="170">
        <v>5</v>
      </c>
      <c r="V32" s="236"/>
      <c r="W32" s="170">
        <v>10</v>
      </c>
      <c r="X32" s="254"/>
      <c r="Y32" s="174">
        <v>30</v>
      </c>
      <c r="Z32" s="237"/>
      <c r="AA32" s="174">
        <v>5</v>
      </c>
      <c r="AB32" s="237"/>
      <c r="AC32" s="174">
        <v>5</v>
      </c>
      <c r="AD32" s="255"/>
      <c r="AE32" s="174">
        <v>10</v>
      </c>
      <c r="AF32" s="237"/>
      <c r="AG32" s="174">
        <v>70</v>
      </c>
      <c r="AH32" s="237"/>
      <c r="AI32" s="174">
        <v>5</v>
      </c>
      <c r="AJ32" s="237"/>
      <c r="AK32" s="174">
        <v>5</v>
      </c>
      <c r="AL32" s="237"/>
      <c r="AM32" s="174">
        <v>10</v>
      </c>
      <c r="AN32" s="171"/>
      <c r="AO32" s="174">
        <v>10</v>
      </c>
      <c r="AP32" s="171"/>
      <c r="AQ32" s="174">
        <v>5</v>
      </c>
      <c r="AR32" s="171"/>
      <c r="AS32" s="174"/>
      <c r="AT32" s="171"/>
      <c r="AU32" s="174">
        <v>5</v>
      </c>
      <c r="AV32" s="171"/>
      <c r="AW32" s="174"/>
      <c r="AX32" s="256"/>
      <c r="AY32" s="179"/>
      <c r="AZ32" s="237"/>
      <c r="BA32" s="179"/>
      <c r="BB32" s="256"/>
      <c r="BC32" s="180"/>
      <c r="BD32" s="237"/>
      <c r="BE32" s="179"/>
      <c r="BF32" s="237"/>
      <c r="BG32" s="179"/>
      <c r="BH32" s="237"/>
      <c r="BI32" s="180"/>
      <c r="BJ32" s="237"/>
      <c r="BK32" s="257"/>
      <c r="BL32" s="236"/>
      <c r="BM32" s="180"/>
      <c r="BN32" s="171"/>
      <c r="BO32" s="180"/>
      <c r="BP32" s="236"/>
      <c r="BQ32" s="258">
        <v>25</v>
      </c>
      <c r="BR32" s="320">
        <v>270</v>
      </c>
      <c r="BS32" s="183"/>
      <c r="BT32" s="184" t="s">
        <v>37</v>
      </c>
    </row>
    <row r="33" spans="1:72" s="184" customFormat="1" ht="15" customHeight="1" x14ac:dyDescent="0.3">
      <c r="A33" s="40" t="s">
        <v>60</v>
      </c>
      <c r="B33" s="41" t="s">
        <v>28</v>
      </c>
      <c r="C33" s="50">
        <v>29.700000762939453</v>
      </c>
      <c r="D33" s="167"/>
      <c r="E33" s="168">
        <v>90</v>
      </c>
      <c r="F33" s="253"/>
      <c r="G33" s="170">
        <v>70</v>
      </c>
      <c r="H33" s="253"/>
      <c r="I33" s="186"/>
      <c r="J33" s="253"/>
      <c r="K33" s="170"/>
      <c r="L33" s="253"/>
      <c r="M33" s="170"/>
      <c r="N33" s="253"/>
      <c r="O33" s="170">
        <v>5</v>
      </c>
      <c r="P33" s="253"/>
      <c r="Q33" s="170">
        <v>5</v>
      </c>
      <c r="R33" s="253"/>
      <c r="S33" s="170">
        <v>5</v>
      </c>
      <c r="T33" s="172"/>
      <c r="U33" s="170">
        <v>5</v>
      </c>
      <c r="V33" s="236"/>
      <c r="W33" s="170">
        <v>10</v>
      </c>
      <c r="X33" s="254"/>
      <c r="Y33" s="174">
        <v>5</v>
      </c>
      <c r="Z33" s="237"/>
      <c r="AA33" s="174">
        <v>5</v>
      </c>
      <c r="AB33" s="237"/>
      <c r="AC33" s="174">
        <v>5</v>
      </c>
      <c r="AD33" s="255"/>
      <c r="AE33" s="174">
        <v>10</v>
      </c>
      <c r="AF33" s="237"/>
      <c r="AG33" s="174"/>
      <c r="AH33" s="237"/>
      <c r="AI33" s="174">
        <v>30</v>
      </c>
      <c r="AJ33" s="237"/>
      <c r="AK33" s="174"/>
      <c r="AL33" s="237"/>
      <c r="AM33" s="174"/>
      <c r="AN33" s="171"/>
      <c r="AO33" s="174"/>
      <c r="AP33" s="171"/>
      <c r="AQ33" s="174"/>
      <c r="AR33" s="171"/>
      <c r="AS33" s="174">
        <v>5</v>
      </c>
      <c r="AT33" s="171"/>
      <c r="AU33" s="174">
        <v>5</v>
      </c>
      <c r="AV33" s="171"/>
      <c r="AW33" s="174"/>
      <c r="AX33" s="256"/>
      <c r="AY33" s="179"/>
      <c r="AZ33" s="237"/>
      <c r="BA33" s="179"/>
      <c r="BB33" s="256"/>
      <c r="BC33" s="180"/>
      <c r="BD33" s="237"/>
      <c r="BE33" s="179"/>
      <c r="BF33" s="237"/>
      <c r="BG33" s="179"/>
      <c r="BH33" s="237"/>
      <c r="BI33" s="180"/>
      <c r="BJ33" s="237"/>
      <c r="BK33" s="257"/>
      <c r="BL33" s="236"/>
      <c r="BM33" s="180"/>
      <c r="BN33" s="171"/>
      <c r="BO33" s="180"/>
      <c r="BP33" s="236"/>
      <c r="BQ33" s="258">
        <v>26</v>
      </c>
      <c r="BR33" s="320">
        <v>255</v>
      </c>
      <c r="BS33" s="183"/>
      <c r="BT33" s="184" t="s">
        <v>28</v>
      </c>
    </row>
    <row r="34" spans="1:72" s="184" customFormat="1" ht="15" customHeight="1" x14ac:dyDescent="0.3">
      <c r="A34" s="40" t="s">
        <v>71</v>
      </c>
      <c r="B34" s="41" t="s">
        <v>66</v>
      </c>
      <c r="C34" s="50">
        <v>22.600000381469727</v>
      </c>
      <c r="D34" s="167"/>
      <c r="E34" s="168"/>
      <c r="F34" s="253"/>
      <c r="G34" s="186"/>
      <c r="H34" s="253"/>
      <c r="I34" s="170">
        <v>5</v>
      </c>
      <c r="J34" s="253"/>
      <c r="K34" s="170">
        <v>5</v>
      </c>
      <c r="L34" s="253"/>
      <c r="M34" s="170"/>
      <c r="N34" s="253"/>
      <c r="O34" s="170">
        <v>5</v>
      </c>
      <c r="P34" s="253"/>
      <c r="Q34" s="170">
        <v>5</v>
      </c>
      <c r="R34" s="253"/>
      <c r="S34" s="170"/>
      <c r="T34" s="172"/>
      <c r="U34" s="170">
        <v>30</v>
      </c>
      <c r="V34" s="236"/>
      <c r="W34" s="170">
        <v>10</v>
      </c>
      <c r="X34" s="254"/>
      <c r="Y34" s="174">
        <v>5</v>
      </c>
      <c r="Z34" s="237"/>
      <c r="AA34" s="174">
        <v>90</v>
      </c>
      <c r="AB34" s="237"/>
      <c r="AC34" s="174">
        <v>80</v>
      </c>
      <c r="AD34" s="255"/>
      <c r="AE34" s="174">
        <v>10</v>
      </c>
      <c r="AF34" s="237"/>
      <c r="AG34" s="174"/>
      <c r="AH34" s="237"/>
      <c r="AI34" s="174"/>
      <c r="AJ34" s="237"/>
      <c r="AK34" s="174"/>
      <c r="AL34" s="237"/>
      <c r="AM34" s="174"/>
      <c r="AN34" s="171"/>
      <c r="AO34" s="174"/>
      <c r="AP34" s="171"/>
      <c r="AQ34" s="174"/>
      <c r="AR34" s="171"/>
      <c r="AS34" s="174">
        <v>5</v>
      </c>
      <c r="AT34" s="171"/>
      <c r="AU34" s="174"/>
      <c r="AV34" s="171"/>
      <c r="AW34" s="174"/>
      <c r="AX34" s="256"/>
      <c r="AY34" s="179"/>
      <c r="AZ34" s="237"/>
      <c r="BA34" s="179"/>
      <c r="BB34" s="256"/>
      <c r="BC34" s="180"/>
      <c r="BD34" s="237"/>
      <c r="BE34" s="179"/>
      <c r="BF34" s="237"/>
      <c r="BG34" s="179"/>
      <c r="BH34" s="237"/>
      <c r="BI34" s="180"/>
      <c r="BJ34" s="237"/>
      <c r="BK34" s="257"/>
      <c r="BL34" s="236"/>
      <c r="BM34" s="180"/>
      <c r="BN34" s="171"/>
      <c r="BO34" s="180"/>
      <c r="BP34" s="236"/>
      <c r="BQ34" s="258">
        <v>27</v>
      </c>
      <c r="BR34" s="320">
        <v>250</v>
      </c>
      <c r="BS34" s="183"/>
      <c r="BT34" s="184" t="s">
        <v>66</v>
      </c>
    </row>
    <row r="35" spans="1:72" s="184" customFormat="1" ht="15" customHeight="1" x14ac:dyDescent="0.3">
      <c r="A35" s="40" t="s">
        <v>103</v>
      </c>
      <c r="B35" s="41" t="s">
        <v>95</v>
      </c>
      <c r="C35" s="50">
        <v>26.5</v>
      </c>
      <c r="D35" s="167"/>
      <c r="E35" s="168">
        <v>5</v>
      </c>
      <c r="F35" s="253"/>
      <c r="G35" s="170"/>
      <c r="H35" s="253"/>
      <c r="I35" s="170">
        <v>90</v>
      </c>
      <c r="J35" s="253"/>
      <c r="K35" s="170">
        <v>5</v>
      </c>
      <c r="L35" s="253"/>
      <c r="M35" s="170">
        <v>10</v>
      </c>
      <c r="N35" s="253"/>
      <c r="O35" s="170">
        <v>5</v>
      </c>
      <c r="P35" s="253"/>
      <c r="Q35" s="186"/>
      <c r="R35" s="253"/>
      <c r="S35" s="170"/>
      <c r="T35" s="172"/>
      <c r="U35" s="170"/>
      <c r="V35" s="236"/>
      <c r="W35" s="170">
        <v>10</v>
      </c>
      <c r="X35" s="254"/>
      <c r="Y35" s="174">
        <v>50</v>
      </c>
      <c r="Z35" s="237"/>
      <c r="AA35" s="174">
        <v>5</v>
      </c>
      <c r="AB35" s="237"/>
      <c r="AC35" s="174">
        <v>30</v>
      </c>
      <c r="AD35" s="255"/>
      <c r="AE35" s="174">
        <v>10</v>
      </c>
      <c r="AF35" s="237"/>
      <c r="AG35" s="174"/>
      <c r="AH35" s="237"/>
      <c r="AI35" s="174"/>
      <c r="AJ35" s="237"/>
      <c r="AK35" s="174">
        <v>8</v>
      </c>
      <c r="AL35" s="237"/>
      <c r="AM35" s="174">
        <v>10</v>
      </c>
      <c r="AN35" s="171"/>
      <c r="AO35" s="174">
        <v>5</v>
      </c>
      <c r="AP35" s="171"/>
      <c r="AQ35" s="174"/>
      <c r="AR35" s="171"/>
      <c r="AS35" s="174"/>
      <c r="AT35" s="171"/>
      <c r="AU35" s="174"/>
      <c r="AV35" s="171"/>
      <c r="AW35" s="174"/>
      <c r="AX35" s="256"/>
      <c r="AY35" s="179"/>
      <c r="AZ35" s="237"/>
      <c r="BA35" s="179"/>
      <c r="BB35" s="256"/>
      <c r="BC35" s="180"/>
      <c r="BD35" s="237"/>
      <c r="BE35" s="179"/>
      <c r="BF35" s="237"/>
      <c r="BG35" s="179"/>
      <c r="BH35" s="237"/>
      <c r="BI35" s="180"/>
      <c r="BJ35" s="237"/>
      <c r="BK35" s="257"/>
      <c r="BL35" s="236"/>
      <c r="BM35" s="180"/>
      <c r="BN35" s="171"/>
      <c r="BO35" s="180"/>
      <c r="BP35" s="236"/>
      <c r="BQ35" s="258">
        <v>28</v>
      </c>
      <c r="BR35" s="320">
        <v>243</v>
      </c>
      <c r="BS35" s="183"/>
      <c r="BT35" s="184" t="s">
        <v>95</v>
      </c>
    </row>
    <row r="36" spans="1:72" s="184" customFormat="1" ht="15" customHeight="1" x14ac:dyDescent="0.3">
      <c r="A36" s="40" t="s">
        <v>62</v>
      </c>
      <c r="B36" s="41" t="s">
        <v>63</v>
      </c>
      <c r="C36" s="50">
        <v>23.399999618530273</v>
      </c>
      <c r="D36" s="167"/>
      <c r="E36" s="168">
        <v>5</v>
      </c>
      <c r="F36" s="253"/>
      <c r="G36" s="170">
        <v>10</v>
      </c>
      <c r="H36" s="253"/>
      <c r="I36" s="170">
        <v>40</v>
      </c>
      <c r="J36" s="253"/>
      <c r="K36" s="170">
        <v>80</v>
      </c>
      <c r="L36" s="253"/>
      <c r="M36" s="170">
        <v>10</v>
      </c>
      <c r="N36" s="253"/>
      <c r="O36" s="170">
        <v>5</v>
      </c>
      <c r="P36" s="253"/>
      <c r="Q36" s="170">
        <v>5</v>
      </c>
      <c r="R36" s="253"/>
      <c r="S36" s="170"/>
      <c r="T36" s="172"/>
      <c r="U36" s="170"/>
      <c r="V36" s="236"/>
      <c r="W36" s="170"/>
      <c r="X36" s="254"/>
      <c r="Y36" s="174"/>
      <c r="Z36" s="237"/>
      <c r="AA36" s="174">
        <v>5</v>
      </c>
      <c r="AB36" s="237"/>
      <c r="AC36" s="176"/>
      <c r="AD36" s="255"/>
      <c r="AE36" s="174">
        <v>10</v>
      </c>
      <c r="AF36" s="237"/>
      <c r="AG36" s="174">
        <v>5</v>
      </c>
      <c r="AH36" s="237"/>
      <c r="AI36" s="174">
        <v>5</v>
      </c>
      <c r="AJ36" s="237"/>
      <c r="AK36" s="174">
        <v>40</v>
      </c>
      <c r="AL36" s="237"/>
      <c r="AM36" s="174">
        <v>10</v>
      </c>
      <c r="AN36" s="171"/>
      <c r="AO36" s="174">
        <v>5</v>
      </c>
      <c r="AP36" s="171"/>
      <c r="AQ36" s="174"/>
      <c r="AR36" s="171"/>
      <c r="AS36" s="174"/>
      <c r="AT36" s="171"/>
      <c r="AU36" s="174"/>
      <c r="AV36" s="171"/>
      <c r="AW36" s="174"/>
      <c r="AX36" s="256"/>
      <c r="AY36" s="179"/>
      <c r="AZ36" s="237"/>
      <c r="BA36" s="179"/>
      <c r="BB36" s="256"/>
      <c r="BC36" s="180"/>
      <c r="BD36" s="237"/>
      <c r="BE36" s="179"/>
      <c r="BF36" s="237"/>
      <c r="BG36" s="179"/>
      <c r="BH36" s="237"/>
      <c r="BI36" s="180"/>
      <c r="BJ36" s="237"/>
      <c r="BK36" s="257"/>
      <c r="BL36" s="236"/>
      <c r="BM36" s="180"/>
      <c r="BN36" s="171"/>
      <c r="BO36" s="180"/>
      <c r="BP36" s="236"/>
      <c r="BQ36" s="258">
        <v>29</v>
      </c>
      <c r="BR36" s="320">
        <v>235</v>
      </c>
      <c r="BS36" s="183"/>
      <c r="BT36" s="184" t="s">
        <v>63</v>
      </c>
    </row>
    <row r="37" spans="1:72" s="184" customFormat="1" ht="15" customHeight="1" x14ac:dyDescent="0.3">
      <c r="A37" s="40" t="s">
        <v>67</v>
      </c>
      <c r="B37" s="41" t="s">
        <v>56</v>
      </c>
      <c r="C37" s="50">
        <v>27.600000381469727</v>
      </c>
      <c r="D37" s="167"/>
      <c r="E37" s="168"/>
      <c r="F37" s="253"/>
      <c r="G37" s="186"/>
      <c r="H37" s="253"/>
      <c r="I37" s="186"/>
      <c r="J37" s="253"/>
      <c r="K37" s="170">
        <v>5</v>
      </c>
      <c r="L37" s="253"/>
      <c r="M37" s="170"/>
      <c r="N37" s="253"/>
      <c r="O37" s="170"/>
      <c r="P37" s="253"/>
      <c r="Q37" s="186"/>
      <c r="R37" s="253"/>
      <c r="S37" s="170">
        <v>5</v>
      </c>
      <c r="T37" s="172"/>
      <c r="U37" s="170">
        <v>10</v>
      </c>
      <c r="V37" s="236"/>
      <c r="W37" s="170"/>
      <c r="X37" s="254"/>
      <c r="Y37" s="174"/>
      <c r="Z37" s="237"/>
      <c r="AA37" s="174">
        <v>40</v>
      </c>
      <c r="AB37" s="237"/>
      <c r="AC37" s="174">
        <v>5</v>
      </c>
      <c r="AD37" s="255"/>
      <c r="AE37" s="174">
        <v>10</v>
      </c>
      <c r="AF37" s="237"/>
      <c r="AG37" s="174"/>
      <c r="AH37" s="237"/>
      <c r="AI37" s="174"/>
      <c r="AJ37" s="237"/>
      <c r="AK37" s="174"/>
      <c r="AL37" s="237"/>
      <c r="AM37" s="174"/>
      <c r="AN37" s="171"/>
      <c r="AO37" s="174"/>
      <c r="AP37" s="171"/>
      <c r="AQ37" s="174">
        <v>80</v>
      </c>
      <c r="AR37" s="171"/>
      <c r="AS37" s="174">
        <v>70</v>
      </c>
      <c r="AT37" s="171"/>
      <c r="AU37" s="174"/>
      <c r="AV37" s="171"/>
      <c r="AW37" s="174"/>
      <c r="AX37" s="256"/>
      <c r="AY37" s="179"/>
      <c r="AZ37" s="237"/>
      <c r="BA37" s="179"/>
      <c r="BB37" s="256"/>
      <c r="BC37" s="180"/>
      <c r="BD37" s="237"/>
      <c r="BE37" s="179"/>
      <c r="BF37" s="237"/>
      <c r="BG37" s="179"/>
      <c r="BH37" s="237"/>
      <c r="BI37" s="180"/>
      <c r="BJ37" s="237"/>
      <c r="BK37" s="257"/>
      <c r="BL37" s="236"/>
      <c r="BM37" s="180"/>
      <c r="BN37" s="171"/>
      <c r="BO37" s="180"/>
      <c r="BP37" s="236"/>
      <c r="BQ37" s="258">
        <v>30</v>
      </c>
      <c r="BR37" s="320">
        <v>225</v>
      </c>
      <c r="BS37" s="183"/>
      <c r="BT37" s="184" t="s">
        <v>56</v>
      </c>
    </row>
    <row r="38" spans="1:72" s="184" customFormat="1" ht="15" customHeight="1" x14ac:dyDescent="0.3">
      <c r="A38" s="40" t="s">
        <v>57</v>
      </c>
      <c r="B38" s="41" t="s">
        <v>58</v>
      </c>
      <c r="C38" s="50">
        <v>27.700000762939453</v>
      </c>
      <c r="D38" s="167"/>
      <c r="E38" s="168">
        <v>5</v>
      </c>
      <c r="F38" s="253"/>
      <c r="G38" s="170">
        <v>5</v>
      </c>
      <c r="H38" s="253"/>
      <c r="I38" s="170">
        <v>5</v>
      </c>
      <c r="J38" s="253"/>
      <c r="K38" s="170">
        <v>40</v>
      </c>
      <c r="L38" s="253"/>
      <c r="M38" s="170">
        <v>10</v>
      </c>
      <c r="N38" s="253"/>
      <c r="O38" s="170"/>
      <c r="P38" s="253"/>
      <c r="Q38" s="186"/>
      <c r="R38" s="253"/>
      <c r="S38" s="170">
        <v>5</v>
      </c>
      <c r="T38" s="172"/>
      <c r="U38" s="170">
        <v>60</v>
      </c>
      <c r="V38" s="236"/>
      <c r="W38" s="170">
        <v>10</v>
      </c>
      <c r="X38" s="254"/>
      <c r="Y38" s="174">
        <v>5</v>
      </c>
      <c r="Z38" s="237"/>
      <c r="AA38" s="176"/>
      <c r="AB38" s="237"/>
      <c r="AC38" s="176"/>
      <c r="AD38" s="255"/>
      <c r="AE38" s="174"/>
      <c r="AF38" s="237"/>
      <c r="AG38" s="174"/>
      <c r="AH38" s="237"/>
      <c r="AI38" s="174">
        <v>5</v>
      </c>
      <c r="AJ38" s="237"/>
      <c r="AK38" s="174"/>
      <c r="AL38" s="237"/>
      <c r="AM38" s="174">
        <v>10</v>
      </c>
      <c r="AN38" s="171"/>
      <c r="AO38" s="174">
        <v>25</v>
      </c>
      <c r="AP38" s="171"/>
      <c r="AQ38" s="174"/>
      <c r="AR38" s="171"/>
      <c r="AS38" s="174"/>
      <c r="AT38" s="171"/>
      <c r="AU38" s="174">
        <v>5</v>
      </c>
      <c r="AV38" s="171"/>
      <c r="AW38" s="174">
        <v>10</v>
      </c>
      <c r="AX38" s="256"/>
      <c r="AY38" s="179"/>
      <c r="AZ38" s="237"/>
      <c r="BA38" s="179"/>
      <c r="BB38" s="256"/>
      <c r="BC38" s="180"/>
      <c r="BD38" s="237"/>
      <c r="BE38" s="179"/>
      <c r="BF38" s="237"/>
      <c r="BG38" s="179"/>
      <c r="BH38" s="237"/>
      <c r="BI38" s="180"/>
      <c r="BJ38" s="237"/>
      <c r="BK38" s="257"/>
      <c r="BL38" s="236"/>
      <c r="BM38" s="180"/>
      <c r="BN38" s="171"/>
      <c r="BO38" s="180"/>
      <c r="BP38" s="236"/>
      <c r="BQ38" s="258">
        <v>31</v>
      </c>
      <c r="BR38" s="320">
        <v>200</v>
      </c>
      <c r="BS38" s="183"/>
      <c r="BT38" s="184" t="s">
        <v>58</v>
      </c>
    </row>
    <row r="39" spans="1:72" s="184" customFormat="1" ht="15" customHeight="1" x14ac:dyDescent="0.3">
      <c r="A39" s="40" t="s">
        <v>83</v>
      </c>
      <c r="B39" s="41" t="s">
        <v>64</v>
      </c>
      <c r="C39" s="50">
        <v>22.200000762939453</v>
      </c>
      <c r="D39" s="167"/>
      <c r="E39" s="168"/>
      <c r="F39" s="253"/>
      <c r="G39" s="186"/>
      <c r="H39" s="253"/>
      <c r="I39" s="170">
        <v>5</v>
      </c>
      <c r="J39" s="253"/>
      <c r="K39" s="170"/>
      <c r="L39" s="253"/>
      <c r="M39" s="170">
        <v>180</v>
      </c>
      <c r="N39" s="253"/>
      <c r="O39" s="170"/>
      <c r="P39" s="253"/>
      <c r="Q39" s="186"/>
      <c r="R39" s="253"/>
      <c r="S39" s="170"/>
      <c r="T39" s="172"/>
      <c r="U39" s="170"/>
      <c r="V39" s="236"/>
      <c r="W39" s="170"/>
      <c r="X39" s="254"/>
      <c r="Y39" s="174"/>
      <c r="Z39" s="237"/>
      <c r="AA39" s="176"/>
      <c r="AB39" s="237"/>
      <c r="AC39" s="176"/>
      <c r="AD39" s="255"/>
      <c r="AE39" s="174"/>
      <c r="AF39" s="237"/>
      <c r="AG39" s="174"/>
      <c r="AH39" s="237"/>
      <c r="AI39" s="174"/>
      <c r="AJ39" s="237"/>
      <c r="AK39" s="174"/>
      <c r="AL39" s="237"/>
      <c r="AM39" s="174"/>
      <c r="AN39" s="171"/>
      <c r="AO39" s="174">
        <v>5</v>
      </c>
      <c r="AP39" s="171"/>
      <c r="AQ39" s="174"/>
      <c r="AR39" s="171"/>
      <c r="AS39" s="174"/>
      <c r="AT39" s="171"/>
      <c r="AU39" s="174"/>
      <c r="AV39" s="171"/>
      <c r="AW39" s="174"/>
      <c r="AX39" s="256"/>
      <c r="AY39" s="179"/>
      <c r="AZ39" s="237"/>
      <c r="BA39" s="179"/>
      <c r="BB39" s="256"/>
      <c r="BC39" s="180"/>
      <c r="BD39" s="237"/>
      <c r="BE39" s="179"/>
      <c r="BF39" s="237"/>
      <c r="BG39" s="179"/>
      <c r="BH39" s="237"/>
      <c r="BI39" s="180"/>
      <c r="BJ39" s="237"/>
      <c r="BK39" s="257"/>
      <c r="BL39" s="236"/>
      <c r="BM39" s="180"/>
      <c r="BN39" s="171"/>
      <c r="BO39" s="180"/>
      <c r="BP39" s="236"/>
      <c r="BQ39" s="258">
        <v>32</v>
      </c>
      <c r="BR39" s="320">
        <v>190</v>
      </c>
      <c r="BS39" s="183"/>
      <c r="BT39" s="184" t="s">
        <v>64</v>
      </c>
    </row>
    <row r="40" spans="1:72" s="184" customFormat="1" ht="15" customHeight="1" x14ac:dyDescent="0.3">
      <c r="A40" s="40" t="s">
        <v>123</v>
      </c>
      <c r="B40" s="41" t="s">
        <v>124</v>
      </c>
      <c r="C40" s="50">
        <v>37.299999237060547</v>
      </c>
      <c r="D40" s="167"/>
      <c r="E40" s="168"/>
      <c r="F40" s="253"/>
      <c r="G40" s="186"/>
      <c r="H40" s="253"/>
      <c r="I40" s="170">
        <v>5</v>
      </c>
      <c r="J40" s="253"/>
      <c r="K40" s="170">
        <v>70</v>
      </c>
      <c r="L40" s="253"/>
      <c r="M40" s="170"/>
      <c r="N40" s="253"/>
      <c r="O40" s="170">
        <v>5</v>
      </c>
      <c r="P40" s="253"/>
      <c r="Q40" s="170">
        <v>5</v>
      </c>
      <c r="R40" s="253"/>
      <c r="S40" s="170">
        <v>50</v>
      </c>
      <c r="T40" s="172"/>
      <c r="U40" s="170"/>
      <c r="V40" s="236"/>
      <c r="W40" s="170"/>
      <c r="X40" s="254"/>
      <c r="Y40" s="174">
        <v>5</v>
      </c>
      <c r="Z40" s="237"/>
      <c r="AA40" s="174">
        <v>5</v>
      </c>
      <c r="AB40" s="237"/>
      <c r="AC40" s="176"/>
      <c r="AD40" s="255"/>
      <c r="AE40" s="174"/>
      <c r="AF40" s="237"/>
      <c r="AG40" s="174"/>
      <c r="AH40" s="237"/>
      <c r="AI40" s="174"/>
      <c r="AJ40" s="237"/>
      <c r="AK40" s="174">
        <v>5</v>
      </c>
      <c r="AL40" s="237"/>
      <c r="AM40" s="174"/>
      <c r="AN40" s="171"/>
      <c r="AO40" s="174"/>
      <c r="AP40" s="171"/>
      <c r="AQ40" s="174">
        <v>20</v>
      </c>
      <c r="AR40" s="171"/>
      <c r="AS40" s="174">
        <v>10</v>
      </c>
      <c r="AT40" s="171"/>
      <c r="AU40" s="174"/>
      <c r="AV40" s="171"/>
      <c r="AW40" s="174"/>
      <c r="AX40" s="256"/>
      <c r="AY40" s="179"/>
      <c r="AZ40" s="237"/>
      <c r="BA40" s="179"/>
      <c r="BB40" s="256"/>
      <c r="BC40" s="180"/>
      <c r="BD40" s="237"/>
      <c r="BE40" s="179"/>
      <c r="BF40" s="237"/>
      <c r="BG40" s="179"/>
      <c r="BH40" s="237"/>
      <c r="BI40" s="180"/>
      <c r="BJ40" s="237"/>
      <c r="BK40" s="257"/>
      <c r="BL40" s="236"/>
      <c r="BM40" s="180"/>
      <c r="BN40" s="171"/>
      <c r="BO40" s="180"/>
      <c r="BP40" s="236"/>
      <c r="BQ40" s="258">
        <v>33</v>
      </c>
      <c r="BR40" s="320">
        <v>180</v>
      </c>
      <c r="BS40" s="183"/>
      <c r="BT40" s="184" t="s">
        <v>124</v>
      </c>
    </row>
    <row r="41" spans="1:72" s="184" customFormat="1" ht="15" customHeight="1" x14ac:dyDescent="0.3">
      <c r="A41" s="40" t="s">
        <v>43</v>
      </c>
      <c r="B41" s="41" t="s">
        <v>32</v>
      </c>
      <c r="C41" s="50">
        <v>23.5</v>
      </c>
      <c r="D41" s="167"/>
      <c r="E41" s="168"/>
      <c r="F41" s="253"/>
      <c r="G41" s="186"/>
      <c r="H41" s="253"/>
      <c r="I41" s="170">
        <v>5</v>
      </c>
      <c r="J41" s="253"/>
      <c r="K41" s="170">
        <v>5</v>
      </c>
      <c r="L41" s="253"/>
      <c r="M41" s="170"/>
      <c r="N41" s="253"/>
      <c r="O41" s="170">
        <v>5</v>
      </c>
      <c r="P41" s="253"/>
      <c r="Q41" s="170">
        <v>5</v>
      </c>
      <c r="R41" s="253"/>
      <c r="S41" s="170">
        <v>90</v>
      </c>
      <c r="T41" s="172"/>
      <c r="U41" s="170">
        <v>5</v>
      </c>
      <c r="V41" s="236"/>
      <c r="W41" s="170"/>
      <c r="X41" s="254"/>
      <c r="Y41" s="174"/>
      <c r="Z41" s="237"/>
      <c r="AA41" s="174">
        <v>5</v>
      </c>
      <c r="AB41" s="237"/>
      <c r="AC41" s="176"/>
      <c r="AD41" s="255"/>
      <c r="AE41" s="174"/>
      <c r="AF41" s="237"/>
      <c r="AG41" s="174">
        <v>5</v>
      </c>
      <c r="AH41" s="237"/>
      <c r="AI41" s="174">
        <v>20</v>
      </c>
      <c r="AJ41" s="237"/>
      <c r="AK41" s="174"/>
      <c r="AL41" s="237"/>
      <c r="AM41" s="174"/>
      <c r="AN41" s="171"/>
      <c r="AO41" s="174"/>
      <c r="AP41" s="171"/>
      <c r="AQ41" s="174">
        <v>5</v>
      </c>
      <c r="AR41" s="171"/>
      <c r="AS41" s="174">
        <v>5</v>
      </c>
      <c r="AT41" s="171"/>
      <c r="AU41" s="174"/>
      <c r="AV41" s="171"/>
      <c r="AW41" s="174"/>
      <c r="AX41" s="256"/>
      <c r="AY41" s="179"/>
      <c r="AZ41" s="237"/>
      <c r="BA41" s="179"/>
      <c r="BB41" s="256"/>
      <c r="BC41" s="180"/>
      <c r="BD41" s="237"/>
      <c r="BE41" s="179"/>
      <c r="BF41" s="237"/>
      <c r="BG41" s="179"/>
      <c r="BH41" s="237"/>
      <c r="BI41" s="180"/>
      <c r="BJ41" s="237"/>
      <c r="BK41" s="257"/>
      <c r="BL41" s="236"/>
      <c r="BM41" s="180"/>
      <c r="BN41" s="171"/>
      <c r="BO41" s="180"/>
      <c r="BP41" s="236"/>
      <c r="BQ41" s="258">
        <v>34</v>
      </c>
      <c r="BR41" s="320">
        <v>155</v>
      </c>
      <c r="BS41" s="183"/>
      <c r="BT41" s="184" t="s">
        <v>32</v>
      </c>
    </row>
    <row r="42" spans="1:72" s="184" customFormat="1" ht="15" customHeight="1" x14ac:dyDescent="0.3">
      <c r="A42" s="40" t="s">
        <v>92</v>
      </c>
      <c r="B42" s="41" t="s">
        <v>87</v>
      </c>
      <c r="C42" s="50">
        <v>23.399999618530273</v>
      </c>
      <c r="D42" s="167"/>
      <c r="E42" s="168"/>
      <c r="F42" s="253"/>
      <c r="G42" s="186"/>
      <c r="H42" s="253"/>
      <c r="I42" s="170">
        <v>5</v>
      </c>
      <c r="J42" s="253"/>
      <c r="K42" s="170"/>
      <c r="L42" s="253"/>
      <c r="M42" s="170"/>
      <c r="N42" s="253"/>
      <c r="O42" s="170">
        <v>5</v>
      </c>
      <c r="P42" s="253"/>
      <c r="Q42" s="186"/>
      <c r="R42" s="253"/>
      <c r="S42" s="170"/>
      <c r="T42" s="172"/>
      <c r="U42" s="170"/>
      <c r="V42" s="236"/>
      <c r="W42" s="170"/>
      <c r="X42" s="254"/>
      <c r="Y42" s="174">
        <v>60</v>
      </c>
      <c r="Z42" s="237"/>
      <c r="AA42" s="176"/>
      <c r="AB42" s="237"/>
      <c r="AC42" s="176"/>
      <c r="AD42" s="255"/>
      <c r="AE42" s="174"/>
      <c r="AF42" s="237"/>
      <c r="AG42" s="174"/>
      <c r="AH42" s="237"/>
      <c r="AI42" s="174"/>
      <c r="AJ42" s="237"/>
      <c r="AK42" s="174"/>
      <c r="AL42" s="237"/>
      <c r="AM42" s="174"/>
      <c r="AN42" s="171"/>
      <c r="AO42" s="174"/>
      <c r="AP42" s="171"/>
      <c r="AQ42" s="174"/>
      <c r="AR42" s="171"/>
      <c r="AS42" s="174"/>
      <c r="AT42" s="171"/>
      <c r="AU42" s="174"/>
      <c r="AV42" s="171"/>
      <c r="AW42" s="174">
        <v>80</v>
      </c>
      <c r="AX42" s="256"/>
      <c r="AY42" s="179"/>
      <c r="AZ42" s="237"/>
      <c r="BA42" s="179"/>
      <c r="BB42" s="256"/>
      <c r="BC42" s="180"/>
      <c r="BD42" s="237"/>
      <c r="BE42" s="179"/>
      <c r="BF42" s="237"/>
      <c r="BG42" s="179"/>
      <c r="BH42" s="237"/>
      <c r="BI42" s="180"/>
      <c r="BJ42" s="237"/>
      <c r="BK42" s="257"/>
      <c r="BL42" s="236"/>
      <c r="BM42" s="180"/>
      <c r="BN42" s="171"/>
      <c r="BO42" s="180"/>
      <c r="BP42" s="236"/>
      <c r="BQ42" s="258">
        <v>35</v>
      </c>
      <c r="BR42" s="320">
        <v>150</v>
      </c>
      <c r="BS42" s="183"/>
      <c r="BT42" s="184" t="s">
        <v>87</v>
      </c>
    </row>
    <row r="43" spans="1:72" s="184" customFormat="1" ht="15" customHeight="1" x14ac:dyDescent="0.3">
      <c r="A43" s="40" t="s">
        <v>104</v>
      </c>
      <c r="B43" s="41" t="s">
        <v>105</v>
      </c>
      <c r="C43" s="50">
        <v>26.899999618530273</v>
      </c>
      <c r="D43" s="167"/>
      <c r="E43" s="168"/>
      <c r="F43" s="253"/>
      <c r="G43" s="170"/>
      <c r="H43" s="253"/>
      <c r="I43" s="186"/>
      <c r="J43" s="253"/>
      <c r="K43" s="170"/>
      <c r="L43" s="253"/>
      <c r="M43" s="170"/>
      <c r="N43" s="253"/>
      <c r="O43" s="170">
        <v>5</v>
      </c>
      <c r="P43" s="253"/>
      <c r="Q43" s="186"/>
      <c r="R43" s="253"/>
      <c r="S43" s="170">
        <v>5</v>
      </c>
      <c r="T43" s="172"/>
      <c r="U43" s="170"/>
      <c r="V43" s="236"/>
      <c r="W43" s="170"/>
      <c r="X43" s="254"/>
      <c r="Y43" s="174"/>
      <c r="Z43" s="237"/>
      <c r="AA43" s="174">
        <v>5</v>
      </c>
      <c r="AB43" s="237"/>
      <c r="AC43" s="174">
        <v>5</v>
      </c>
      <c r="AD43" s="255"/>
      <c r="AE43" s="174">
        <v>10</v>
      </c>
      <c r="AF43" s="237"/>
      <c r="AG43" s="174">
        <v>10</v>
      </c>
      <c r="AH43" s="237"/>
      <c r="AI43" s="174"/>
      <c r="AJ43" s="237"/>
      <c r="AK43" s="174">
        <v>5</v>
      </c>
      <c r="AL43" s="237"/>
      <c r="AM43" s="174">
        <v>10</v>
      </c>
      <c r="AN43" s="171"/>
      <c r="AO43" s="174">
        <v>5</v>
      </c>
      <c r="AP43" s="171"/>
      <c r="AQ43" s="174"/>
      <c r="AR43" s="171"/>
      <c r="AS43" s="174"/>
      <c r="AT43" s="171"/>
      <c r="AU43" s="174">
        <v>70</v>
      </c>
      <c r="AV43" s="171"/>
      <c r="AW43" s="174"/>
      <c r="AX43" s="256"/>
      <c r="AY43" s="179"/>
      <c r="AZ43" s="237"/>
      <c r="BA43" s="179"/>
      <c r="BB43" s="256"/>
      <c r="BC43" s="180"/>
      <c r="BD43" s="237"/>
      <c r="BE43" s="179"/>
      <c r="BF43" s="237"/>
      <c r="BG43" s="179"/>
      <c r="BH43" s="237"/>
      <c r="BI43" s="180"/>
      <c r="BJ43" s="237"/>
      <c r="BK43" s="257"/>
      <c r="BL43" s="236"/>
      <c r="BM43" s="180"/>
      <c r="BN43" s="171"/>
      <c r="BO43" s="180"/>
      <c r="BP43" s="236"/>
      <c r="BQ43" s="258">
        <v>36</v>
      </c>
      <c r="BR43" s="320">
        <v>130</v>
      </c>
      <c r="BS43" s="183"/>
      <c r="BT43" s="184" t="s">
        <v>105</v>
      </c>
    </row>
    <row r="44" spans="1:72" s="184" customFormat="1" ht="15" customHeight="1" x14ac:dyDescent="0.3">
      <c r="A44" s="40" t="s">
        <v>121</v>
      </c>
      <c r="B44" s="41" t="s">
        <v>75</v>
      </c>
      <c r="C44" s="50">
        <v>32.799999237060547</v>
      </c>
      <c r="D44" s="167"/>
      <c r="E44" s="168"/>
      <c r="F44" s="253"/>
      <c r="G44" s="186"/>
      <c r="H44" s="253"/>
      <c r="I44" s="186"/>
      <c r="J44" s="253"/>
      <c r="K44" s="170">
        <v>20</v>
      </c>
      <c r="L44" s="253"/>
      <c r="M44" s="170"/>
      <c r="N44" s="253"/>
      <c r="O44" s="170"/>
      <c r="P44" s="253"/>
      <c r="Q44" s="186"/>
      <c r="R44" s="253"/>
      <c r="S44" s="170"/>
      <c r="T44" s="172"/>
      <c r="U44" s="170">
        <v>5</v>
      </c>
      <c r="V44" s="236"/>
      <c r="W44" s="170"/>
      <c r="X44" s="254"/>
      <c r="Y44" s="174">
        <v>5</v>
      </c>
      <c r="Z44" s="237"/>
      <c r="AA44" s="176"/>
      <c r="AB44" s="237"/>
      <c r="AC44" s="176"/>
      <c r="AD44" s="255"/>
      <c r="AE44" s="174">
        <v>10</v>
      </c>
      <c r="AF44" s="237"/>
      <c r="AG44" s="174">
        <v>30</v>
      </c>
      <c r="AH44" s="237"/>
      <c r="AI44" s="174">
        <v>5</v>
      </c>
      <c r="AJ44" s="237"/>
      <c r="AK44" s="174"/>
      <c r="AL44" s="237"/>
      <c r="AM44" s="174">
        <v>10</v>
      </c>
      <c r="AN44" s="171"/>
      <c r="AO44" s="174"/>
      <c r="AP44" s="171"/>
      <c r="AQ44" s="174">
        <v>5</v>
      </c>
      <c r="AR44" s="171"/>
      <c r="AS44" s="174">
        <v>40</v>
      </c>
      <c r="AT44" s="171"/>
      <c r="AU44" s="174"/>
      <c r="AV44" s="171"/>
      <c r="AW44" s="174"/>
      <c r="AX44" s="256"/>
      <c r="AY44" s="179"/>
      <c r="AZ44" s="237"/>
      <c r="BA44" s="179"/>
      <c r="BB44" s="256"/>
      <c r="BC44" s="180"/>
      <c r="BD44" s="237"/>
      <c r="BE44" s="179"/>
      <c r="BF44" s="237"/>
      <c r="BG44" s="179"/>
      <c r="BH44" s="237"/>
      <c r="BI44" s="180"/>
      <c r="BJ44" s="237"/>
      <c r="BK44" s="257"/>
      <c r="BL44" s="236"/>
      <c r="BM44" s="180"/>
      <c r="BN44" s="171"/>
      <c r="BO44" s="180"/>
      <c r="BP44" s="236"/>
      <c r="BQ44" s="258">
        <v>37</v>
      </c>
      <c r="BR44" s="320">
        <v>130</v>
      </c>
      <c r="BS44" s="183"/>
      <c r="BT44" s="184" t="s">
        <v>75</v>
      </c>
    </row>
    <row r="45" spans="1:72" s="184" customFormat="1" ht="15" customHeight="1" x14ac:dyDescent="0.3">
      <c r="A45" s="40" t="s">
        <v>122</v>
      </c>
      <c r="B45" s="41" t="s">
        <v>59</v>
      </c>
      <c r="C45" s="50">
        <v>37</v>
      </c>
      <c r="D45" s="167"/>
      <c r="E45" s="168"/>
      <c r="F45" s="253"/>
      <c r="G45" s="170"/>
      <c r="H45" s="253"/>
      <c r="I45" s="186"/>
      <c r="J45" s="253"/>
      <c r="K45" s="170"/>
      <c r="L45" s="253"/>
      <c r="M45" s="170"/>
      <c r="N45" s="253"/>
      <c r="O45" s="170">
        <v>30</v>
      </c>
      <c r="P45" s="253"/>
      <c r="Q45" s="170">
        <v>5</v>
      </c>
      <c r="R45" s="253"/>
      <c r="S45" s="170">
        <v>5</v>
      </c>
      <c r="T45" s="172"/>
      <c r="U45" s="170">
        <v>5</v>
      </c>
      <c r="V45" s="236"/>
      <c r="W45" s="170">
        <v>10</v>
      </c>
      <c r="X45" s="254"/>
      <c r="Y45" s="174">
        <v>5</v>
      </c>
      <c r="Z45" s="237"/>
      <c r="AA45" s="174">
        <v>5</v>
      </c>
      <c r="AB45" s="237"/>
      <c r="AC45" s="174">
        <v>5</v>
      </c>
      <c r="AD45" s="255"/>
      <c r="AE45" s="174">
        <v>10</v>
      </c>
      <c r="AF45" s="237"/>
      <c r="AG45" s="174"/>
      <c r="AH45" s="237"/>
      <c r="AI45" s="174"/>
      <c r="AJ45" s="237"/>
      <c r="AK45" s="174"/>
      <c r="AL45" s="237"/>
      <c r="AM45" s="174">
        <v>10</v>
      </c>
      <c r="AN45" s="171"/>
      <c r="AO45" s="174">
        <v>5</v>
      </c>
      <c r="AP45" s="171"/>
      <c r="AQ45" s="174"/>
      <c r="AR45" s="171"/>
      <c r="AS45" s="174">
        <v>5</v>
      </c>
      <c r="AT45" s="171"/>
      <c r="AU45" s="174">
        <v>5</v>
      </c>
      <c r="AV45" s="171"/>
      <c r="AW45" s="174">
        <v>10</v>
      </c>
      <c r="AX45" s="256"/>
      <c r="AY45" s="179"/>
      <c r="AZ45" s="237"/>
      <c r="BA45" s="179"/>
      <c r="BB45" s="256"/>
      <c r="BC45" s="180"/>
      <c r="BD45" s="237"/>
      <c r="BE45" s="179"/>
      <c r="BF45" s="237"/>
      <c r="BG45" s="179"/>
      <c r="BH45" s="237"/>
      <c r="BI45" s="180"/>
      <c r="BJ45" s="237"/>
      <c r="BK45" s="257"/>
      <c r="BL45" s="236"/>
      <c r="BM45" s="180"/>
      <c r="BN45" s="171"/>
      <c r="BO45" s="180"/>
      <c r="BP45" s="236"/>
      <c r="BQ45" s="258">
        <v>38</v>
      </c>
      <c r="BR45" s="320">
        <v>115</v>
      </c>
      <c r="BS45" s="183"/>
      <c r="BT45" s="184" t="s">
        <v>59</v>
      </c>
    </row>
    <row r="46" spans="1:72" s="184" customFormat="1" ht="15" customHeight="1" x14ac:dyDescent="0.3">
      <c r="A46" s="40" t="s">
        <v>73</v>
      </c>
      <c r="B46" s="41" t="s">
        <v>74</v>
      </c>
      <c r="C46" s="50">
        <v>25.600000381469727</v>
      </c>
      <c r="D46" s="167"/>
      <c r="E46" s="168">
        <v>5</v>
      </c>
      <c r="F46" s="253"/>
      <c r="G46" s="186"/>
      <c r="H46" s="253"/>
      <c r="I46" s="186"/>
      <c r="J46" s="253"/>
      <c r="K46" s="170"/>
      <c r="L46" s="253"/>
      <c r="M46" s="170"/>
      <c r="N46" s="253"/>
      <c r="O46" s="170"/>
      <c r="P46" s="253"/>
      <c r="Q46" s="186"/>
      <c r="R46" s="253"/>
      <c r="S46" s="170"/>
      <c r="T46" s="172"/>
      <c r="U46" s="170"/>
      <c r="V46" s="236"/>
      <c r="W46" s="170"/>
      <c r="X46" s="254"/>
      <c r="Y46" s="174"/>
      <c r="Z46" s="237"/>
      <c r="AA46" s="176"/>
      <c r="AB46" s="237"/>
      <c r="AC46" s="176"/>
      <c r="AD46" s="255"/>
      <c r="AE46" s="174"/>
      <c r="AF46" s="237"/>
      <c r="AG46" s="174"/>
      <c r="AH46" s="237"/>
      <c r="AI46" s="174"/>
      <c r="AJ46" s="237"/>
      <c r="AK46" s="174">
        <v>5</v>
      </c>
      <c r="AL46" s="237"/>
      <c r="AM46" s="174"/>
      <c r="AN46" s="171"/>
      <c r="AO46" s="174"/>
      <c r="AP46" s="171"/>
      <c r="AQ46" s="174"/>
      <c r="AR46" s="171"/>
      <c r="AS46" s="174">
        <v>5</v>
      </c>
      <c r="AT46" s="171"/>
      <c r="AU46" s="174">
        <v>80</v>
      </c>
      <c r="AV46" s="171"/>
      <c r="AW46" s="174">
        <v>10</v>
      </c>
      <c r="AX46" s="256"/>
      <c r="AY46" s="179"/>
      <c r="AZ46" s="237"/>
      <c r="BA46" s="179"/>
      <c r="BB46" s="256"/>
      <c r="BC46" s="180"/>
      <c r="BD46" s="237"/>
      <c r="BE46" s="179"/>
      <c r="BF46" s="237"/>
      <c r="BG46" s="179"/>
      <c r="BH46" s="237"/>
      <c r="BI46" s="180"/>
      <c r="BJ46" s="237"/>
      <c r="BK46" s="257"/>
      <c r="BL46" s="236"/>
      <c r="BM46" s="180"/>
      <c r="BN46" s="171"/>
      <c r="BO46" s="180"/>
      <c r="BP46" s="236"/>
      <c r="BQ46" s="258">
        <v>39</v>
      </c>
      <c r="BR46" s="320">
        <v>105</v>
      </c>
      <c r="BS46" s="183"/>
      <c r="BT46" s="184" t="s">
        <v>74</v>
      </c>
    </row>
    <row r="47" spans="1:72" s="184" customFormat="1" ht="15" customHeight="1" x14ac:dyDescent="0.3">
      <c r="A47" s="40" t="s">
        <v>77</v>
      </c>
      <c r="B47" s="41" t="s">
        <v>78</v>
      </c>
      <c r="C47" s="50">
        <v>49.900001525878906</v>
      </c>
      <c r="D47" s="167"/>
      <c r="E47" s="168"/>
      <c r="F47" s="253"/>
      <c r="G47" s="170"/>
      <c r="H47" s="253"/>
      <c r="I47" s="170"/>
      <c r="J47" s="253"/>
      <c r="K47" s="170"/>
      <c r="L47" s="253"/>
      <c r="M47" s="170"/>
      <c r="N47" s="253"/>
      <c r="O47" s="170"/>
      <c r="P47" s="253"/>
      <c r="Q47" s="170"/>
      <c r="R47" s="253"/>
      <c r="S47" s="170"/>
      <c r="T47" s="172"/>
      <c r="U47" s="170"/>
      <c r="V47" s="236"/>
      <c r="W47" s="170"/>
      <c r="X47" s="254"/>
      <c r="Y47" s="174"/>
      <c r="Z47" s="237"/>
      <c r="AA47" s="174"/>
      <c r="AB47" s="237"/>
      <c r="AC47" s="174"/>
      <c r="AD47" s="255"/>
      <c r="AE47" s="174"/>
      <c r="AF47" s="237"/>
      <c r="AG47" s="174"/>
      <c r="AH47" s="237"/>
      <c r="AI47" s="174"/>
      <c r="AJ47" s="237"/>
      <c r="AK47" s="174"/>
      <c r="AL47" s="237"/>
      <c r="AM47" s="174"/>
      <c r="AN47" s="171"/>
      <c r="AO47" s="174"/>
      <c r="AP47" s="171"/>
      <c r="AQ47" s="174"/>
      <c r="AR47" s="171"/>
      <c r="AS47" s="174">
        <v>5</v>
      </c>
      <c r="AT47" s="171"/>
      <c r="AU47" s="174">
        <v>100</v>
      </c>
      <c r="AV47" s="171"/>
      <c r="AW47" s="174"/>
      <c r="AX47" s="256"/>
      <c r="AY47" s="179"/>
      <c r="AZ47" s="237"/>
      <c r="BA47" s="179"/>
      <c r="BB47" s="256"/>
      <c r="BC47" s="180"/>
      <c r="BD47" s="237"/>
      <c r="BE47" s="179"/>
      <c r="BF47" s="237"/>
      <c r="BG47" s="179"/>
      <c r="BH47" s="237"/>
      <c r="BI47" s="180"/>
      <c r="BJ47" s="237"/>
      <c r="BK47" s="257"/>
      <c r="BL47" s="236"/>
      <c r="BM47" s="180"/>
      <c r="BN47" s="171"/>
      <c r="BO47" s="180"/>
      <c r="BP47" s="236"/>
      <c r="BQ47" s="258">
        <v>40</v>
      </c>
      <c r="BR47" s="320">
        <v>105</v>
      </c>
      <c r="BS47" s="183"/>
      <c r="BT47" s="184" t="s">
        <v>78</v>
      </c>
    </row>
    <row r="48" spans="1:72" s="184" customFormat="1" ht="15" customHeight="1" x14ac:dyDescent="0.3">
      <c r="A48" s="40" t="s">
        <v>106</v>
      </c>
      <c r="B48" s="41" t="s">
        <v>107</v>
      </c>
      <c r="C48" s="50">
        <v>27.299999237060547</v>
      </c>
      <c r="D48" s="167"/>
      <c r="E48" s="168">
        <v>80</v>
      </c>
      <c r="F48" s="253"/>
      <c r="G48" s="170"/>
      <c r="H48" s="253"/>
      <c r="I48" s="186"/>
      <c r="J48" s="253"/>
      <c r="K48" s="170"/>
      <c r="L48" s="253"/>
      <c r="M48" s="170"/>
      <c r="N48" s="253"/>
      <c r="O48" s="170"/>
      <c r="P48" s="253"/>
      <c r="Q48" s="186"/>
      <c r="R48" s="253"/>
      <c r="S48" s="170"/>
      <c r="T48" s="172"/>
      <c r="U48" s="170"/>
      <c r="V48" s="236"/>
      <c r="W48" s="170"/>
      <c r="X48" s="254"/>
      <c r="Y48" s="174"/>
      <c r="Z48" s="237"/>
      <c r="AA48" s="176"/>
      <c r="AB48" s="237"/>
      <c r="AC48" s="176"/>
      <c r="AD48" s="255"/>
      <c r="AE48" s="174">
        <v>10</v>
      </c>
      <c r="AF48" s="237"/>
      <c r="AG48" s="174"/>
      <c r="AH48" s="237"/>
      <c r="AI48" s="174"/>
      <c r="AJ48" s="237"/>
      <c r="AK48" s="174"/>
      <c r="AL48" s="237"/>
      <c r="AM48" s="174"/>
      <c r="AN48" s="171"/>
      <c r="AO48" s="174"/>
      <c r="AP48" s="171"/>
      <c r="AQ48" s="174"/>
      <c r="AR48" s="171"/>
      <c r="AS48" s="174"/>
      <c r="AT48" s="171"/>
      <c r="AU48" s="174"/>
      <c r="AV48" s="171"/>
      <c r="AW48" s="174"/>
      <c r="AX48" s="256"/>
      <c r="AY48" s="179"/>
      <c r="AZ48" s="237"/>
      <c r="BA48" s="179"/>
      <c r="BB48" s="256"/>
      <c r="BC48" s="180"/>
      <c r="BD48" s="237"/>
      <c r="BE48" s="179"/>
      <c r="BF48" s="237"/>
      <c r="BG48" s="179"/>
      <c r="BH48" s="237"/>
      <c r="BI48" s="180"/>
      <c r="BJ48" s="237"/>
      <c r="BK48" s="257"/>
      <c r="BL48" s="236"/>
      <c r="BM48" s="180"/>
      <c r="BN48" s="171"/>
      <c r="BO48" s="180"/>
      <c r="BP48" s="236"/>
      <c r="BQ48" s="258">
        <v>41</v>
      </c>
      <c r="BR48" s="320">
        <v>90</v>
      </c>
      <c r="BS48" s="183"/>
      <c r="BT48" s="184" t="s">
        <v>107</v>
      </c>
    </row>
    <row r="49" spans="1:72" s="184" customFormat="1" ht="15" customHeight="1" x14ac:dyDescent="0.3">
      <c r="A49" s="40" t="s">
        <v>117</v>
      </c>
      <c r="B49" s="41" t="s">
        <v>118</v>
      </c>
      <c r="C49" s="50">
        <v>30.799999237060547</v>
      </c>
      <c r="D49" s="167"/>
      <c r="E49" s="168"/>
      <c r="F49" s="253"/>
      <c r="G49" s="170"/>
      <c r="H49" s="253"/>
      <c r="I49" s="170">
        <v>5</v>
      </c>
      <c r="J49" s="253"/>
      <c r="K49" s="170"/>
      <c r="L49" s="253"/>
      <c r="M49" s="170"/>
      <c r="N49" s="253"/>
      <c r="O49" s="170"/>
      <c r="P49" s="253"/>
      <c r="Q49" s="186"/>
      <c r="R49" s="253"/>
      <c r="S49" s="170"/>
      <c r="T49" s="172"/>
      <c r="U49" s="170"/>
      <c r="V49" s="236"/>
      <c r="W49" s="170">
        <v>10</v>
      </c>
      <c r="X49" s="254"/>
      <c r="Y49" s="174"/>
      <c r="Z49" s="237"/>
      <c r="AA49" s="176"/>
      <c r="AB49" s="237"/>
      <c r="AC49" s="176"/>
      <c r="AD49" s="255"/>
      <c r="AE49" s="174">
        <v>20</v>
      </c>
      <c r="AF49" s="237"/>
      <c r="AG49" s="174"/>
      <c r="AH49" s="237"/>
      <c r="AI49" s="174"/>
      <c r="AJ49" s="237"/>
      <c r="AK49" s="174"/>
      <c r="AL49" s="237"/>
      <c r="AM49" s="174"/>
      <c r="AN49" s="171"/>
      <c r="AO49" s="174"/>
      <c r="AP49" s="171"/>
      <c r="AQ49" s="174"/>
      <c r="AR49" s="171"/>
      <c r="AS49" s="174"/>
      <c r="AT49" s="171"/>
      <c r="AU49" s="174"/>
      <c r="AV49" s="171"/>
      <c r="AW49" s="174">
        <v>10</v>
      </c>
      <c r="AX49" s="256"/>
      <c r="AY49" s="179"/>
      <c r="AZ49" s="237"/>
      <c r="BA49" s="179"/>
      <c r="BB49" s="256"/>
      <c r="BC49" s="180"/>
      <c r="BD49" s="237"/>
      <c r="BE49" s="179"/>
      <c r="BF49" s="237"/>
      <c r="BG49" s="179"/>
      <c r="BH49" s="237"/>
      <c r="BI49" s="180"/>
      <c r="BJ49" s="237"/>
      <c r="BK49" s="257"/>
      <c r="BL49" s="236"/>
      <c r="BM49" s="180"/>
      <c r="BN49" s="171"/>
      <c r="BO49" s="180"/>
      <c r="BP49" s="236"/>
      <c r="BQ49" s="258">
        <v>42</v>
      </c>
      <c r="BR49" s="320">
        <v>45</v>
      </c>
      <c r="BS49" s="183"/>
      <c r="BT49" s="184" t="s">
        <v>118</v>
      </c>
    </row>
    <row r="50" spans="1:72" s="184" customFormat="1" ht="15" customHeight="1" x14ac:dyDescent="0.3">
      <c r="A50" s="40" t="s">
        <v>110</v>
      </c>
      <c r="B50" s="41" t="s">
        <v>84</v>
      </c>
      <c r="C50" s="50">
        <v>28.700000762939453</v>
      </c>
      <c r="D50" s="167"/>
      <c r="E50" s="168"/>
      <c r="F50" s="253"/>
      <c r="G50" s="170">
        <v>20</v>
      </c>
      <c r="H50" s="253"/>
      <c r="I50" s="170">
        <v>5</v>
      </c>
      <c r="J50" s="253"/>
      <c r="K50" s="170"/>
      <c r="L50" s="253"/>
      <c r="M50" s="170"/>
      <c r="N50" s="253"/>
      <c r="O50" s="170">
        <v>5</v>
      </c>
      <c r="P50" s="253"/>
      <c r="Q50" s="186"/>
      <c r="R50" s="253"/>
      <c r="S50" s="170"/>
      <c r="T50" s="172"/>
      <c r="U50" s="170"/>
      <c r="V50" s="236"/>
      <c r="W50" s="170"/>
      <c r="X50" s="254"/>
      <c r="Y50" s="174"/>
      <c r="Z50" s="237"/>
      <c r="AA50" s="176"/>
      <c r="AB50" s="237"/>
      <c r="AC50" s="176"/>
      <c r="AD50" s="255"/>
      <c r="AE50" s="174"/>
      <c r="AF50" s="237"/>
      <c r="AG50" s="174"/>
      <c r="AH50" s="237"/>
      <c r="AI50" s="174"/>
      <c r="AJ50" s="237"/>
      <c r="AK50" s="174"/>
      <c r="AL50" s="237"/>
      <c r="AM50" s="174"/>
      <c r="AN50" s="171"/>
      <c r="AO50" s="174"/>
      <c r="AP50" s="171"/>
      <c r="AQ50" s="174"/>
      <c r="AR50" s="171"/>
      <c r="AS50" s="174"/>
      <c r="AT50" s="171"/>
      <c r="AU50" s="174"/>
      <c r="AV50" s="171"/>
      <c r="AW50" s="174"/>
      <c r="AX50" s="256"/>
      <c r="AY50" s="179"/>
      <c r="AZ50" s="237"/>
      <c r="BA50" s="179"/>
      <c r="BB50" s="256"/>
      <c r="BC50" s="180"/>
      <c r="BD50" s="237"/>
      <c r="BE50" s="179"/>
      <c r="BF50" s="237"/>
      <c r="BG50" s="179"/>
      <c r="BH50" s="237"/>
      <c r="BI50" s="180"/>
      <c r="BJ50" s="237"/>
      <c r="BK50" s="257"/>
      <c r="BL50" s="236"/>
      <c r="BM50" s="180"/>
      <c r="BN50" s="171"/>
      <c r="BO50" s="180"/>
      <c r="BP50" s="236"/>
      <c r="BQ50" s="258">
        <v>43</v>
      </c>
      <c r="BR50" s="320">
        <v>30</v>
      </c>
      <c r="BS50" s="183"/>
      <c r="BT50" s="184" t="s">
        <v>84</v>
      </c>
    </row>
    <row r="51" spans="1:72" s="184" customFormat="1" ht="15" customHeight="1" x14ac:dyDescent="0.3">
      <c r="A51" s="40" t="s">
        <v>88</v>
      </c>
      <c r="B51" s="41" t="s">
        <v>89</v>
      </c>
      <c r="C51" s="50">
        <v>22.700000762939453</v>
      </c>
      <c r="D51" s="167"/>
      <c r="E51" s="168">
        <v>5</v>
      </c>
      <c r="F51" s="253"/>
      <c r="G51" s="186"/>
      <c r="H51" s="253"/>
      <c r="I51" s="186"/>
      <c r="J51" s="253"/>
      <c r="K51" s="170"/>
      <c r="L51" s="253"/>
      <c r="M51" s="170"/>
      <c r="N51" s="253"/>
      <c r="O51" s="170"/>
      <c r="P51" s="253"/>
      <c r="Q51" s="186"/>
      <c r="R51" s="253"/>
      <c r="S51" s="170"/>
      <c r="T51" s="172"/>
      <c r="U51" s="170"/>
      <c r="V51" s="236"/>
      <c r="W51" s="170"/>
      <c r="X51" s="254"/>
      <c r="Y51" s="174"/>
      <c r="Z51" s="237"/>
      <c r="AA51" s="176"/>
      <c r="AB51" s="237"/>
      <c r="AC51" s="176"/>
      <c r="AD51" s="255"/>
      <c r="AE51" s="174"/>
      <c r="AF51" s="237"/>
      <c r="AG51" s="174"/>
      <c r="AH51" s="237"/>
      <c r="AI51" s="174">
        <v>5</v>
      </c>
      <c r="AJ51" s="237"/>
      <c r="AK51" s="174">
        <v>5</v>
      </c>
      <c r="AL51" s="237"/>
      <c r="AM51" s="174"/>
      <c r="AN51" s="171"/>
      <c r="AO51" s="174"/>
      <c r="AP51" s="171"/>
      <c r="AQ51" s="174"/>
      <c r="AR51" s="171"/>
      <c r="AS51" s="174"/>
      <c r="AT51" s="171"/>
      <c r="AU51" s="174">
        <v>10</v>
      </c>
      <c r="AV51" s="171"/>
      <c r="AW51" s="174"/>
      <c r="AX51" s="256"/>
      <c r="AY51" s="179"/>
      <c r="AZ51" s="237"/>
      <c r="BA51" s="179"/>
      <c r="BB51" s="256"/>
      <c r="BC51" s="180"/>
      <c r="BD51" s="237"/>
      <c r="BE51" s="179"/>
      <c r="BF51" s="237"/>
      <c r="BG51" s="179"/>
      <c r="BH51" s="237"/>
      <c r="BI51" s="180"/>
      <c r="BJ51" s="237"/>
      <c r="BK51" s="257"/>
      <c r="BL51" s="236"/>
      <c r="BM51" s="180"/>
      <c r="BN51" s="171"/>
      <c r="BO51" s="180"/>
      <c r="BP51" s="236"/>
      <c r="BQ51" s="258">
        <v>44</v>
      </c>
      <c r="BR51" s="320">
        <v>25</v>
      </c>
      <c r="BS51" s="183"/>
      <c r="BT51" s="184" t="s">
        <v>89</v>
      </c>
    </row>
    <row r="52" spans="1:72" s="184" customFormat="1" ht="15" customHeight="1" x14ac:dyDescent="0.3">
      <c r="A52" s="40" t="s">
        <v>116</v>
      </c>
      <c r="B52" s="41" t="s">
        <v>100</v>
      </c>
      <c r="C52" s="50">
        <v>30.5</v>
      </c>
      <c r="D52" s="167"/>
      <c r="E52" s="168">
        <v>5</v>
      </c>
      <c r="F52" s="253"/>
      <c r="G52" s="170">
        <v>5</v>
      </c>
      <c r="H52" s="253"/>
      <c r="I52" s="170">
        <v>5</v>
      </c>
      <c r="J52" s="253"/>
      <c r="K52" s="170"/>
      <c r="L52" s="253"/>
      <c r="M52" s="170"/>
      <c r="N52" s="253"/>
      <c r="O52" s="170">
        <v>5</v>
      </c>
      <c r="P52" s="253"/>
      <c r="Q52" s="186"/>
      <c r="R52" s="253"/>
      <c r="S52" s="170"/>
      <c r="T52" s="172"/>
      <c r="U52" s="170"/>
      <c r="V52" s="236"/>
      <c r="W52" s="170"/>
      <c r="X52" s="254"/>
      <c r="Y52" s="174"/>
      <c r="Z52" s="237"/>
      <c r="AA52" s="176"/>
      <c r="AB52" s="237"/>
      <c r="AC52" s="176"/>
      <c r="AD52" s="255"/>
      <c r="AE52" s="174"/>
      <c r="AF52" s="237"/>
      <c r="AG52" s="174"/>
      <c r="AH52" s="237"/>
      <c r="AI52" s="174"/>
      <c r="AJ52" s="237"/>
      <c r="AK52" s="174"/>
      <c r="AL52" s="237"/>
      <c r="AM52" s="174"/>
      <c r="AN52" s="171"/>
      <c r="AO52" s="174"/>
      <c r="AP52" s="171"/>
      <c r="AQ52" s="174"/>
      <c r="AR52" s="171"/>
      <c r="AS52" s="174"/>
      <c r="AT52" s="171"/>
      <c r="AU52" s="174"/>
      <c r="AV52" s="171"/>
      <c r="AW52" s="174"/>
      <c r="AX52" s="256"/>
      <c r="AY52" s="179"/>
      <c r="AZ52" s="237"/>
      <c r="BA52" s="179"/>
      <c r="BB52" s="256"/>
      <c r="BC52" s="180"/>
      <c r="BD52" s="237"/>
      <c r="BE52" s="179"/>
      <c r="BF52" s="237"/>
      <c r="BG52" s="179"/>
      <c r="BH52" s="237"/>
      <c r="BI52" s="180"/>
      <c r="BJ52" s="237"/>
      <c r="BK52" s="257"/>
      <c r="BL52" s="236"/>
      <c r="BM52" s="180"/>
      <c r="BN52" s="171"/>
      <c r="BO52" s="180"/>
      <c r="BP52" s="236"/>
      <c r="BQ52" s="258">
        <v>45</v>
      </c>
      <c r="BR52" s="320">
        <v>20</v>
      </c>
      <c r="BS52" s="183"/>
      <c r="BT52" s="184" t="s">
        <v>100</v>
      </c>
    </row>
    <row r="53" spans="1:72" s="184" customFormat="1" ht="15" customHeight="1" x14ac:dyDescent="0.3">
      <c r="A53" s="40" t="s">
        <v>96</v>
      </c>
      <c r="B53" s="41" t="s">
        <v>93</v>
      </c>
      <c r="C53" s="50">
        <v>23.799999237060547</v>
      </c>
      <c r="D53" s="167"/>
      <c r="E53" s="168"/>
      <c r="F53" s="253"/>
      <c r="G53" s="186"/>
      <c r="H53" s="253"/>
      <c r="I53" s="186"/>
      <c r="J53" s="253"/>
      <c r="K53" s="170"/>
      <c r="L53" s="253"/>
      <c r="M53" s="170">
        <v>10</v>
      </c>
      <c r="N53" s="253"/>
      <c r="O53" s="170"/>
      <c r="P53" s="253"/>
      <c r="Q53" s="170">
        <v>5</v>
      </c>
      <c r="R53" s="253"/>
      <c r="S53" s="170"/>
      <c r="T53" s="172"/>
      <c r="U53" s="170"/>
      <c r="V53" s="236"/>
      <c r="W53" s="170"/>
      <c r="X53" s="254"/>
      <c r="Y53" s="174"/>
      <c r="Z53" s="237"/>
      <c r="AA53" s="176"/>
      <c r="AB53" s="237"/>
      <c r="AC53" s="176"/>
      <c r="AD53" s="255"/>
      <c r="AE53" s="174"/>
      <c r="AF53" s="237"/>
      <c r="AG53" s="174"/>
      <c r="AH53" s="237"/>
      <c r="AI53" s="174"/>
      <c r="AJ53" s="237"/>
      <c r="AK53" s="174"/>
      <c r="AL53" s="237"/>
      <c r="AM53" s="174"/>
      <c r="AN53" s="171"/>
      <c r="AO53" s="174"/>
      <c r="AP53" s="171"/>
      <c r="AQ53" s="174"/>
      <c r="AR53" s="171"/>
      <c r="AS53" s="174"/>
      <c r="AT53" s="171"/>
      <c r="AU53" s="174"/>
      <c r="AV53" s="171"/>
      <c r="AW53" s="174"/>
      <c r="AX53" s="256"/>
      <c r="AY53" s="179"/>
      <c r="AZ53" s="237"/>
      <c r="BA53" s="179"/>
      <c r="BB53" s="256"/>
      <c r="BC53" s="180"/>
      <c r="BD53" s="237"/>
      <c r="BE53" s="179"/>
      <c r="BF53" s="237"/>
      <c r="BG53" s="179"/>
      <c r="BH53" s="237"/>
      <c r="BI53" s="180"/>
      <c r="BJ53" s="237"/>
      <c r="BK53" s="257"/>
      <c r="BL53" s="236"/>
      <c r="BM53" s="180"/>
      <c r="BN53" s="171"/>
      <c r="BO53" s="180"/>
      <c r="BP53" s="236"/>
      <c r="BQ53" s="258">
        <v>46</v>
      </c>
      <c r="BR53" s="320">
        <v>15</v>
      </c>
      <c r="BS53" s="183"/>
      <c r="BT53" s="184" t="s">
        <v>93</v>
      </c>
    </row>
    <row r="54" spans="1:72" s="184" customFormat="1" ht="15" customHeight="1" x14ac:dyDescent="0.3">
      <c r="A54" s="40" t="s">
        <v>112</v>
      </c>
      <c r="B54" s="41" t="s">
        <v>113</v>
      </c>
      <c r="C54" s="50">
        <v>29.200000762939453</v>
      </c>
      <c r="D54" s="167"/>
      <c r="E54" s="168"/>
      <c r="F54" s="253"/>
      <c r="G54" s="186"/>
      <c r="H54" s="253"/>
      <c r="I54" s="186"/>
      <c r="J54" s="253"/>
      <c r="K54" s="170"/>
      <c r="L54" s="253"/>
      <c r="M54" s="170"/>
      <c r="N54" s="253"/>
      <c r="O54" s="170"/>
      <c r="P54" s="253"/>
      <c r="Q54" s="186"/>
      <c r="R54" s="253"/>
      <c r="S54" s="170"/>
      <c r="T54" s="172"/>
      <c r="U54" s="170"/>
      <c r="V54" s="236"/>
      <c r="W54" s="170"/>
      <c r="X54" s="254"/>
      <c r="Y54" s="174"/>
      <c r="Z54" s="237"/>
      <c r="AA54" s="174">
        <v>5</v>
      </c>
      <c r="AB54" s="237"/>
      <c r="AC54" s="176"/>
      <c r="AD54" s="255"/>
      <c r="AE54" s="174"/>
      <c r="AF54" s="237"/>
      <c r="AG54" s="174"/>
      <c r="AH54" s="237"/>
      <c r="AI54" s="174"/>
      <c r="AJ54" s="237"/>
      <c r="AK54" s="174"/>
      <c r="AL54" s="237"/>
      <c r="AM54" s="174">
        <v>10</v>
      </c>
      <c r="AN54" s="171"/>
      <c r="AO54" s="174"/>
      <c r="AP54" s="171"/>
      <c r="AQ54" s="174"/>
      <c r="AR54" s="171"/>
      <c r="AS54" s="174"/>
      <c r="AT54" s="171"/>
      <c r="AU54" s="174"/>
      <c r="AV54" s="171"/>
      <c r="AW54" s="174"/>
      <c r="AX54" s="256"/>
      <c r="AY54" s="179"/>
      <c r="AZ54" s="237"/>
      <c r="BA54" s="179"/>
      <c r="BB54" s="256"/>
      <c r="BC54" s="180"/>
      <c r="BD54" s="237"/>
      <c r="BE54" s="179"/>
      <c r="BF54" s="237"/>
      <c r="BG54" s="179"/>
      <c r="BH54" s="237"/>
      <c r="BI54" s="180"/>
      <c r="BJ54" s="237"/>
      <c r="BK54" s="257"/>
      <c r="BL54" s="236"/>
      <c r="BM54" s="180"/>
      <c r="BN54" s="171"/>
      <c r="BO54" s="180"/>
      <c r="BP54" s="236"/>
      <c r="BQ54" s="258">
        <v>47</v>
      </c>
      <c r="BR54" s="320">
        <v>15</v>
      </c>
      <c r="BS54" s="183"/>
      <c r="BT54" s="184" t="s">
        <v>113</v>
      </c>
    </row>
    <row r="55" spans="1:72" s="184" customFormat="1" ht="15" customHeight="1" x14ac:dyDescent="0.3">
      <c r="A55" s="40" t="s">
        <v>97</v>
      </c>
      <c r="B55" s="41" t="s">
        <v>98</v>
      </c>
      <c r="C55" s="50">
        <v>24.399999618530273</v>
      </c>
      <c r="D55" s="167"/>
      <c r="E55" s="168"/>
      <c r="F55" s="253"/>
      <c r="G55" s="170"/>
      <c r="H55" s="253"/>
      <c r="I55" s="186"/>
      <c r="J55" s="253"/>
      <c r="K55" s="170"/>
      <c r="L55" s="253"/>
      <c r="M55" s="170"/>
      <c r="N55" s="253"/>
      <c r="O55" s="170"/>
      <c r="P55" s="253"/>
      <c r="Q55" s="170">
        <v>5</v>
      </c>
      <c r="R55" s="253"/>
      <c r="S55" s="170"/>
      <c r="T55" s="172"/>
      <c r="U55" s="170"/>
      <c r="V55" s="236"/>
      <c r="W55" s="170"/>
      <c r="X55" s="254"/>
      <c r="Y55" s="174"/>
      <c r="Z55" s="237"/>
      <c r="AA55" s="176"/>
      <c r="AB55" s="237"/>
      <c r="AC55" s="176"/>
      <c r="AD55" s="255"/>
      <c r="AE55" s="174"/>
      <c r="AF55" s="237"/>
      <c r="AG55" s="174"/>
      <c r="AH55" s="237"/>
      <c r="AI55" s="174"/>
      <c r="AJ55" s="237"/>
      <c r="AK55" s="174"/>
      <c r="AL55" s="237"/>
      <c r="AM55" s="174"/>
      <c r="AN55" s="171"/>
      <c r="AO55" s="174"/>
      <c r="AP55" s="171"/>
      <c r="AQ55" s="174"/>
      <c r="AR55" s="171"/>
      <c r="AS55" s="174"/>
      <c r="AT55" s="171"/>
      <c r="AU55" s="174"/>
      <c r="AV55" s="171"/>
      <c r="AW55" s="174"/>
      <c r="AX55" s="256"/>
      <c r="AY55" s="179"/>
      <c r="AZ55" s="237"/>
      <c r="BA55" s="179"/>
      <c r="BB55" s="256"/>
      <c r="BC55" s="180"/>
      <c r="BD55" s="237"/>
      <c r="BE55" s="179"/>
      <c r="BF55" s="237"/>
      <c r="BG55" s="179"/>
      <c r="BH55" s="237"/>
      <c r="BI55" s="180"/>
      <c r="BJ55" s="237"/>
      <c r="BK55" s="257"/>
      <c r="BL55" s="236"/>
      <c r="BM55" s="180"/>
      <c r="BN55" s="171"/>
      <c r="BO55" s="180"/>
      <c r="BP55" s="236"/>
      <c r="BQ55" s="258">
        <v>48</v>
      </c>
      <c r="BR55" s="320">
        <v>5</v>
      </c>
      <c r="BS55" s="183"/>
      <c r="BT55" s="184" t="s">
        <v>98</v>
      </c>
    </row>
    <row r="56" spans="1:72" s="184" customFormat="1" ht="15" customHeight="1" x14ac:dyDescent="0.3">
      <c r="A56" s="40" t="s">
        <v>108</v>
      </c>
      <c r="B56" s="41" t="s">
        <v>109</v>
      </c>
      <c r="C56" s="50">
        <v>28</v>
      </c>
      <c r="D56" s="167"/>
      <c r="E56" s="168"/>
      <c r="F56" s="253"/>
      <c r="G56" s="186"/>
      <c r="H56" s="253"/>
      <c r="I56" s="186"/>
      <c r="J56" s="253"/>
      <c r="K56" s="170"/>
      <c r="L56" s="253"/>
      <c r="M56" s="170"/>
      <c r="N56" s="253"/>
      <c r="O56" s="170">
        <v>5</v>
      </c>
      <c r="P56" s="253"/>
      <c r="Q56" s="186"/>
      <c r="R56" s="253"/>
      <c r="S56" s="170"/>
      <c r="T56" s="172"/>
      <c r="U56" s="170"/>
      <c r="V56" s="236"/>
      <c r="W56" s="170"/>
      <c r="X56" s="254"/>
      <c r="Y56" s="174"/>
      <c r="Z56" s="237"/>
      <c r="AA56" s="176"/>
      <c r="AB56" s="237"/>
      <c r="AC56" s="176"/>
      <c r="AD56" s="255"/>
      <c r="AE56" s="174"/>
      <c r="AF56" s="237"/>
      <c r="AG56" s="174"/>
      <c r="AH56" s="237"/>
      <c r="AI56" s="174"/>
      <c r="AJ56" s="237"/>
      <c r="AK56" s="174"/>
      <c r="AL56" s="237"/>
      <c r="AM56" s="174"/>
      <c r="AN56" s="171"/>
      <c r="AO56" s="174"/>
      <c r="AP56" s="171"/>
      <c r="AQ56" s="174"/>
      <c r="AR56" s="171"/>
      <c r="AS56" s="174"/>
      <c r="AT56" s="171"/>
      <c r="AU56" s="174"/>
      <c r="AV56" s="171"/>
      <c r="AW56" s="174"/>
      <c r="AX56" s="256"/>
      <c r="AY56" s="179"/>
      <c r="AZ56" s="237"/>
      <c r="BA56" s="179"/>
      <c r="BB56" s="256"/>
      <c r="BC56" s="180"/>
      <c r="BD56" s="237"/>
      <c r="BE56" s="179"/>
      <c r="BF56" s="237"/>
      <c r="BG56" s="179"/>
      <c r="BH56" s="237"/>
      <c r="BI56" s="180"/>
      <c r="BJ56" s="237"/>
      <c r="BK56" s="257"/>
      <c r="BL56" s="236"/>
      <c r="BM56" s="180"/>
      <c r="BN56" s="171"/>
      <c r="BO56" s="180"/>
      <c r="BP56" s="236"/>
      <c r="BQ56" s="258">
        <v>49</v>
      </c>
      <c r="BR56" s="320">
        <v>5</v>
      </c>
      <c r="BS56" s="183"/>
      <c r="BT56" s="184" t="s">
        <v>109</v>
      </c>
    </row>
    <row r="57" spans="1:72" s="184" customFormat="1" ht="15" customHeight="1" x14ac:dyDescent="0.3">
      <c r="A57" s="40" t="s">
        <v>80</v>
      </c>
      <c r="B57" s="41" t="s">
        <v>81</v>
      </c>
      <c r="C57" s="50">
        <v>21.299999237060547</v>
      </c>
      <c r="D57" s="167"/>
      <c r="E57" s="168"/>
      <c r="F57" s="253"/>
      <c r="G57" s="186"/>
      <c r="H57" s="253"/>
      <c r="I57" s="186"/>
      <c r="J57" s="253"/>
      <c r="K57" s="170"/>
      <c r="L57" s="253"/>
      <c r="M57" s="170"/>
      <c r="N57" s="253"/>
      <c r="O57" s="170"/>
      <c r="P57" s="253"/>
      <c r="Q57" s="186"/>
      <c r="R57" s="253"/>
      <c r="S57" s="170"/>
      <c r="T57" s="172"/>
      <c r="U57" s="170"/>
      <c r="V57" s="236"/>
      <c r="W57" s="170"/>
      <c r="X57" s="254"/>
      <c r="Y57" s="174"/>
      <c r="Z57" s="237"/>
      <c r="AA57" s="176"/>
      <c r="AB57" s="237"/>
      <c r="AC57" s="176"/>
      <c r="AD57" s="255"/>
      <c r="AE57" s="174"/>
      <c r="AF57" s="237"/>
      <c r="AG57" s="174"/>
      <c r="AH57" s="237"/>
      <c r="AI57" s="174"/>
      <c r="AJ57" s="237"/>
      <c r="AK57" s="174"/>
      <c r="AL57" s="237"/>
      <c r="AM57" s="174"/>
      <c r="AN57" s="171"/>
      <c r="AO57" s="174"/>
      <c r="AP57" s="171"/>
      <c r="AQ57" s="174"/>
      <c r="AR57" s="171"/>
      <c r="AS57" s="174"/>
      <c r="AT57" s="171"/>
      <c r="AU57" s="174"/>
      <c r="AV57" s="171"/>
      <c r="AW57" s="174"/>
      <c r="AX57" s="256"/>
      <c r="AY57" s="179"/>
      <c r="AZ57" s="237"/>
      <c r="BA57" s="179"/>
      <c r="BB57" s="256"/>
      <c r="BC57" s="180"/>
      <c r="BD57" s="237"/>
      <c r="BE57" s="179"/>
      <c r="BF57" s="237"/>
      <c r="BG57" s="179"/>
      <c r="BH57" s="237"/>
      <c r="BI57" s="180"/>
      <c r="BJ57" s="237"/>
      <c r="BK57" s="257"/>
      <c r="BL57" s="236"/>
      <c r="BM57" s="180"/>
      <c r="BN57" s="171"/>
      <c r="BO57" s="180"/>
      <c r="BP57" s="236"/>
      <c r="BQ57" s="258">
        <v>50</v>
      </c>
      <c r="BR57" s="320">
        <v>0</v>
      </c>
      <c r="BS57" s="183"/>
      <c r="BT57" s="184" t="s">
        <v>81</v>
      </c>
    </row>
    <row r="58" spans="1:72" s="184" customFormat="1" ht="15" customHeight="1" x14ac:dyDescent="0.3">
      <c r="A58" s="40" t="s">
        <v>85</v>
      </c>
      <c r="B58" s="41" t="s">
        <v>86</v>
      </c>
      <c r="C58" s="50">
        <v>22.700000762939453</v>
      </c>
      <c r="D58" s="167"/>
      <c r="E58" s="168"/>
      <c r="F58" s="253"/>
      <c r="G58" s="186"/>
      <c r="H58" s="253"/>
      <c r="I58" s="186"/>
      <c r="J58" s="253"/>
      <c r="K58" s="170"/>
      <c r="L58" s="253"/>
      <c r="M58" s="170"/>
      <c r="N58" s="253"/>
      <c r="O58" s="170"/>
      <c r="P58" s="253"/>
      <c r="Q58" s="186"/>
      <c r="R58" s="253"/>
      <c r="S58" s="170"/>
      <c r="T58" s="172"/>
      <c r="U58" s="170"/>
      <c r="V58" s="236"/>
      <c r="W58" s="170"/>
      <c r="X58" s="254"/>
      <c r="Y58" s="174"/>
      <c r="Z58" s="237"/>
      <c r="AA58" s="176"/>
      <c r="AB58" s="237"/>
      <c r="AC58" s="176"/>
      <c r="AD58" s="255"/>
      <c r="AE58" s="174"/>
      <c r="AF58" s="237"/>
      <c r="AG58" s="174"/>
      <c r="AH58" s="237"/>
      <c r="AI58" s="174"/>
      <c r="AJ58" s="237"/>
      <c r="AK58" s="174"/>
      <c r="AL58" s="237"/>
      <c r="AM58" s="174"/>
      <c r="AN58" s="171"/>
      <c r="AO58" s="174"/>
      <c r="AP58" s="171"/>
      <c r="AQ58" s="174"/>
      <c r="AR58" s="171"/>
      <c r="AS58" s="174"/>
      <c r="AT58" s="171"/>
      <c r="AU58" s="174"/>
      <c r="AV58" s="171"/>
      <c r="AW58" s="174"/>
      <c r="AX58" s="256"/>
      <c r="AY58" s="179"/>
      <c r="AZ58" s="237"/>
      <c r="BA58" s="179"/>
      <c r="BB58" s="256"/>
      <c r="BC58" s="180"/>
      <c r="BD58" s="237"/>
      <c r="BE58" s="179"/>
      <c r="BF58" s="237"/>
      <c r="BG58" s="179"/>
      <c r="BH58" s="237"/>
      <c r="BI58" s="180"/>
      <c r="BJ58" s="237"/>
      <c r="BK58" s="257"/>
      <c r="BL58" s="236"/>
      <c r="BM58" s="180"/>
      <c r="BN58" s="171"/>
      <c r="BO58" s="180"/>
      <c r="BP58" s="236"/>
      <c r="BQ58" s="258">
        <v>51</v>
      </c>
      <c r="BR58" s="320">
        <v>0</v>
      </c>
      <c r="BS58" s="183"/>
      <c r="BT58" s="184" t="s">
        <v>86</v>
      </c>
    </row>
    <row r="59" spans="1:72" s="184" customFormat="1" ht="15" customHeight="1" x14ac:dyDescent="0.3">
      <c r="A59" s="40" t="s">
        <v>90</v>
      </c>
      <c r="B59" s="41" t="s">
        <v>91</v>
      </c>
      <c r="C59" s="50">
        <v>22.899999618530273</v>
      </c>
      <c r="D59" s="167"/>
      <c r="E59" s="168"/>
      <c r="F59" s="253"/>
      <c r="G59" s="170"/>
      <c r="H59" s="253"/>
      <c r="I59" s="186"/>
      <c r="J59" s="253"/>
      <c r="K59" s="170"/>
      <c r="L59" s="253"/>
      <c r="M59" s="170"/>
      <c r="N59" s="253"/>
      <c r="O59" s="170"/>
      <c r="P59" s="253"/>
      <c r="Q59" s="186"/>
      <c r="R59" s="253"/>
      <c r="S59" s="170"/>
      <c r="T59" s="172"/>
      <c r="U59" s="170"/>
      <c r="V59" s="236"/>
      <c r="W59" s="170"/>
      <c r="X59" s="254"/>
      <c r="Y59" s="174"/>
      <c r="Z59" s="237"/>
      <c r="AA59" s="176"/>
      <c r="AB59" s="237"/>
      <c r="AC59" s="176"/>
      <c r="AD59" s="255"/>
      <c r="AE59" s="174"/>
      <c r="AF59" s="237"/>
      <c r="AG59" s="174"/>
      <c r="AH59" s="237"/>
      <c r="AI59" s="174"/>
      <c r="AJ59" s="237"/>
      <c r="AK59" s="174"/>
      <c r="AL59" s="237"/>
      <c r="AM59" s="174"/>
      <c r="AN59" s="171"/>
      <c r="AO59" s="174"/>
      <c r="AP59" s="171"/>
      <c r="AQ59" s="174"/>
      <c r="AR59" s="171"/>
      <c r="AS59" s="174"/>
      <c r="AT59" s="171"/>
      <c r="AU59" s="174"/>
      <c r="AV59" s="171"/>
      <c r="AW59" s="174"/>
      <c r="AX59" s="256"/>
      <c r="AY59" s="179"/>
      <c r="AZ59" s="237"/>
      <c r="BA59" s="179"/>
      <c r="BB59" s="256"/>
      <c r="BC59" s="180"/>
      <c r="BD59" s="237"/>
      <c r="BE59" s="179"/>
      <c r="BF59" s="237"/>
      <c r="BG59" s="179"/>
      <c r="BH59" s="237"/>
      <c r="BI59" s="180"/>
      <c r="BJ59" s="237"/>
      <c r="BK59" s="257"/>
      <c r="BL59" s="236"/>
      <c r="BM59" s="180"/>
      <c r="BN59" s="171"/>
      <c r="BO59" s="180"/>
      <c r="BP59" s="236"/>
      <c r="BQ59" s="258">
        <v>52</v>
      </c>
      <c r="BR59" s="320">
        <v>0</v>
      </c>
      <c r="BS59" s="183"/>
      <c r="BT59" s="184" t="s">
        <v>91</v>
      </c>
    </row>
    <row r="60" spans="1:72" s="184" customFormat="1" ht="15" customHeight="1" x14ac:dyDescent="0.3">
      <c r="A60" s="40" t="s">
        <v>114</v>
      </c>
      <c r="B60" s="41" t="s">
        <v>115</v>
      </c>
      <c r="C60" s="50">
        <v>29.600000381469727</v>
      </c>
      <c r="D60" s="167"/>
      <c r="E60" s="168"/>
      <c r="F60" s="253"/>
      <c r="G60" s="186"/>
      <c r="H60" s="253"/>
      <c r="I60" s="186"/>
      <c r="J60" s="253"/>
      <c r="K60" s="170"/>
      <c r="L60" s="253"/>
      <c r="M60" s="170"/>
      <c r="N60" s="253"/>
      <c r="O60" s="170"/>
      <c r="P60" s="253"/>
      <c r="Q60" s="186"/>
      <c r="R60" s="253"/>
      <c r="S60" s="170"/>
      <c r="T60" s="172"/>
      <c r="U60" s="170"/>
      <c r="V60" s="236"/>
      <c r="W60" s="170"/>
      <c r="X60" s="254"/>
      <c r="Y60" s="174"/>
      <c r="Z60" s="237"/>
      <c r="AA60" s="176"/>
      <c r="AB60" s="237"/>
      <c r="AC60" s="176"/>
      <c r="AD60" s="255"/>
      <c r="AE60" s="174"/>
      <c r="AF60" s="237"/>
      <c r="AG60" s="174"/>
      <c r="AH60" s="237"/>
      <c r="AI60" s="174"/>
      <c r="AJ60" s="237"/>
      <c r="AK60" s="174"/>
      <c r="AL60" s="237"/>
      <c r="AM60" s="174"/>
      <c r="AN60" s="171"/>
      <c r="AO60" s="174"/>
      <c r="AP60" s="171"/>
      <c r="AQ60" s="174"/>
      <c r="AR60" s="171"/>
      <c r="AS60" s="174"/>
      <c r="AT60" s="171"/>
      <c r="AU60" s="174"/>
      <c r="AV60" s="171"/>
      <c r="AW60" s="174"/>
      <c r="AX60" s="256"/>
      <c r="AY60" s="179"/>
      <c r="AZ60" s="237"/>
      <c r="BA60" s="179"/>
      <c r="BB60" s="256"/>
      <c r="BC60" s="180"/>
      <c r="BD60" s="237"/>
      <c r="BE60" s="179"/>
      <c r="BF60" s="237"/>
      <c r="BG60" s="179"/>
      <c r="BH60" s="237"/>
      <c r="BI60" s="180"/>
      <c r="BJ60" s="237"/>
      <c r="BK60" s="257"/>
      <c r="BL60" s="236"/>
      <c r="BM60" s="180"/>
      <c r="BN60" s="171"/>
      <c r="BO60" s="180"/>
      <c r="BP60" s="236"/>
      <c r="BQ60" s="258">
        <v>53</v>
      </c>
      <c r="BR60" s="320">
        <v>0</v>
      </c>
      <c r="BS60" s="183"/>
      <c r="BT60" s="184" t="s">
        <v>115</v>
      </c>
    </row>
    <row r="61" spans="1:72" s="184" customFormat="1" ht="15" customHeight="1" x14ac:dyDescent="0.3">
      <c r="A61" s="40" t="s">
        <v>119</v>
      </c>
      <c r="B61" s="41" t="s">
        <v>120</v>
      </c>
      <c r="C61" s="50">
        <v>31.799999237060547</v>
      </c>
      <c r="D61" s="167"/>
      <c r="E61" s="168"/>
      <c r="F61" s="253"/>
      <c r="G61" s="186"/>
      <c r="H61" s="253"/>
      <c r="I61" s="186"/>
      <c r="J61" s="253"/>
      <c r="K61" s="170"/>
      <c r="L61" s="253"/>
      <c r="M61" s="170"/>
      <c r="N61" s="253"/>
      <c r="O61" s="170"/>
      <c r="P61" s="253"/>
      <c r="Q61" s="186"/>
      <c r="R61" s="253"/>
      <c r="S61" s="170"/>
      <c r="T61" s="172"/>
      <c r="U61" s="170"/>
      <c r="V61" s="236"/>
      <c r="W61" s="170"/>
      <c r="X61" s="254"/>
      <c r="Y61" s="174"/>
      <c r="Z61" s="237"/>
      <c r="AA61" s="176"/>
      <c r="AB61" s="237"/>
      <c r="AC61" s="176"/>
      <c r="AD61" s="255"/>
      <c r="AE61" s="174"/>
      <c r="AF61" s="237"/>
      <c r="AG61" s="174"/>
      <c r="AH61" s="237"/>
      <c r="AI61" s="174"/>
      <c r="AJ61" s="237"/>
      <c r="AK61" s="174"/>
      <c r="AL61" s="237"/>
      <c r="AM61" s="174"/>
      <c r="AN61" s="171"/>
      <c r="AO61" s="174"/>
      <c r="AP61" s="171"/>
      <c r="AQ61" s="174"/>
      <c r="AR61" s="171"/>
      <c r="AS61" s="174"/>
      <c r="AT61" s="171"/>
      <c r="AU61" s="174"/>
      <c r="AV61" s="171"/>
      <c r="AW61" s="174"/>
      <c r="AX61" s="256"/>
      <c r="AY61" s="179"/>
      <c r="AZ61" s="237"/>
      <c r="BA61" s="179"/>
      <c r="BB61" s="256"/>
      <c r="BC61" s="180"/>
      <c r="BD61" s="237"/>
      <c r="BE61" s="179"/>
      <c r="BF61" s="237"/>
      <c r="BG61" s="179"/>
      <c r="BH61" s="237"/>
      <c r="BI61" s="180"/>
      <c r="BJ61" s="237"/>
      <c r="BK61" s="257"/>
      <c r="BL61" s="236"/>
      <c r="BM61" s="180"/>
      <c r="BN61" s="171"/>
      <c r="BO61" s="180"/>
      <c r="BP61" s="236"/>
      <c r="BQ61" s="258">
        <v>54</v>
      </c>
      <c r="BR61" s="320">
        <v>0</v>
      </c>
      <c r="BS61" s="183"/>
      <c r="BT61" s="184" t="s">
        <v>120</v>
      </c>
    </row>
    <row r="62" spans="1:72" s="184" customFormat="1" ht="15" customHeight="1" thickBot="1" x14ac:dyDescent="0.35">
      <c r="A62" s="40" t="s">
        <v>127</v>
      </c>
      <c r="B62" s="41" t="s">
        <v>128</v>
      </c>
      <c r="C62" s="51">
        <v>42.599998474121094</v>
      </c>
      <c r="D62" s="167"/>
      <c r="E62" s="168"/>
      <c r="F62" s="253"/>
      <c r="G62" s="186"/>
      <c r="H62" s="253"/>
      <c r="I62" s="186"/>
      <c r="J62" s="253"/>
      <c r="K62" s="170"/>
      <c r="L62" s="253"/>
      <c r="M62" s="170"/>
      <c r="N62" s="253"/>
      <c r="O62" s="170"/>
      <c r="P62" s="253"/>
      <c r="Q62" s="186"/>
      <c r="R62" s="253"/>
      <c r="S62" s="170"/>
      <c r="T62" s="172"/>
      <c r="U62" s="170"/>
      <c r="V62" s="236"/>
      <c r="W62" s="170"/>
      <c r="X62" s="254"/>
      <c r="Y62" s="174"/>
      <c r="Z62" s="237"/>
      <c r="AA62" s="176"/>
      <c r="AB62" s="237"/>
      <c r="AC62" s="176"/>
      <c r="AD62" s="255"/>
      <c r="AE62" s="174"/>
      <c r="AF62" s="237"/>
      <c r="AG62" s="174"/>
      <c r="AH62" s="237"/>
      <c r="AI62" s="174"/>
      <c r="AJ62" s="237"/>
      <c r="AK62" s="174"/>
      <c r="AL62" s="237"/>
      <c r="AM62" s="174"/>
      <c r="AN62" s="171"/>
      <c r="AO62" s="174"/>
      <c r="AP62" s="171"/>
      <c r="AQ62" s="174"/>
      <c r="AR62" s="171"/>
      <c r="AS62" s="174"/>
      <c r="AT62" s="171"/>
      <c r="AU62" s="174"/>
      <c r="AV62" s="171"/>
      <c r="AW62" s="174"/>
      <c r="AX62" s="256"/>
      <c r="AY62" s="179"/>
      <c r="AZ62" s="237"/>
      <c r="BA62" s="179"/>
      <c r="BB62" s="256"/>
      <c r="BC62" s="180"/>
      <c r="BD62" s="237"/>
      <c r="BE62" s="179"/>
      <c r="BF62" s="237"/>
      <c r="BG62" s="179"/>
      <c r="BH62" s="237"/>
      <c r="BI62" s="180"/>
      <c r="BJ62" s="237"/>
      <c r="BK62" s="257"/>
      <c r="BL62" s="236"/>
      <c r="BM62" s="180"/>
      <c r="BN62" s="171"/>
      <c r="BO62" s="180"/>
      <c r="BP62" s="236"/>
      <c r="BQ62" s="258">
        <v>55</v>
      </c>
      <c r="BR62" s="320">
        <v>0</v>
      </c>
      <c r="BS62" s="183"/>
      <c r="BT62" s="184" t="s">
        <v>128</v>
      </c>
    </row>
    <row r="63" spans="1:72" s="184" customFormat="1" ht="14.4" x14ac:dyDescent="0.3">
      <c r="A63" s="259"/>
      <c r="B63" s="260"/>
      <c r="C63" s="261"/>
      <c r="D63" s="262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3"/>
      <c r="S63" s="264"/>
      <c r="T63" s="265"/>
      <c r="U63" s="264"/>
      <c r="V63" s="265"/>
      <c r="W63" s="264"/>
      <c r="X63" s="266"/>
      <c r="Y63" s="264"/>
      <c r="Z63" s="266"/>
      <c r="AA63" s="264"/>
      <c r="AB63" s="266"/>
      <c r="AC63" s="264"/>
      <c r="AD63" s="264"/>
      <c r="AE63" s="264"/>
      <c r="AF63" s="266"/>
      <c r="AG63" s="264"/>
      <c r="AH63" s="266"/>
      <c r="AI63" s="264"/>
      <c r="AJ63" s="266"/>
      <c r="AK63" s="264"/>
      <c r="AL63" s="266"/>
      <c r="AM63" s="264"/>
      <c r="AN63" s="265"/>
      <c r="AO63" s="264"/>
      <c r="AP63" s="265"/>
      <c r="AQ63" s="264"/>
      <c r="AR63" s="265"/>
      <c r="AS63" s="264"/>
      <c r="AT63" s="265"/>
      <c r="AU63" s="264"/>
      <c r="AV63" s="265"/>
      <c r="AW63" s="264"/>
      <c r="AX63" s="264"/>
      <c r="AY63" s="264"/>
      <c r="AZ63" s="264"/>
      <c r="BA63" s="264"/>
      <c r="BB63" s="264"/>
      <c r="BC63" s="264"/>
      <c r="BD63" s="266"/>
      <c r="BE63" s="264"/>
      <c r="BF63" s="266"/>
      <c r="BG63" s="264"/>
      <c r="BH63" s="266"/>
      <c r="BI63" s="264"/>
      <c r="BJ63" s="266"/>
      <c r="BK63" s="264"/>
      <c r="BL63" s="265"/>
      <c r="BM63" s="264"/>
      <c r="BN63" s="265"/>
      <c r="BO63" s="264"/>
      <c r="BP63" s="264"/>
      <c r="BQ63" s="264"/>
      <c r="BR63" s="319"/>
      <c r="BS63" s="264"/>
    </row>
    <row r="64" spans="1:72" s="204" customFormat="1" ht="14.4" x14ac:dyDescent="0.3">
      <c r="A64" s="324"/>
      <c r="B64" s="324"/>
      <c r="C64" s="269"/>
      <c r="D64" s="270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2"/>
      <c r="S64" s="264"/>
      <c r="T64" s="265"/>
      <c r="U64" s="264"/>
      <c r="V64" s="265"/>
      <c r="W64" s="264"/>
      <c r="X64" s="266"/>
      <c r="Y64" s="264"/>
      <c r="Z64" s="266"/>
      <c r="AA64" s="264"/>
      <c r="AB64" s="266"/>
      <c r="AC64" s="264"/>
      <c r="AD64" s="264"/>
      <c r="AE64" s="264"/>
      <c r="AF64" s="266"/>
      <c r="AG64" s="264"/>
      <c r="AH64" s="266"/>
      <c r="AI64" s="264"/>
      <c r="AJ64" s="266"/>
      <c r="AK64" s="264"/>
      <c r="AL64" s="266"/>
      <c r="AM64" s="264"/>
      <c r="AN64" s="265"/>
      <c r="AO64" s="264"/>
      <c r="AP64" s="265"/>
      <c r="AQ64" s="264"/>
      <c r="AR64" s="265"/>
      <c r="AS64" s="264"/>
      <c r="AT64" s="265"/>
      <c r="AU64" s="264"/>
      <c r="AV64" s="265"/>
      <c r="AW64" s="264"/>
      <c r="AX64" s="264"/>
      <c r="AY64" s="264"/>
      <c r="AZ64" s="264"/>
      <c r="BA64" s="264"/>
      <c r="BB64" s="264"/>
      <c r="BC64" s="264"/>
      <c r="BD64" s="266"/>
      <c r="BE64" s="264"/>
      <c r="BF64" s="266"/>
      <c r="BG64" s="264"/>
      <c r="BH64" s="266"/>
      <c r="BI64" s="264"/>
      <c r="BJ64" s="266"/>
      <c r="BK64" s="264"/>
      <c r="BL64" s="265"/>
      <c r="BM64" s="264"/>
      <c r="BN64" s="265"/>
      <c r="BO64" s="264"/>
      <c r="BP64" s="264"/>
      <c r="BQ64" s="264"/>
      <c r="BR64" s="267"/>
      <c r="BS64" s="264"/>
    </row>
    <row r="65" spans="1:71" s="184" customFormat="1" ht="14.4" x14ac:dyDescent="0.3">
      <c r="A65" s="273"/>
      <c r="B65" s="268"/>
      <c r="C65" s="274"/>
      <c r="D65" s="275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3"/>
      <c r="S65" s="264"/>
      <c r="T65" s="265"/>
      <c r="U65" s="264"/>
      <c r="V65" s="265"/>
      <c r="W65" s="264"/>
      <c r="X65" s="266"/>
      <c r="Y65" s="264"/>
      <c r="Z65" s="266"/>
      <c r="AA65" s="264"/>
      <c r="AB65" s="266"/>
      <c r="AC65" s="264"/>
      <c r="AD65" s="264"/>
      <c r="AE65" s="264"/>
      <c r="AF65" s="266"/>
      <c r="AG65" s="264"/>
      <c r="AH65" s="266"/>
      <c r="AI65" s="264"/>
      <c r="AJ65" s="266"/>
      <c r="AK65" s="264"/>
      <c r="AL65" s="266"/>
      <c r="AM65" s="264"/>
      <c r="AN65" s="265"/>
      <c r="AO65" s="264"/>
      <c r="AP65" s="265"/>
      <c r="AQ65" s="264"/>
      <c r="AR65" s="265"/>
      <c r="AS65" s="264"/>
      <c r="AT65" s="265"/>
      <c r="AU65" s="264"/>
      <c r="AV65" s="265"/>
      <c r="AW65" s="264"/>
      <c r="AX65" s="264"/>
      <c r="AY65" s="264"/>
      <c r="AZ65" s="264"/>
      <c r="BA65" s="264"/>
      <c r="BB65" s="264"/>
      <c r="BC65" s="264"/>
      <c r="BD65" s="266"/>
      <c r="BE65" s="264"/>
      <c r="BF65" s="266"/>
      <c r="BG65" s="264"/>
      <c r="BH65" s="266"/>
      <c r="BI65" s="264"/>
      <c r="BJ65" s="266"/>
      <c r="BK65" s="264"/>
      <c r="BL65" s="265"/>
      <c r="BM65" s="264"/>
      <c r="BN65" s="265"/>
      <c r="BO65" s="264"/>
      <c r="BP65" s="264"/>
      <c r="BQ65" s="264"/>
      <c r="BR65" s="267"/>
      <c r="BS65" s="264"/>
    </row>
    <row r="66" spans="1:71" s="184" customFormat="1" ht="14.4" x14ac:dyDescent="0.3">
      <c r="A66" s="325"/>
      <c r="B66" s="325"/>
      <c r="C66" s="274"/>
      <c r="D66" s="275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64"/>
      <c r="T66" s="265"/>
      <c r="U66" s="264"/>
      <c r="V66" s="265"/>
      <c r="W66" s="264"/>
      <c r="X66" s="266"/>
      <c r="Y66" s="264"/>
      <c r="Z66" s="266"/>
      <c r="AA66" s="264"/>
      <c r="AB66" s="266"/>
      <c r="AC66" s="264"/>
      <c r="AD66" s="264"/>
      <c r="AE66" s="264"/>
      <c r="AF66" s="266"/>
      <c r="AG66" s="264"/>
      <c r="AH66" s="266"/>
      <c r="AI66" s="264"/>
      <c r="AJ66" s="266"/>
      <c r="AK66" s="264"/>
      <c r="AL66" s="266"/>
      <c r="AM66" s="264"/>
      <c r="AN66" s="265"/>
      <c r="AO66" s="264"/>
      <c r="AP66" s="265"/>
      <c r="AQ66" s="264"/>
      <c r="AR66" s="265"/>
      <c r="AS66" s="264"/>
      <c r="AT66" s="265"/>
      <c r="AU66" s="264"/>
      <c r="AV66" s="265"/>
      <c r="AW66" s="264"/>
      <c r="AX66" s="264"/>
      <c r="AY66" s="264"/>
      <c r="AZ66" s="264"/>
      <c r="BA66" s="264"/>
      <c r="BB66" s="264"/>
      <c r="BC66" s="264"/>
      <c r="BD66" s="266"/>
      <c r="BE66" s="264"/>
      <c r="BF66" s="266"/>
      <c r="BG66" s="264"/>
      <c r="BH66" s="266"/>
      <c r="BI66" s="264"/>
      <c r="BJ66" s="266"/>
      <c r="BK66" s="264"/>
      <c r="BL66" s="265"/>
      <c r="BM66" s="264"/>
      <c r="BN66" s="265"/>
      <c r="BO66" s="264"/>
      <c r="BP66" s="264"/>
      <c r="BQ66" s="264"/>
      <c r="BR66" s="267"/>
      <c r="BS66" s="264"/>
    </row>
    <row r="67" spans="1:71" s="184" customFormat="1" ht="14.4" x14ac:dyDescent="0.3">
      <c r="A67" s="273"/>
      <c r="B67" s="268"/>
      <c r="C67" s="274"/>
      <c r="D67" s="275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63"/>
      <c r="S67" s="264"/>
      <c r="T67" s="265"/>
      <c r="U67" s="264"/>
      <c r="V67" s="265"/>
      <c r="W67" s="264"/>
      <c r="X67" s="266"/>
      <c r="Y67" s="264"/>
      <c r="Z67" s="266"/>
      <c r="AA67" s="264"/>
      <c r="AB67" s="266"/>
      <c r="AC67" s="264"/>
      <c r="AD67" s="264"/>
      <c r="AE67" s="264"/>
      <c r="AF67" s="266"/>
      <c r="AG67" s="264"/>
      <c r="AH67" s="266"/>
      <c r="AI67" s="264"/>
      <c r="AJ67" s="266"/>
      <c r="AK67" s="264"/>
      <c r="AL67" s="266"/>
      <c r="AM67" s="264"/>
      <c r="AN67" s="265"/>
      <c r="AO67" s="264"/>
      <c r="AP67" s="265"/>
      <c r="AQ67" s="264"/>
      <c r="AR67" s="265"/>
      <c r="AS67" s="264"/>
      <c r="AT67" s="265"/>
      <c r="AU67" s="264"/>
      <c r="AV67" s="265"/>
      <c r="AW67" s="264"/>
      <c r="AX67" s="264"/>
      <c r="AY67" s="264"/>
      <c r="AZ67" s="264"/>
      <c r="BA67" s="264"/>
      <c r="BB67" s="264"/>
      <c r="BC67" s="264"/>
      <c r="BD67" s="266"/>
      <c r="BE67" s="264"/>
      <c r="BF67" s="266"/>
      <c r="BG67" s="264"/>
      <c r="BH67" s="266"/>
      <c r="BI67" s="264"/>
      <c r="BJ67" s="266"/>
      <c r="BK67" s="264"/>
      <c r="BL67" s="265"/>
      <c r="BM67" s="264"/>
      <c r="BN67" s="265"/>
      <c r="BO67" s="264"/>
      <c r="BP67" s="264"/>
      <c r="BQ67" s="264"/>
      <c r="BR67" s="267"/>
      <c r="BS67" s="264"/>
    </row>
    <row r="68" spans="1:71" s="184" customFormat="1" ht="14.4" x14ac:dyDescent="0.3">
      <c r="A68" s="330"/>
      <c r="B68" s="330"/>
      <c r="C68" s="274"/>
      <c r="D68" s="275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8"/>
      <c r="U68" s="277"/>
      <c r="V68" s="278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77"/>
      <c r="AK68" s="277"/>
      <c r="AL68" s="277"/>
      <c r="AM68" s="277"/>
      <c r="AN68" s="278"/>
      <c r="AO68" s="277"/>
      <c r="AP68" s="278"/>
      <c r="AQ68" s="277"/>
      <c r="AR68" s="278"/>
      <c r="AS68" s="277"/>
      <c r="AT68" s="278"/>
      <c r="AU68" s="277"/>
      <c r="AV68" s="278"/>
      <c r="AW68" s="277"/>
      <c r="AX68" s="277"/>
      <c r="AY68" s="277"/>
      <c r="AZ68" s="277"/>
      <c r="BA68" s="277"/>
      <c r="BB68" s="277"/>
      <c r="BC68" s="277"/>
      <c r="BD68" s="277"/>
      <c r="BE68" s="277"/>
      <c r="BF68" s="277"/>
      <c r="BG68" s="277"/>
      <c r="BH68" s="277"/>
      <c r="BI68" s="277"/>
      <c r="BJ68" s="277"/>
      <c r="BK68" s="277"/>
      <c r="BL68" s="278"/>
      <c r="BM68" s="277"/>
      <c r="BN68" s="278"/>
      <c r="BO68" s="277"/>
      <c r="BP68" s="264"/>
      <c r="BQ68" s="264"/>
      <c r="BR68" s="267"/>
      <c r="BS68" s="264"/>
    </row>
    <row r="69" spans="1:71" s="184" customFormat="1" ht="14.4" x14ac:dyDescent="0.3">
      <c r="A69" s="273"/>
      <c r="B69" s="268"/>
      <c r="C69" s="274"/>
      <c r="D69" s="275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63"/>
      <c r="S69" s="264"/>
      <c r="T69" s="265"/>
      <c r="U69" s="264"/>
      <c r="V69" s="265"/>
      <c r="W69" s="264"/>
      <c r="X69" s="266"/>
      <c r="Y69" s="264"/>
      <c r="Z69" s="266"/>
      <c r="AA69" s="264"/>
      <c r="AB69" s="266"/>
      <c r="AC69" s="264"/>
      <c r="AD69" s="264"/>
      <c r="AE69" s="264"/>
      <c r="AF69" s="266"/>
      <c r="AG69" s="264"/>
      <c r="AH69" s="266"/>
      <c r="AI69" s="264"/>
      <c r="AJ69" s="266"/>
      <c r="AK69" s="264"/>
      <c r="AL69" s="266"/>
      <c r="AM69" s="264"/>
      <c r="AN69" s="265"/>
      <c r="AO69" s="264"/>
      <c r="AP69" s="265"/>
      <c r="AQ69" s="264"/>
      <c r="AR69" s="265"/>
      <c r="AS69" s="264"/>
      <c r="AT69" s="265"/>
      <c r="AU69" s="264"/>
      <c r="AV69" s="265"/>
      <c r="AW69" s="264"/>
      <c r="AX69" s="264"/>
      <c r="AY69" s="264"/>
      <c r="AZ69" s="264"/>
      <c r="BA69" s="264"/>
      <c r="BB69" s="264"/>
      <c r="BC69" s="264"/>
      <c r="BD69" s="266"/>
      <c r="BE69" s="264"/>
      <c r="BF69" s="266"/>
      <c r="BG69" s="264"/>
      <c r="BH69" s="266"/>
      <c r="BI69" s="264"/>
      <c r="BJ69" s="266"/>
      <c r="BK69" s="264"/>
      <c r="BL69" s="265"/>
      <c r="BM69" s="264"/>
      <c r="BN69" s="265"/>
      <c r="BO69" s="264"/>
      <c r="BP69" s="264"/>
      <c r="BQ69" s="264"/>
      <c r="BR69" s="267"/>
      <c r="BS69" s="264"/>
    </row>
    <row r="70" spans="1:71" s="184" customFormat="1" ht="14.4" x14ac:dyDescent="0.3">
      <c r="A70" s="280"/>
      <c r="B70" s="281"/>
      <c r="C70" s="274"/>
      <c r="D70" s="275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82"/>
      <c r="U70" s="267"/>
      <c r="V70" s="282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82"/>
      <c r="AO70" s="267"/>
      <c r="AP70" s="282"/>
      <c r="AQ70" s="267"/>
      <c r="AR70" s="282"/>
      <c r="AS70" s="267"/>
      <c r="AT70" s="282"/>
      <c r="AU70" s="267"/>
      <c r="AV70" s="282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82"/>
      <c r="BM70" s="267"/>
      <c r="BN70" s="282"/>
      <c r="BO70" s="267"/>
      <c r="BP70" s="264"/>
      <c r="BQ70" s="264"/>
      <c r="BR70" s="267"/>
      <c r="BS70" s="264"/>
    </row>
    <row r="71" spans="1:71" s="184" customFormat="1" ht="14.4" x14ac:dyDescent="0.3">
      <c r="A71" s="259"/>
      <c r="B71" s="260"/>
      <c r="C71" s="283"/>
      <c r="D71" s="262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3"/>
      <c r="S71" s="264"/>
      <c r="T71" s="265"/>
      <c r="U71" s="264"/>
      <c r="V71" s="265"/>
      <c r="W71" s="264"/>
      <c r="X71" s="266"/>
      <c r="Y71" s="264"/>
      <c r="Z71" s="266"/>
      <c r="AA71" s="264"/>
      <c r="AB71" s="266"/>
      <c r="AC71" s="264"/>
      <c r="AD71" s="264"/>
      <c r="AE71" s="264"/>
      <c r="AF71" s="266"/>
      <c r="AG71" s="264"/>
      <c r="AH71" s="266"/>
      <c r="AI71" s="264"/>
      <c r="AJ71" s="266"/>
      <c r="AK71" s="264"/>
      <c r="AL71" s="266"/>
      <c r="AM71" s="264"/>
      <c r="AN71" s="265"/>
      <c r="AO71" s="264"/>
      <c r="AP71" s="265"/>
      <c r="AQ71" s="264"/>
      <c r="AR71" s="265"/>
      <c r="AS71" s="264"/>
      <c r="AT71" s="265"/>
      <c r="AU71" s="264"/>
      <c r="AV71" s="265"/>
      <c r="AW71" s="264"/>
      <c r="AX71" s="264"/>
      <c r="AY71" s="264"/>
      <c r="AZ71" s="264"/>
      <c r="BA71" s="264"/>
      <c r="BB71" s="264"/>
      <c r="BC71" s="264"/>
      <c r="BD71" s="266"/>
      <c r="BE71" s="264"/>
      <c r="BF71" s="266"/>
      <c r="BG71" s="264"/>
      <c r="BH71" s="266"/>
      <c r="BI71" s="264"/>
      <c r="BJ71" s="266"/>
      <c r="BK71" s="264"/>
      <c r="BL71" s="265"/>
      <c r="BM71" s="264"/>
      <c r="BN71" s="265"/>
      <c r="BO71" s="264"/>
      <c r="BP71" s="264"/>
      <c r="BQ71" s="264"/>
      <c r="BR71" s="267"/>
      <c r="BS71" s="264"/>
    </row>
    <row r="72" spans="1:71" x14ac:dyDescent="0.25">
      <c r="A72" s="259"/>
      <c r="B72" s="260"/>
      <c r="C72" s="283"/>
      <c r="D72" s="262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84"/>
      <c r="T72" s="285"/>
      <c r="U72" s="284"/>
      <c r="V72" s="285"/>
      <c r="W72" s="284"/>
      <c r="X72" s="286"/>
      <c r="Y72" s="284"/>
      <c r="Z72" s="286"/>
      <c r="AA72" s="284"/>
      <c r="AB72" s="286"/>
      <c r="AC72" s="284"/>
      <c r="AD72" s="284"/>
      <c r="AE72" s="284"/>
      <c r="AF72" s="286"/>
      <c r="AG72" s="284"/>
      <c r="AH72" s="286"/>
      <c r="AI72" s="284"/>
      <c r="AJ72" s="286"/>
      <c r="AK72" s="284"/>
      <c r="AL72" s="286"/>
      <c r="AM72" s="284"/>
      <c r="AN72" s="285"/>
      <c r="AO72" s="284"/>
      <c r="AP72" s="285"/>
      <c r="AQ72" s="284"/>
      <c r="AR72" s="285"/>
      <c r="AS72" s="284"/>
      <c r="AT72" s="285"/>
      <c r="AU72" s="284"/>
      <c r="AV72" s="285"/>
      <c r="AW72" s="284"/>
      <c r="AX72" s="284"/>
      <c r="AY72" s="284"/>
      <c r="AZ72" s="284"/>
      <c r="BA72" s="284"/>
      <c r="BB72" s="284"/>
      <c r="BC72" s="284"/>
      <c r="BD72" s="286"/>
      <c r="BE72" s="284"/>
      <c r="BF72" s="286"/>
      <c r="BG72" s="284"/>
      <c r="BH72" s="286"/>
      <c r="BI72" s="284"/>
      <c r="BJ72" s="286"/>
      <c r="BK72" s="284"/>
      <c r="BL72" s="285"/>
      <c r="BM72" s="284"/>
      <c r="BN72" s="285"/>
      <c r="BO72" s="284"/>
      <c r="BP72" s="284"/>
      <c r="BQ72" s="284"/>
      <c r="BR72" s="287"/>
      <c r="BS72" s="284"/>
    </row>
    <row r="73" spans="1:71" x14ac:dyDescent="0.25">
      <c r="A73" s="259"/>
      <c r="B73" s="260"/>
      <c r="C73" s="283"/>
      <c r="D73" s="262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84"/>
      <c r="T73" s="285"/>
      <c r="U73" s="284"/>
      <c r="V73" s="285"/>
      <c r="W73" s="284"/>
      <c r="X73" s="286"/>
      <c r="Y73" s="284"/>
      <c r="Z73" s="286"/>
      <c r="AA73" s="284"/>
      <c r="AB73" s="286"/>
      <c r="AC73" s="284"/>
      <c r="AD73" s="284"/>
      <c r="AE73" s="284"/>
      <c r="AF73" s="286"/>
      <c r="AG73" s="284"/>
      <c r="AH73" s="286"/>
      <c r="AI73" s="284"/>
      <c r="AJ73" s="286"/>
      <c r="AK73" s="284"/>
      <c r="AL73" s="286"/>
      <c r="AM73" s="284"/>
      <c r="AN73" s="285"/>
      <c r="AO73" s="284"/>
      <c r="AP73" s="285"/>
      <c r="AQ73" s="284"/>
      <c r="AR73" s="285"/>
      <c r="AS73" s="284"/>
      <c r="AT73" s="285"/>
      <c r="AU73" s="284"/>
      <c r="AV73" s="285"/>
      <c r="AW73" s="284"/>
      <c r="AX73" s="284"/>
      <c r="AY73" s="284"/>
      <c r="AZ73" s="284"/>
      <c r="BA73" s="284"/>
      <c r="BB73" s="284"/>
      <c r="BC73" s="284"/>
      <c r="BD73" s="286"/>
      <c r="BE73" s="284"/>
      <c r="BF73" s="286"/>
      <c r="BG73" s="284"/>
      <c r="BH73" s="286"/>
      <c r="BI73" s="284"/>
      <c r="BJ73" s="286"/>
      <c r="BK73" s="284"/>
      <c r="BL73" s="285"/>
      <c r="BM73" s="284"/>
      <c r="BN73" s="285"/>
      <c r="BO73" s="284"/>
      <c r="BP73" s="284"/>
      <c r="BQ73" s="284"/>
      <c r="BR73" s="287"/>
      <c r="BS73" s="284"/>
    </row>
    <row r="74" spans="1:71" s="184" customFormat="1" ht="17.399999999999999" x14ac:dyDescent="0.3">
      <c r="A74" s="331"/>
      <c r="B74" s="331"/>
      <c r="C74" s="331"/>
      <c r="D74" s="264"/>
      <c r="E74" s="288"/>
      <c r="F74" s="276"/>
      <c r="G74" s="288"/>
      <c r="H74" s="276"/>
      <c r="I74" s="276"/>
      <c r="J74" s="276"/>
      <c r="K74" s="289"/>
      <c r="L74" s="276"/>
      <c r="M74" s="276"/>
      <c r="N74" s="276"/>
      <c r="O74" s="276"/>
      <c r="P74" s="276"/>
      <c r="Q74" s="276"/>
      <c r="R74" s="276"/>
      <c r="S74" s="264"/>
      <c r="T74" s="265"/>
      <c r="U74" s="264"/>
      <c r="V74" s="265"/>
      <c r="W74" s="264"/>
      <c r="X74" s="266"/>
      <c r="Y74" s="264"/>
      <c r="Z74" s="266"/>
      <c r="AA74" s="264"/>
      <c r="AB74" s="266"/>
      <c r="AC74" s="264"/>
      <c r="AD74" s="264"/>
      <c r="AE74" s="264"/>
      <c r="AF74" s="266"/>
      <c r="AG74" s="264"/>
      <c r="AH74" s="266"/>
      <c r="AI74" s="264"/>
      <c r="AJ74" s="266"/>
      <c r="AK74" s="264"/>
      <c r="AL74" s="266"/>
      <c r="AM74" s="264"/>
      <c r="AN74" s="265"/>
      <c r="AO74" s="264"/>
      <c r="AP74" s="265"/>
      <c r="AQ74" s="264"/>
      <c r="AR74" s="265"/>
      <c r="AS74" s="264"/>
      <c r="AT74" s="265"/>
      <c r="AU74" s="264"/>
      <c r="AV74" s="265"/>
      <c r="AW74" s="264"/>
      <c r="AX74" s="264"/>
      <c r="AY74" s="264"/>
      <c r="AZ74" s="264"/>
      <c r="BA74" s="264"/>
      <c r="BB74" s="264"/>
      <c r="BC74" s="264"/>
      <c r="BD74" s="266"/>
      <c r="BE74" s="264"/>
      <c r="BF74" s="266"/>
      <c r="BG74" s="264"/>
      <c r="BH74" s="266"/>
      <c r="BI74" s="264"/>
      <c r="BJ74" s="266"/>
      <c r="BK74" s="264"/>
      <c r="BL74" s="265"/>
      <c r="BM74" s="264"/>
      <c r="BN74" s="265"/>
      <c r="BO74" s="264"/>
      <c r="BP74" s="264"/>
      <c r="BQ74" s="264"/>
      <c r="BR74" s="267"/>
      <c r="BS74" s="264"/>
    </row>
    <row r="75" spans="1:71" s="234" customFormat="1" ht="14.4" x14ac:dyDescent="0.3">
      <c r="A75" s="259"/>
      <c r="B75" s="290"/>
      <c r="C75" s="283"/>
      <c r="D75" s="262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77"/>
      <c r="T75" s="278"/>
      <c r="U75" s="277"/>
      <c r="V75" s="278"/>
      <c r="W75" s="277"/>
      <c r="X75" s="291"/>
      <c r="Y75" s="277"/>
      <c r="Z75" s="291"/>
      <c r="AA75" s="277"/>
      <c r="AB75" s="291"/>
      <c r="AC75" s="277"/>
      <c r="AD75" s="277"/>
      <c r="AE75" s="277"/>
      <c r="AF75" s="291"/>
      <c r="AG75" s="277"/>
      <c r="AH75" s="291"/>
      <c r="AI75" s="277"/>
      <c r="AJ75" s="291"/>
      <c r="AK75" s="277"/>
      <c r="AL75" s="291"/>
      <c r="AM75" s="277"/>
      <c r="AN75" s="278"/>
      <c r="AO75" s="277"/>
      <c r="AP75" s="278"/>
      <c r="AQ75" s="277"/>
      <c r="AR75" s="278"/>
      <c r="AS75" s="277"/>
      <c r="AT75" s="278"/>
      <c r="AU75" s="277"/>
      <c r="AV75" s="278"/>
      <c r="AW75" s="277"/>
      <c r="AX75" s="277"/>
      <c r="AY75" s="277"/>
      <c r="AZ75" s="277"/>
      <c r="BA75" s="277"/>
      <c r="BB75" s="277"/>
      <c r="BC75" s="277"/>
      <c r="BD75" s="277"/>
      <c r="BE75" s="277"/>
      <c r="BF75" s="277"/>
      <c r="BG75" s="277"/>
      <c r="BH75" s="277"/>
      <c r="BI75" s="277"/>
      <c r="BJ75" s="277"/>
      <c r="BK75" s="277"/>
      <c r="BL75" s="278"/>
      <c r="BM75" s="277"/>
      <c r="BN75" s="278"/>
      <c r="BO75" s="277"/>
      <c r="BP75" s="277"/>
      <c r="BQ75" s="277"/>
      <c r="BR75" s="267"/>
      <c r="BS75" s="277"/>
    </row>
    <row r="76" spans="1:71" s="184" customFormat="1" ht="17.399999999999999" x14ac:dyDescent="0.3">
      <c r="A76" s="292"/>
      <c r="B76" s="293"/>
      <c r="C76" s="293"/>
      <c r="D76" s="294"/>
      <c r="E76" s="295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64"/>
      <c r="T76" s="265"/>
      <c r="U76" s="264"/>
      <c r="V76" s="265"/>
      <c r="W76" s="264"/>
      <c r="X76" s="266"/>
      <c r="Y76" s="264"/>
      <c r="Z76" s="266"/>
      <c r="AA76" s="264"/>
      <c r="AB76" s="266"/>
      <c r="AC76" s="264"/>
      <c r="AD76" s="264"/>
      <c r="AE76" s="264"/>
      <c r="AF76" s="266"/>
      <c r="AG76" s="264"/>
      <c r="AH76" s="266"/>
      <c r="AI76" s="264"/>
      <c r="AJ76" s="266"/>
      <c r="AK76" s="264"/>
      <c r="AL76" s="266"/>
      <c r="AM76" s="264"/>
      <c r="AN76" s="265"/>
      <c r="AO76" s="264"/>
      <c r="AP76" s="265"/>
      <c r="AQ76" s="264"/>
      <c r="AR76" s="265"/>
      <c r="AS76" s="264"/>
      <c r="AT76" s="265"/>
      <c r="AU76" s="264"/>
      <c r="AV76" s="265"/>
      <c r="AW76" s="264"/>
      <c r="AX76" s="264"/>
      <c r="AY76" s="264"/>
      <c r="AZ76" s="264"/>
      <c r="BA76" s="264"/>
      <c r="BB76" s="264"/>
      <c r="BC76" s="264"/>
      <c r="BD76" s="264"/>
      <c r="BE76" s="264"/>
      <c r="BF76" s="264"/>
      <c r="BG76" s="264"/>
      <c r="BH76" s="264"/>
      <c r="BI76" s="264"/>
      <c r="BJ76" s="264"/>
      <c r="BK76" s="264"/>
      <c r="BL76" s="265"/>
      <c r="BM76" s="264"/>
      <c r="BN76" s="265"/>
      <c r="BO76" s="264"/>
      <c r="BP76" s="264"/>
      <c r="BQ76" s="264"/>
      <c r="BR76" s="267"/>
      <c r="BS76" s="264"/>
    </row>
    <row r="77" spans="1:71" x14ac:dyDescent="0.25">
      <c r="A77" s="259"/>
      <c r="B77" s="260"/>
      <c r="C77" s="283"/>
      <c r="D77" s="262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84"/>
      <c r="T77" s="285"/>
      <c r="U77" s="284"/>
      <c r="V77" s="285"/>
      <c r="W77" s="284"/>
      <c r="X77" s="286"/>
      <c r="Y77" s="284"/>
      <c r="Z77" s="286"/>
      <c r="AA77" s="284"/>
      <c r="AB77" s="286"/>
      <c r="AC77" s="284"/>
      <c r="AD77" s="284"/>
      <c r="AE77" s="284"/>
      <c r="AF77" s="286"/>
      <c r="AG77" s="284"/>
      <c r="AH77" s="286"/>
      <c r="AI77" s="284"/>
      <c r="AJ77" s="286"/>
      <c r="AK77" s="284"/>
      <c r="AL77" s="286"/>
      <c r="AM77" s="284"/>
      <c r="AN77" s="285"/>
      <c r="AO77" s="284"/>
      <c r="AP77" s="285"/>
      <c r="AQ77" s="284"/>
      <c r="AR77" s="285"/>
      <c r="AS77" s="284"/>
      <c r="AT77" s="285"/>
      <c r="AU77" s="284"/>
      <c r="AV77" s="285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5"/>
      <c r="BM77" s="284"/>
      <c r="BN77" s="285"/>
      <c r="BO77" s="284"/>
      <c r="BP77" s="284"/>
      <c r="BQ77" s="284"/>
      <c r="BR77" s="287"/>
      <c r="BS77" s="284"/>
    </row>
  </sheetData>
  <mergeCells count="17">
    <mergeCell ref="A68:B68"/>
    <mergeCell ref="A74:C74"/>
    <mergeCell ref="A3:B3"/>
    <mergeCell ref="E3:W3"/>
    <mergeCell ref="Y3:AW3"/>
    <mergeCell ref="A4:C4"/>
    <mergeCell ref="A5:C5"/>
    <mergeCell ref="A6:C6"/>
    <mergeCell ref="AY3:BO3"/>
    <mergeCell ref="A64:B64"/>
    <mergeCell ref="A66:B66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F211-9227-4951-A206-1F574D0B2FB4}">
  <sheetPr codeName="Ark2">
    <tabColor rgb="FFFF0000"/>
  </sheetPr>
  <dimension ref="A1:CW109"/>
  <sheetViews>
    <sheetView showGridLines="0" showRowColHeaders="0" zoomScaleNormal="100" zoomScaleSheetLayoutView="100" workbookViewId="0">
      <selection activeCell="AB34" sqref="AB34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2" customWidth="1"/>
    <col min="4" max="4" width="2.33203125" style="9" customWidth="1"/>
    <col min="5" max="22" width="5.33203125" style="63" customWidth="1"/>
    <col min="23" max="24" width="13.6640625" style="63" customWidth="1"/>
    <col min="25" max="25" width="12.88671875" style="63" customWidth="1"/>
    <col min="26" max="26" width="13.6640625" style="64" customWidth="1"/>
    <col min="27" max="27" width="12" style="63" customWidth="1"/>
    <col min="28" max="28" width="13.77734375" style="65" customWidth="1"/>
    <col min="29" max="29" width="13.77734375" style="64" customWidth="1"/>
    <col min="30" max="30" width="10.5546875" style="9" customWidth="1"/>
    <col min="31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89" width="9.109375" style="9"/>
    <col min="90" max="90" width="30.77734375" style="9" customWidth="1"/>
    <col min="91" max="99" width="9.109375" style="9"/>
    <col min="100" max="100" width="30.77734375" style="9" customWidth="1"/>
    <col min="101" max="16384" width="9.109375" style="9"/>
  </cols>
  <sheetData>
    <row r="1" spans="1:101" ht="20.100000000000001" customHeight="1" x14ac:dyDescent="0.3">
      <c r="A1" s="342"/>
      <c r="B1" s="343"/>
      <c r="C1" s="1"/>
      <c r="D1" s="2"/>
      <c r="E1" s="344" t="s">
        <v>201</v>
      </c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8" t="s">
        <v>1</v>
      </c>
      <c r="Q1" s="349"/>
      <c r="R1" s="349"/>
      <c r="S1" s="349"/>
      <c r="T1" s="350"/>
      <c r="U1" s="3">
        <v>16</v>
      </c>
      <c r="V1" s="4"/>
      <c r="W1" s="351" t="s">
        <v>2</v>
      </c>
      <c r="X1" s="352"/>
      <c r="Y1" s="352"/>
      <c r="Z1" s="353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101" ht="20.100000000000001" customHeight="1" thickBot="1" x14ac:dyDescent="0.35">
      <c r="A2" s="354" t="s">
        <v>3</v>
      </c>
      <c r="B2" s="355"/>
      <c r="C2" s="1"/>
      <c r="D2" s="2"/>
      <c r="E2" s="346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56" t="s">
        <v>4</v>
      </c>
      <c r="Q2" s="357"/>
      <c r="R2" s="357"/>
      <c r="S2" s="357"/>
      <c r="T2" s="357"/>
      <c r="U2" s="10">
        <v>9</v>
      </c>
      <c r="V2" s="11"/>
      <c r="W2" s="358" t="s">
        <v>202</v>
      </c>
      <c r="X2" s="359"/>
      <c r="Y2" s="359"/>
      <c r="Z2" s="360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10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101" ht="13.8" x14ac:dyDescent="0.25">
      <c r="A4" s="8"/>
      <c r="B4" s="8"/>
      <c r="C4" s="367" t="s">
        <v>5</v>
      </c>
      <c r="D4" s="368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9" t="s">
        <v>6</v>
      </c>
      <c r="X4" s="369" t="s">
        <v>7</v>
      </c>
      <c r="Y4" s="372" t="s">
        <v>8</v>
      </c>
      <c r="Z4" s="19" t="s">
        <v>9</v>
      </c>
      <c r="AA4" s="375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10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0"/>
      <c r="X5" s="370"/>
      <c r="Y5" s="373"/>
      <c r="Z5" s="24" t="s">
        <v>11</v>
      </c>
      <c r="AA5" s="376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  <c r="BR5" s="28" t="s">
        <v>0</v>
      </c>
      <c r="BS5" s="28" t="s">
        <v>13</v>
      </c>
      <c r="CB5" s="28" t="s">
        <v>0</v>
      </c>
      <c r="CC5" s="28" t="s">
        <v>13</v>
      </c>
      <c r="CL5" s="28" t="s">
        <v>0</v>
      </c>
      <c r="CM5" s="28" t="s">
        <v>13</v>
      </c>
      <c r="CV5" s="28" t="s">
        <v>0</v>
      </c>
      <c r="CW5" s="28" t="s">
        <v>13</v>
      </c>
    </row>
    <row r="6" spans="1:101" x14ac:dyDescent="0.25">
      <c r="A6" s="8"/>
      <c r="B6" s="17"/>
      <c r="C6" s="367" t="s">
        <v>14</v>
      </c>
      <c r="D6" s="368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1"/>
      <c r="X6" s="371"/>
      <c r="Y6" s="374"/>
      <c r="Z6" s="29" t="s">
        <v>15</v>
      </c>
      <c r="AA6" s="377"/>
      <c r="AB6" s="30" t="s">
        <v>16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10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101" ht="15" customHeight="1" x14ac:dyDescent="0.25">
      <c r="A8" s="40" t="s">
        <v>17</v>
      </c>
      <c r="B8" s="41" t="s">
        <v>18</v>
      </c>
      <c r="C8" s="42">
        <v>24.799999237060547</v>
      </c>
      <c r="D8" s="23"/>
      <c r="E8" s="43"/>
      <c r="F8" s="43">
        <v>3</v>
      </c>
      <c r="G8" s="43"/>
      <c r="H8" s="43">
        <v>4</v>
      </c>
      <c r="I8" s="43"/>
      <c r="J8" s="43">
        <v>4</v>
      </c>
      <c r="K8" s="43">
        <v>3</v>
      </c>
      <c r="L8" s="43">
        <v>5</v>
      </c>
      <c r="M8" s="43">
        <v>3</v>
      </c>
      <c r="N8" s="43">
        <v>4</v>
      </c>
      <c r="O8" s="43">
        <v>2</v>
      </c>
      <c r="P8" s="43">
        <v>5</v>
      </c>
      <c r="Q8" s="43">
        <v>3</v>
      </c>
      <c r="R8" s="43"/>
      <c r="S8" s="43"/>
      <c r="T8" s="43"/>
      <c r="U8" s="43">
        <v>3</v>
      </c>
      <c r="V8" s="43">
        <v>5</v>
      </c>
      <c r="W8" s="44">
        <v>12</v>
      </c>
      <c r="X8" s="44">
        <v>-2</v>
      </c>
      <c r="Y8" s="45"/>
      <c r="Z8" s="46">
        <v>14.439999580383301</v>
      </c>
      <c r="AA8" s="47"/>
      <c r="AB8" s="48"/>
      <c r="AC8" s="49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19</v>
      </c>
      <c r="AY8" s="9">
        <v>60.630001068115234</v>
      </c>
      <c r="BH8" s="9" t="s">
        <v>19</v>
      </c>
      <c r="BI8" s="9">
        <v>60.630001068115234</v>
      </c>
      <c r="BR8" s="9" t="s">
        <v>19</v>
      </c>
      <c r="BS8" s="9">
        <v>60.630001068115234</v>
      </c>
      <c r="CB8" s="9" t="s">
        <v>19</v>
      </c>
      <c r="CC8" s="9">
        <v>60.630001068115234</v>
      </c>
      <c r="CL8" s="9" t="s">
        <v>19</v>
      </c>
      <c r="CM8" s="9">
        <v>60.630001068115234</v>
      </c>
      <c r="CV8" s="9" t="s">
        <v>19</v>
      </c>
      <c r="CW8" s="9">
        <v>60.630001068115234</v>
      </c>
    </row>
    <row r="9" spans="1:101" ht="15" customHeight="1" x14ac:dyDescent="0.25">
      <c r="A9" s="40" t="s">
        <v>20</v>
      </c>
      <c r="B9" s="41" t="s">
        <v>19</v>
      </c>
      <c r="C9" s="50">
        <v>23.700000762939453</v>
      </c>
      <c r="D9" s="23"/>
      <c r="E9" s="43"/>
      <c r="F9" s="43">
        <v>3</v>
      </c>
      <c r="G9" s="43"/>
      <c r="H9" s="43">
        <v>4</v>
      </c>
      <c r="I9" s="43"/>
      <c r="J9" s="43">
        <v>4</v>
      </c>
      <c r="K9" s="43">
        <v>4</v>
      </c>
      <c r="L9" s="43"/>
      <c r="M9" s="43">
        <v>2</v>
      </c>
      <c r="N9" s="43">
        <v>4</v>
      </c>
      <c r="O9" s="43"/>
      <c r="P9" s="43">
        <v>4</v>
      </c>
      <c r="Q9" s="43"/>
      <c r="R9" s="43">
        <v>4</v>
      </c>
      <c r="S9" s="43">
        <v>4</v>
      </c>
      <c r="T9" s="43"/>
      <c r="U9" s="43">
        <v>3</v>
      </c>
      <c r="V9" s="43"/>
      <c r="W9" s="44">
        <v>10</v>
      </c>
      <c r="X9" s="44">
        <v>-2</v>
      </c>
      <c r="Y9" s="45"/>
      <c r="Z9" s="46">
        <v>13.819999694824219</v>
      </c>
      <c r="AA9" s="47"/>
      <c r="AB9" s="48"/>
      <c r="AC9" s="49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101" ht="15" customHeight="1" x14ac:dyDescent="0.25">
      <c r="A10" s="40" t="s">
        <v>21</v>
      </c>
      <c r="B10" s="41" t="s">
        <v>22</v>
      </c>
      <c r="C10" s="50">
        <v>23.100000381469727</v>
      </c>
      <c r="D10" s="23"/>
      <c r="E10" s="43">
        <v>5</v>
      </c>
      <c r="F10" s="43"/>
      <c r="G10" s="43"/>
      <c r="H10" s="43">
        <v>4</v>
      </c>
      <c r="I10" s="43"/>
      <c r="J10" s="43"/>
      <c r="K10" s="43"/>
      <c r="L10" s="43">
        <v>5</v>
      </c>
      <c r="M10" s="43">
        <v>3</v>
      </c>
      <c r="N10" s="43">
        <v>4</v>
      </c>
      <c r="O10" s="43"/>
      <c r="P10" s="43"/>
      <c r="Q10" s="43"/>
      <c r="R10" s="43">
        <v>4</v>
      </c>
      <c r="S10" s="43"/>
      <c r="T10" s="43"/>
      <c r="U10" s="43">
        <v>2</v>
      </c>
      <c r="V10" s="43">
        <v>5</v>
      </c>
      <c r="W10" s="44">
        <v>8</v>
      </c>
      <c r="X10" s="44">
        <v>-1</v>
      </c>
      <c r="Y10" s="45"/>
      <c r="Z10" s="46">
        <v>13.479999542236328</v>
      </c>
      <c r="AA10" s="47"/>
      <c r="AB10" s="48"/>
      <c r="AC10" s="49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23</v>
      </c>
      <c r="AY10" s="9">
        <v>61.989997863769531</v>
      </c>
      <c r="BH10" s="9" t="s">
        <v>23</v>
      </c>
      <c r="BI10" s="9">
        <v>61.989997863769531</v>
      </c>
      <c r="BR10" s="9" t="s">
        <v>23</v>
      </c>
      <c r="BS10" s="9">
        <v>61.989997863769531</v>
      </c>
      <c r="CB10" s="9" t="s">
        <v>23</v>
      </c>
      <c r="CC10" s="9">
        <v>61.989997863769531</v>
      </c>
      <c r="CL10" s="9" t="s">
        <v>23</v>
      </c>
      <c r="CM10" s="9">
        <v>61.989997863769531</v>
      </c>
      <c r="CV10" s="9" t="s">
        <v>23</v>
      </c>
      <c r="CW10" s="9">
        <v>61.989997863769531</v>
      </c>
    </row>
    <row r="11" spans="1:101" ht="15" customHeight="1" x14ac:dyDescent="0.25">
      <c r="A11" s="40" t="s">
        <v>24</v>
      </c>
      <c r="B11" s="41" t="s">
        <v>25</v>
      </c>
      <c r="C11" s="50">
        <v>28.5</v>
      </c>
      <c r="D11" s="23"/>
      <c r="E11" s="43">
        <v>5</v>
      </c>
      <c r="F11" s="43"/>
      <c r="G11" s="43"/>
      <c r="H11" s="43">
        <v>4</v>
      </c>
      <c r="I11" s="43"/>
      <c r="J11" s="43"/>
      <c r="K11" s="43">
        <v>4</v>
      </c>
      <c r="L11" s="43"/>
      <c r="M11" s="43">
        <v>3</v>
      </c>
      <c r="N11" s="43"/>
      <c r="O11" s="43"/>
      <c r="P11" s="43"/>
      <c r="Q11" s="43"/>
      <c r="R11" s="43"/>
      <c r="S11" s="43"/>
      <c r="T11" s="43"/>
      <c r="U11" s="43">
        <v>2</v>
      </c>
      <c r="V11" s="43"/>
      <c r="W11" s="44">
        <v>5</v>
      </c>
      <c r="X11" s="44">
        <v>-1</v>
      </c>
      <c r="Y11" s="45"/>
      <c r="Z11" s="46">
        <v>16.520000457763672</v>
      </c>
      <c r="AA11" s="47"/>
      <c r="AB11" s="48"/>
      <c r="AC11" s="49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18</v>
      </c>
      <c r="AY11" s="9">
        <v>65.169998168945313</v>
      </c>
      <c r="BH11" s="9" t="s">
        <v>18</v>
      </c>
      <c r="BI11" s="9">
        <v>65.169998168945313</v>
      </c>
      <c r="BR11" s="9" t="s">
        <v>18</v>
      </c>
      <c r="BS11" s="9">
        <v>65.169998168945313</v>
      </c>
      <c r="CB11" s="9" t="s">
        <v>18</v>
      </c>
      <c r="CC11" s="9">
        <v>65.169998168945313</v>
      </c>
      <c r="CL11" s="9" t="s">
        <v>18</v>
      </c>
      <c r="CM11" s="9">
        <v>65.169998168945313</v>
      </c>
      <c r="CV11" s="9" t="s">
        <v>18</v>
      </c>
      <c r="CW11" s="9">
        <v>65.169998168945313</v>
      </c>
    </row>
    <row r="12" spans="1:101" ht="15" customHeight="1" x14ac:dyDescent="0.25">
      <c r="A12" s="40" t="s">
        <v>26</v>
      </c>
      <c r="B12" s="41" t="s">
        <v>27</v>
      </c>
      <c r="C12" s="50">
        <v>26.399999618530273</v>
      </c>
      <c r="D12" s="23"/>
      <c r="E12" s="43"/>
      <c r="F12" s="43">
        <v>3</v>
      </c>
      <c r="G12" s="43"/>
      <c r="H12" s="43">
        <v>3</v>
      </c>
      <c r="I12" s="43"/>
      <c r="J12" s="43"/>
      <c r="K12" s="43"/>
      <c r="L12" s="43"/>
      <c r="M12" s="43">
        <v>3</v>
      </c>
      <c r="N12" s="43"/>
      <c r="O12" s="43"/>
      <c r="P12" s="43"/>
      <c r="Q12" s="43">
        <v>3</v>
      </c>
      <c r="R12" s="43"/>
      <c r="S12" s="43"/>
      <c r="T12" s="43"/>
      <c r="U12" s="43"/>
      <c r="V12" s="43"/>
      <c r="W12" s="44">
        <v>4</v>
      </c>
      <c r="X12" s="44">
        <v>-1</v>
      </c>
      <c r="Y12" s="45"/>
      <c r="Z12" s="46">
        <v>15.340000152587891</v>
      </c>
      <c r="AA12" s="47"/>
      <c r="AB12" s="48"/>
      <c r="AC12" s="49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28</v>
      </c>
      <c r="AY12" s="9">
        <v>65.540000915527344</v>
      </c>
      <c r="BH12" s="9" t="s">
        <v>28</v>
      </c>
      <c r="BI12" s="9">
        <v>65.540000915527344</v>
      </c>
      <c r="BR12" s="9" t="s">
        <v>28</v>
      </c>
      <c r="BS12" s="9">
        <v>65.540000915527344</v>
      </c>
      <c r="CB12" s="9" t="s">
        <v>28</v>
      </c>
      <c r="CC12" s="9">
        <v>65.540000915527344</v>
      </c>
      <c r="CL12" s="9" t="s">
        <v>28</v>
      </c>
      <c r="CM12" s="9">
        <v>65.540000915527344</v>
      </c>
      <c r="CV12" s="9" t="s">
        <v>28</v>
      </c>
      <c r="CW12" s="9">
        <v>65.540000915527344</v>
      </c>
    </row>
    <row r="13" spans="1:101" ht="15" customHeight="1" x14ac:dyDescent="0.25">
      <c r="A13" s="40" t="s">
        <v>29</v>
      </c>
      <c r="B13" s="41" t="s">
        <v>30</v>
      </c>
      <c r="C13" s="50">
        <v>23.700000762939453</v>
      </c>
      <c r="D13" s="23"/>
      <c r="E13" s="43">
        <v>5</v>
      </c>
      <c r="F13" s="43">
        <v>3</v>
      </c>
      <c r="G13" s="43">
        <v>4</v>
      </c>
      <c r="H13" s="43"/>
      <c r="I13" s="43">
        <v>4</v>
      </c>
      <c r="J13" s="43">
        <v>4</v>
      </c>
      <c r="K13" s="43"/>
      <c r="L13" s="43">
        <v>5</v>
      </c>
      <c r="M13" s="43"/>
      <c r="N13" s="43"/>
      <c r="O13" s="43"/>
      <c r="P13" s="43"/>
      <c r="Q13" s="43"/>
      <c r="R13" s="43">
        <v>4</v>
      </c>
      <c r="S13" s="43"/>
      <c r="T13" s="43">
        <v>4</v>
      </c>
      <c r="U13" s="43">
        <v>3</v>
      </c>
      <c r="V13" s="43">
        <v>5</v>
      </c>
      <c r="W13" s="44">
        <v>10</v>
      </c>
      <c r="X13" s="44" t="s">
        <v>31</v>
      </c>
      <c r="Y13" s="45"/>
      <c r="Z13" s="46">
        <v>13.819999694824219</v>
      </c>
      <c r="AA13" s="47"/>
      <c r="AB13" s="48"/>
      <c r="AC13" s="49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32</v>
      </c>
      <c r="AY13" s="9">
        <v>65.800003051757813</v>
      </c>
      <c r="BH13" s="9" t="s">
        <v>32</v>
      </c>
      <c r="BI13" s="9">
        <v>65.800003051757813</v>
      </c>
      <c r="BR13" s="9" t="s">
        <v>32</v>
      </c>
      <c r="BS13" s="9">
        <v>65.800003051757813</v>
      </c>
      <c r="CB13" s="9" t="s">
        <v>32</v>
      </c>
      <c r="CC13" s="9">
        <v>65.800003051757813</v>
      </c>
      <c r="CL13" s="9" t="s">
        <v>32</v>
      </c>
      <c r="CM13" s="9">
        <v>65.800003051757813</v>
      </c>
      <c r="CV13" s="9" t="s">
        <v>32</v>
      </c>
      <c r="CW13" s="9">
        <v>65.800003051757813</v>
      </c>
    </row>
    <row r="14" spans="1:101" ht="15" customHeight="1" x14ac:dyDescent="0.25">
      <c r="A14" s="40" t="s">
        <v>33</v>
      </c>
      <c r="B14" s="41" t="s">
        <v>34</v>
      </c>
      <c r="C14" s="50">
        <v>24.200000762939453</v>
      </c>
      <c r="D14" s="23"/>
      <c r="E14" s="43">
        <v>5</v>
      </c>
      <c r="F14" s="43">
        <v>3</v>
      </c>
      <c r="G14" s="43"/>
      <c r="H14" s="43">
        <v>4</v>
      </c>
      <c r="I14" s="43">
        <v>4</v>
      </c>
      <c r="J14" s="43"/>
      <c r="K14" s="43"/>
      <c r="L14" s="43"/>
      <c r="M14" s="43"/>
      <c r="N14" s="43"/>
      <c r="O14" s="43">
        <v>3</v>
      </c>
      <c r="P14" s="43">
        <v>5</v>
      </c>
      <c r="Q14" s="43">
        <v>3</v>
      </c>
      <c r="R14" s="43"/>
      <c r="S14" s="43">
        <v>4</v>
      </c>
      <c r="T14" s="43"/>
      <c r="U14" s="43">
        <v>3</v>
      </c>
      <c r="V14" s="43">
        <v>5</v>
      </c>
      <c r="W14" s="44">
        <v>10</v>
      </c>
      <c r="X14" s="44" t="s">
        <v>31</v>
      </c>
      <c r="Y14" s="45"/>
      <c r="Z14" s="46">
        <v>14.100000381469727</v>
      </c>
      <c r="AA14" s="47"/>
      <c r="AB14" s="48"/>
      <c r="AC14" s="49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30</v>
      </c>
      <c r="AY14" s="9">
        <v>67.279998779296875</v>
      </c>
      <c r="BH14" s="9" t="s">
        <v>30</v>
      </c>
      <c r="BI14" s="9">
        <v>67.279998779296875</v>
      </c>
      <c r="BR14" s="9" t="s">
        <v>30</v>
      </c>
      <c r="BS14" s="9">
        <v>67.279998779296875</v>
      </c>
      <c r="CB14" s="9" t="s">
        <v>30</v>
      </c>
      <c r="CC14" s="9">
        <v>67.279998779296875</v>
      </c>
      <c r="CL14" s="9" t="s">
        <v>30</v>
      </c>
      <c r="CM14" s="9">
        <v>67.279998779296875</v>
      </c>
      <c r="CV14" s="9" t="s">
        <v>30</v>
      </c>
      <c r="CW14" s="9">
        <v>67.279998779296875</v>
      </c>
    </row>
    <row r="15" spans="1:101" ht="15" customHeight="1" x14ac:dyDescent="0.25">
      <c r="A15" s="40" t="s">
        <v>35</v>
      </c>
      <c r="B15" s="41" t="s">
        <v>36</v>
      </c>
      <c r="C15" s="50">
        <v>26.100000381469727</v>
      </c>
      <c r="D15" s="23"/>
      <c r="E15" s="43">
        <v>5</v>
      </c>
      <c r="F15" s="43">
        <v>3</v>
      </c>
      <c r="G15" s="43"/>
      <c r="H15" s="43"/>
      <c r="I15" s="43"/>
      <c r="J15" s="43">
        <v>4</v>
      </c>
      <c r="K15" s="43"/>
      <c r="L15" s="43"/>
      <c r="M15" s="43">
        <v>3</v>
      </c>
      <c r="N15" s="43">
        <v>4</v>
      </c>
      <c r="O15" s="43">
        <v>3</v>
      </c>
      <c r="P15" s="43"/>
      <c r="Q15" s="43">
        <v>3</v>
      </c>
      <c r="R15" s="43">
        <v>4</v>
      </c>
      <c r="S15" s="43"/>
      <c r="T15" s="43"/>
      <c r="U15" s="43">
        <v>3</v>
      </c>
      <c r="V15" s="43">
        <v>5</v>
      </c>
      <c r="W15" s="44">
        <v>10</v>
      </c>
      <c r="X15" s="44" t="s">
        <v>31</v>
      </c>
      <c r="Y15" s="45"/>
      <c r="Z15" s="46">
        <v>15.170000076293945</v>
      </c>
      <c r="AA15" s="47"/>
      <c r="AB15" s="48"/>
      <c r="AC15" s="49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37</v>
      </c>
      <c r="AY15" s="9">
        <v>67.870002746582031</v>
      </c>
      <c r="BH15" s="9" t="s">
        <v>37</v>
      </c>
      <c r="BI15" s="9">
        <v>67.870002746582031</v>
      </c>
      <c r="BR15" s="9" t="s">
        <v>37</v>
      </c>
      <c r="BS15" s="9">
        <v>67.870002746582031</v>
      </c>
      <c r="CB15" s="9" t="s">
        <v>37</v>
      </c>
      <c r="CC15" s="9">
        <v>67.870002746582031</v>
      </c>
      <c r="CL15" s="9" t="s">
        <v>37</v>
      </c>
      <c r="CM15" s="9">
        <v>67.870002746582031</v>
      </c>
      <c r="CV15" s="9" t="s">
        <v>37</v>
      </c>
      <c r="CW15" s="9">
        <v>67.870002746582031</v>
      </c>
    </row>
    <row r="16" spans="1:101" ht="15" customHeight="1" x14ac:dyDescent="0.25">
      <c r="A16" s="40" t="s">
        <v>38</v>
      </c>
      <c r="B16" s="41" t="s">
        <v>39</v>
      </c>
      <c r="C16" s="50">
        <v>28.200000762939453</v>
      </c>
      <c r="D16" s="23"/>
      <c r="E16" s="43">
        <v>5</v>
      </c>
      <c r="F16" s="43"/>
      <c r="G16" s="43"/>
      <c r="H16" s="43">
        <v>4</v>
      </c>
      <c r="I16" s="43"/>
      <c r="J16" s="43">
        <v>4</v>
      </c>
      <c r="K16" s="43">
        <v>4</v>
      </c>
      <c r="L16" s="43">
        <v>5</v>
      </c>
      <c r="M16" s="43"/>
      <c r="N16" s="43">
        <v>4</v>
      </c>
      <c r="O16" s="43"/>
      <c r="P16" s="43">
        <v>5</v>
      </c>
      <c r="Q16" s="43">
        <v>3</v>
      </c>
      <c r="R16" s="43">
        <v>4</v>
      </c>
      <c r="S16" s="43"/>
      <c r="T16" s="43"/>
      <c r="U16" s="43">
        <v>3</v>
      </c>
      <c r="V16" s="43"/>
      <c r="W16" s="44">
        <v>10</v>
      </c>
      <c r="X16" s="44" t="s">
        <v>31</v>
      </c>
      <c r="Y16" s="45"/>
      <c r="Z16" s="46">
        <v>16.350000381469727</v>
      </c>
      <c r="AA16" s="47"/>
      <c r="AB16" s="48"/>
      <c r="AC16" s="49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36</v>
      </c>
      <c r="AY16" s="9">
        <v>69.05999755859375</v>
      </c>
      <c r="BH16" s="9" t="s">
        <v>36</v>
      </c>
      <c r="BI16" s="9">
        <v>69.05999755859375</v>
      </c>
      <c r="BR16" s="9" t="s">
        <v>36</v>
      </c>
      <c r="BS16" s="9">
        <v>69.05999755859375</v>
      </c>
      <c r="CB16" s="9" t="s">
        <v>36</v>
      </c>
      <c r="CC16" s="9">
        <v>69.05999755859375</v>
      </c>
      <c r="CL16" s="9" t="s">
        <v>36</v>
      </c>
      <c r="CM16" s="9">
        <v>69.05999755859375</v>
      </c>
      <c r="CV16" s="9" t="s">
        <v>36</v>
      </c>
      <c r="CW16" s="9">
        <v>69.05999755859375</v>
      </c>
    </row>
    <row r="17" spans="1:101" ht="15" customHeight="1" x14ac:dyDescent="0.25">
      <c r="A17" s="40" t="s">
        <v>40</v>
      </c>
      <c r="B17" s="41" t="s">
        <v>23</v>
      </c>
      <c r="C17" s="50">
        <v>21.200000762939453</v>
      </c>
      <c r="D17" s="23"/>
      <c r="E17" s="43">
        <v>5</v>
      </c>
      <c r="F17" s="43">
        <v>3</v>
      </c>
      <c r="G17" s="43"/>
      <c r="H17" s="43"/>
      <c r="I17" s="43"/>
      <c r="J17" s="43">
        <v>4</v>
      </c>
      <c r="K17" s="43"/>
      <c r="L17" s="43"/>
      <c r="M17" s="43">
        <v>3</v>
      </c>
      <c r="N17" s="43"/>
      <c r="O17" s="43">
        <v>3</v>
      </c>
      <c r="P17" s="43"/>
      <c r="Q17" s="43">
        <v>3</v>
      </c>
      <c r="R17" s="43">
        <v>4</v>
      </c>
      <c r="S17" s="43"/>
      <c r="T17" s="43"/>
      <c r="U17" s="43">
        <v>3</v>
      </c>
      <c r="V17" s="43">
        <v>5</v>
      </c>
      <c r="W17" s="44">
        <v>9</v>
      </c>
      <c r="X17" s="44" t="s">
        <v>31</v>
      </c>
      <c r="Y17" s="45"/>
      <c r="Z17" s="46">
        <v>12.409999847412109</v>
      </c>
      <c r="AA17" s="47"/>
      <c r="AB17" s="48"/>
      <c r="AC17" s="49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27</v>
      </c>
      <c r="AY17" s="9">
        <v>71</v>
      </c>
      <c r="BH17" s="9" t="s">
        <v>27</v>
      </c>
      <c r="BI17" s="9">
        <v>71</v>
      </c>
      <c r="BR17" s="9" t="s">
        <v>27</v>
      </c>
      <c r="BS17" s="9">
        <v>71</v>
      </c>
      <c r="CB17" s="9" t="s">
        <v>27</v>
      </c>
      <c r="CC17" s="9">
        <v>71</v>
      </c>
      <c r="CL17" s="9" t="s">
        <v>27</v>
      </c>
      <c r="CM17" s="9">
        <v>71</v>
      </c>
      <c r="CV17" s="9" t="s">
        <v>27</v>
      </c>
      <c r="CW17" s="9">
        <v>71</v>
      </c>
    </row>
    <row r="18" spans="1:101" ht="15" customHeight="1" x14ac:dyDescent="0.25">
      <c r="A18" s="40" t="s">
        <v>41</v>
      </c>
      <c r="B18" s="41" t="s">
        <v>37</v>
      </c>
      <c r="C18" s="50">
        <v>30.600000381469727</v>
      </c>
      <c r="D18" s="23"/>
      <c r="E18" s="43"/>
      <c r="F18" s="43"/>
      <c r="G18" s="43"/>
      <c r="H18" s="43"/>
      <c r="I18" s="43"/>
      <c r="J18" s="43">
        <v>4</v>
      </c>
      <c r="K18" s="43">
        <v>4</v>
      </c>
      <c r="L18" s="43"/>
      <c r="M18" s="43">
        <v>3</v>
      </c>
      <c r="N18" s="43">
        <v>4</v>
      </c>
      <c r="O18" s="43"/>
      <c r="P18" s="43"/>
      <c r="Q18" s="43"/>
      <c r="R18" s="43">
        <v>4</v>
      </c>
      <c r="S18" s="43"/>
      <c r="T18" s="43"/>
      <c r="U18" s="43">
        <v>3</v>
      </c>
      <c r="V18" s="43"/>
      <c r="W18" s="44">
        <v>6</v>
      </c>
      <c r="X18" s="44" t="s">
        <v>31</v>
      </c>
      <c r="Y18" s="45"/>
      <c r="Z18" s="46">
        <v>17.700000762939453</v>
      </c>
      <c r="AA18" s="47"/>
      <c r="AB18" s="48"/>
      <c r="AC18" s="49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42</v>
      </c>
      <c r="AY18" s="9">
        <v>73.939994812011719</v>
      </c>
      <c r="BH18" s="9" t="s">
        <v>42</v>
      </c>
      <c r="BI18" s="9">
        <v>73.939994812011719</v>
      </c>
      <c r="BR18" s="9" t="s">
        <v>42</v>
      </c>
      <c r="BS18" s="9">
        <v>73.939994812011719</v>
      </c>
      <c r="CB18" s="9" t="s">
        <v>42</v>
      </c>
      <c r="CC18" s="9">
        <v>73.939994812011719</v>
      </c>
      <c r="CL18" s="9" t="s">
        <v>42</v>
      </c>
      <c r="CM18" s="9">
        <v>73.939994812011719</v>
      </c>
      <c r="CV18" s="9" t="s">
        <v>42</v>
      </c>
      <c r="CW18" s="9">
        <v>73.939994812011719</v>
      </c>
    </row>
    <row r="19" spans="1:101" ht="15" customHeight="1" x14ac:dyDescent="0.25">
      <c r="A19" s="40" t="s">
        <v>43</v>
      </c>
      <c r="B19" s="41" t="s">
        <v>32</v>
      </c>
      <c r="C19" s="50">
        <v>23.5</v>
      </c>
      <c r="D19" s="23"/>
      <c r="E19" s="43">
        <v>5</v>
      </c>
      <c r="F19" s="43"/>
      <c r="G19" s="43"/>
      <c r="H19" s="43"/>
      <c r="I19" s="43"/>
      <c r="J19" s="43">
        <v>4</v>
      </c>
      <c r="K19" s="43">
        <v>4</v>
      </c>
      <c r="L19" s="43"/>
      <c r="M19" s="43"/>
      <c r="N19" s="43">
        <v>4</v>
      </c>
      <c r="O19" s="43"/>
      <c r="P19" s="43"/>
      <c r="Q19" s="43"/>
      <c r="R19" s="43">
        <v>4</v>
      </c>
      <c r="S19" s="43"/>
      <c r="T19" s="43"/>
      <c r="U19" s="43"/>
      <c r="V19" s="43"/>
      <c r="W19" s="44">
        <v>5</v>
      </c>
      <c r="X19" s="44" t="s">
        <v>31</v>
      </c>
      <c r="Y19" s="45"/>
      <c r="Z19" s="46">
        <v>13.710000038146973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44</v>
      </c>
      <c r="BH19" s="9" t="s">
        <v>44</v>
      </c>
      <c r="BR19" s="9" t="s">
        <v>44</v>
      </c>
      <c r="CB19" s="9" t="s">
        <v>44</v>
      </c>
      <c r="CL19" s="9" t="s">
        <v>44</v>
      </c>
      <c r="CV19" s="9" t="s">
        <v>44</v>
      </c>
    </row>
    <row r="20" spans="1:101" ht="15" customHeight="1" x14ac:dyDescent="0.25">
      <c r="A20" s="40" t="s">
        <v>45</v>
      </c>
      <c r="B20" s="41" t="s">
        <v>42</v>
      </c>
      <c r="C20" s="50">
        <v>23.100000381469727</v>
      </c>
      <c r="D20" s="23"/>
      <c r="E20" s="43">
        <v>5</v>
      </c>
      <c r="F20" s="43"/>
      <c r="G20" s="43"/>
      <c r="H20" s="43"/>
      <c r="I20" s="43"/>
      <c r="J20" s="43"/>
      <c r="K20" s="43"/>
      <c r="L20" s="43"/>
      <c r="M20" s="43">
        <v>3</v>
      </c>
      <c r="N20" s="43"/>
      <c r="O20" s="43">
        <v>3</v>
      </c>
      <c r="P20" s="43">
        <v>5</v>
      </c>
      <c r="Q20" s="43"/>
      <c r="R20" s="43"/>
      <c r="S20" s="43"/>
      <c r="T20" s="43"/>
      <c r="U20" s="43"/>
      <c r="V20" s="43"/>
      <c r="W20" s="44">
        <v>4</v>
      </c>
      <c r="X20" s="44" t="s">
        <v>31</v>
      </c>
      <c r="Y20" s="45"/>
      <c r="Z20" s="46">
        <v>13.479999542236328</v>
      </c>
      <c r="AA20" s="47"/>
      <c r="AB20" s="48"/>
      <c r="AC20" s="49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39</v>
      </c>
      <c r="BH20" s="9" t="s">
        <v>39</v>
      </c>
      <c r="BR20" s="9" t="s">
        <v>39</v>
      </c>
      <c r="CB20" s="9" t="s">
        <v>39</v>
      </c>
      <c r="CL20" s="9" t="s">
        <v>39</v>
      </c>
      <c r="CV20" s="9" t="s">
        <v>39</v>
      </c>
    </row>
    <row r="21" spans="1:101" ht="15" customHeight="1" x14ac:dyDescent="0.25">
      <c r="A21" s="40" t="s">
        <v>46</v>
      </c>
      <c r="B21" s="41" t="s">
        <v>47</v>
      </c>
      <c r="C21" s="50">
        <v>25.5</v>
      </c>
      <c r="D21" s="23"/>
      <c r="E21" s="43"/>
      <c r="F21" s="43"/>
      <c r="G21" s="43"/>
      <c r="H21" s="43">
        <v>4</v>
      </c>
      <c r="I21" s="43"/>
      <c r="J21" s="43">
        <v>4</v>
      </c>
      <c r="K21" s="43"/>
      <c r="L21" s="43"/>
      <c r="M21" s="43"/>
      <c r="N21" s="43"/>
      <c r="O21" s="43"/>
      <c r="P21" s="43">
        <v>5</v>
      </c>
      <c r="Q21" s="43"/>
      <c r="R21" s="43"/>
      <c r="S21" s="43"/>
      <c r="T21" s="43"/>
      <c r="U21" s="43">
        <v>3</v>
      </c>
      <c r="V21" s="43"/>
      <c r="W21" s="44">
        <v>4</v>
      </c>
      <c r="X21" s="44" t="s">
        <v>31</v>
      </c>
      <c r="Y21" s="45"/>
      <c r="Z21" s="46">
        <v>14.829999923706055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48</v>
      </c>
      <c r="BH21" s="9" t="s">
        <v>48</v>
      </c>
      <c r="BR21" s="9" t="s">
        <v>48</v>
      </c>
      <c r="CB21" s="9" t="s">
        <v>48</v>
      </c>
      <c r="CL21" s="9" t="s">
        <v>48</v>
      </c>
      <c r="CV21" s="9" t="s">
        <v>48</v>
      </c>
    </row>
    <row r="22" spans="1:101" ht="15" customHeight="1" x14ac:dyDescent="0.25">
      <c r="A22" s="40" t="s">
        <v>49</v>
      </c>
      <c r="B22" s="41" t="s">
        <v>50</v>
      </c>
      <c r="C22" s="50">
        <v>26.100000381469727</v>
      </c>
      <c r="D22" s="23"/>
      <c r="E22" s="43"/>
      <c r="F22" s="43"/>
      <c r="G22" s="43"/>
      <c r="H22" s="43">
        <v>4</v>
      </c>
      <c r="I22" s="43"/>
      <c r="J22" s="43"/>
      <c r="K22" s="43"/>
      <c r="L22" s="43"/>
      <c r="M22" s="43"/>
      <c r="N22" s="43"/>
      <c r="O22" s="43"/>
      <c r="P22" s="43"/>
      <c r="Q22" s="43">
        <v>3</v>
      </c>
      <c r="R22" s="43"/>
      <c r="S22" s="43"/>
      <c r="T22" s="43">
        <v>4</v>
      </c>
      <c r="U22" s="43"/>
      <c r="V22" s="43">
        <v>5</v>
      </c>
      <c r="W22" s="44">
        <v>4</v>
      </c>
      <c r="X22" s="44" t="s">
        <v>31</v>
      </c>
      <c r="Y22" s="45"/>
      <c r="Z22" s="46">
        <v>15.170000076293945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47</v>
      </c>
      <c r="BH22" s="9" t="s">
        <v>47</v>
      </c>
      <c r="BR22" s="9" t="s">
        <v>47</v>
      </c>
      <c r="CB22" s="9" t="s">
        <v>47</v>
      </c>
      <c r="CL22" s="9" t="s">
        <v>47</v>
      </c>
      <c r="CV22" s="9" t="s">
        <v>47</v>
      </c>
    </row>
    <row r="23" spans="1:101" ht="15" customHeight="1" x14ac:dyDescent="0.25">
      <c r="A23" s="40" t="s">
        <v>51</v>
      </c>
      <c r="B23" s="41" t="s">
        <v>52</v>
      </c>
      <c r="C23" s="50">
        <v>24.200000762939453</v>
      </c>
      <c r="D23" s="23"/>
      <c r="E23" s="43"/>
      <c r="F23" s="43"/>
      <c r="G23" s="43"/>
      <c r="H23" s="43">
        <v>4</v>
      </c>
      <c r="I23" s="43"/>
      <c r="J23" s="43"/>
      <c r="K23" s="43"/>
      <c r="L23" s="43"/>
      <c r="M23" s="43"/>
      <c r="N23" s="43"/>
      <c r="O23" s="43"/>
      <c r="P23" s="43"/>
      <c r="Q23" s="43">
        <v>3</v>
      </c>
      <c r="R23" s="43"/>
      <c r="S23" s="43"/>
      <c r="T23" s="43"/>
      <c r="U23" s="43">
        <v>3</v>
      </c>
      <c r="V23" s="43"/>
      <c r="W23" s="44">
        <v>3</v>
      </c>
      <c r="X23" s="44" t="s">
        <v>31</v>
      </c>
      <c r="Y23" s="45"/>
      <c r="Z23" s="46">
        <v>14.100000381469727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53</v>
      </c>
      <c r="BH23" s="9" t="s">
        <v>53</v>
      </c>
      <c r="BR23" s="9" t="s">
        <v>53</v>
      </c>
      <c r="CB23" s="9" t="s">
        <v>53</v>
      </c>
      <c r="CL23" s="9" t="s">
        <v>53</v>
      </c>
      <c r="CV23" s="9" t="s">
        <v>53</v>
      </c>
    </row>
    <row r="24" spans="1:101" ht="15" customHeight="1" x14ac:dyDescent="0.25">
      <c r="A24" s="40" t="s">
        <v>54</v>
      </c>
      <c r="B24" s="41" t="s">
        <v>55</v>
      </c>
      <c r="C24" s="50">
        <v>25.100000381469727</v>
      </c>
      <c r="D24" s="23"/>
      <c r="E24" s="43"/>
      <c r="F24" s="43"/>
      <c r="G24" s="43"/>
      <c r="H24" s="43"/>
      <c r="I24" s="43"/>
      <c r="J24" s="43"/>
      <c r="K24" s="43"/>
      <c r="L24" s="43"/>
      <c r="M24" s="43"/>
      <c r="N24" s="43">
        <v>4</v>
      </c>
      <c r="O24" s="43">
        <v>3</v>
      </c>
      <c r="P24" s="43"/>
      <c r="Q24" s="43">
        <v>3</v>
      </c>
      <c r="R24" s="43"/>
      <c r="S24" s="43"/>
      <c r="T24" s="43"/>
      <c r="U24" s="43"/>
      <c r="V24" s="43"/>
      <c r="W24" s="44">
        <v>3</v>
      </c>
      <c r="X24" s="44" t="s">
        <v>31</v>
      </c>
      <c r="Y24" s="45"/>
      <c r="Z24" s="46">
        <v>14.600000381469727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56</v>
      </c>
      <c r="BH24" s="9" t="s">
        <v>56</v>
      </c>
      <c r="BR24" s="9" t="s">
        <v>56</v>
      </c>
      <c r="CB24" s="9" t="s">
        <v>56</v>
      </c>
      <c r="CL24" s="9" t="s">
        <v>56</v>
      </c>
      <c r="CV24" s="9" t="s">
        <v>56</v>
      </c>
    </row>
    <row r="25" spans="1:101" ht="15" customHeight="1" x14ac:dyDescent="0.25">
      <c r="A25" s="40" t="s">
        <v>57</v>
      </c>
      <c r="B25" s="41" t="s">
        <v>58</v>
      </c>
      <c r="C25" s="50">
        <v>27.700000762939453</v>
      </c>
      <c r="D25" s="23"/>
      <c r="E25" s="43"/>
      <c r="F25" s="43"/>
      <c r="G25" s="43"/>
      <c r="H25" s="43"/>
      <c r="I25" s="43"/>
      <c r="J25" s="43"/>
      <c r="K25" s="43"/>
      <c r="L25" s="43"/>
      <c r="M25" s="43">
        <v>3</v>
      </c>
      <c r="N25" s="43">
        <v>4</v>
      </c>
      <c r="O25" s="43">
        <v>3</v>
      </c>
      <c r="P25" s="43"/>
      <c r="Q25" s="43"/>
      <c r="R25" s="43"/>
      <c r="S25" s="43"/>
      <c r="T25" s="43"/>
      <c r="U25" s="43"/>
      <c r="V25" s="43"/>
      <c r="W25" s="44">
        <v>3</v>
      </c>
      <c r="X25" s="44" t="s">
        <v>31</v>
      </c>
      <c r="Y25" s="45"/>
      <c r="Z25" s="46">
        <v>16.069999694824219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59</v>
      </c>
      <c r="BH25" s="9" t="s">
        <v>59</v>
      </c>
      <c r="BR25" s="9" t="s">
        <v>59</v>
      </c>
      <c r="CB25" s="9" t="s">
        <v>59</v>
      </c>
      <c r="CL25" s="9" t="s">
        <v>59</v>
      </c>
      <c r="CV25" s="9" t="s">
        <v>59</v>
      </c>
    </row>
    <row r="26" spans="1:101" ht="15" customHeight="1" x14ac:dyDescent="0.25">
      <c r="A26" s="40" t="s">
        <v>60</v>
      </c>
      <c r="B26" s="41" t="s">
        <v>28</v>
      </c>
      <c r="C26" s="50">
        <v>29.700000762939453</v>
      </c>
      <c r="D26" s="23"/>
      <c r="E26" s="43"/>
      <c r="F26" s="43"/>
      <c r="G26" s="43"/>
      <c r="H26" s="43"/>
      <c r="I26" s="43"/>
      <c r="J26" s="43"/>
      <c r="K26" s="43"/>
      <c r="L26" s="43"/>
      <c r="M26" s="43">
        <v>3</v>
      </c>
      <c r="N26" s="43"/>
      <c r="O26" s="43"/>
      <c r="P26" s="43"/>
      <c r="Q26" s="43">
        <v>3</v>
      </c>
      <c r="R26" s="43"/>
      <c r="S26" s="43"/>
      <c r="T26" s="43"/>
      <c r="U26" s="43">
        <v>3</v>
      </c>
      <c r="V26" s="43"/>
      <c r="W26" s="44">
        <v>3</v>
      </c>
      <c r="X26" s="44" t="s">
        <v>31</v>
      </c>
      <c r="Y26" s="45"/>
      <c r="Z26" s="46">
        <v>17.190000534057617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61</v>
      </c>
      <c r="BH26" s="9" t="s">
        <v>61</v>
      </c>
      <c r="BR26" s="9" t="s">
        <v>61</v>
      </c>
      <c r="CB26" s="9" t="s">
        <v>61</v>
      </c>
      <c r="CL26" s="9" t="s">
        <v>61</v>
      </c>
      <c r="CV26" s="9" t="s">
        <v>61</v>
      </c>
    </row>
    <row r="27" spans="1:101" ht="15" customHeight="1" x14ac:dyDescent="0.25">
      <c r="A27" s="40" t="s">
        <v>62</v>
      </c>
      <c r="B27" s="41" t="s">
        <v>63</v>
      </c>
      <c r="C27" s="50">
        <v>23.399999618530273</v>
      </c>
      <c r="D27" s="23"/>
      <c r="E27" s="43">
        <v>5</v>
      </c>
      <c r="F27" s="43"/>
      <c r="G27" s="43"/>
      <c r="H27" s="43"/>
      <c r="I27" s="43"/>
      <c r="J27" s="43"/>
      <c r="K27" s="43"/>
      <c r="L27" s="43"/>
      <c r="M27" s="43">
        <v>3</v>
      </c>
      <c r="N27" s="43"/>
      <c r="O27" s="43"/>
      <c r="P27" s="43"/>
      <c r="Q27" s="43"/>
      <c r="R27" s="43"/>
      <c r="S27" s="43"/>
      <c r="T27" s="43"/>
      <c r="U27" s="43"/>
      <c r="V27" s="43"/>
      <c r="W27" s="44">
        <v>2</v>
      </c>
      <c r="X27" s="44" t="s">
        <v>31</v>
      </c>
      <c r="Y27" s="45"/>
      <c r="Z27" s="46">
        <v>13.649999618530273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64</v>
      </c>
      <c r="BH27" s="9" t="s">
        <v>64</v>
      </c>
      <c r="BR27" s="9" t="s">
        <v>64</v>
      </c>
      <c r="CB27" s="9" t="s">
        <v>64</v>
      </c>
      <c r="CL27" s="9" t="s">
        <v>64</v>
      </c>
      <c r="CV27" s="9" t="s">
        <v>64</v>
      </c>
    </row>
    <row r="28" spans="1:101" ht="15" customHeight="1" x14ac:dyDescent="0.25">
      <c r="A28" s="40" t="s">
        <v>65</v>
      </c>
      <c r="B28" s="41" t="s">
        <v>53</v>
      </c>
      <c r="C28" s="50">
        <v>24.399999618530273</v>
      </c>
      <c r="D28" s="23"/>
      <c r="E28" s="43"/>
      <c r="F28" s="43"/>
      <c r="G28" s="43"/>
      <c r="H28" s="43">
        <v>4</v>
      </c>
      <c r="I28" s="43"/>
      <c r="J28" s="43"/>
      <c r="K28" s="43">
        <v>4</v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>
        <v>2</v>
      </c>
      <c r="X28" s="44" t="s">
        <v>31</v>
      </c>
      <c r="Y28" s="45"/>
      <c r="Z28" s="46">
        <v>14.210000038146973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66</v>
      </c>
      <c r="BH28" s="9" t="s">
        <v>66</v>
      </c>
      <c r="BR28" s="9" t="s">
        <v>66</v>
      </c>
      <c r="CB28" s="9" t="s">
        <v>66</v>
      </c>
      <c r="CL28" s="9" t="s">
        <v>66</v>
      </c>
      <c r="CV28" s="9" t="s">
        <v>66</v>
      </c>
    </row>
    <row r="29" spans="1:101" ht="15" customHeight="1" x14ac:dyDescent="0.25">
      <c r="A29" s="40" t="s">
        <v>67</v>
      </c>
      <c r="B29" s="41" t="s">
        <v>56</v>
      </c>
      <c r="C29" s="50">
        <v>27.600000381469727</v>
      </c>
      <c r="D29" s="23"/>
      <c r="E29" s="43"/>
      <c r="F29" s="43"/>
      <c r="G29" s="43"/>
      <c r="H29" s="43"/>
      <c r="I29" s="43"/>
      <c r="J29" s="43"/>
      <c r="K29" s="43">
        <v>4</v>
      </c>
      <c r="L29" s="43"/>
      <c r="M29" s="43"/>
      <c r="N29" s="43"/>
      <c r="O29" s="43"/>
      <c r="P29" s="43">
        <v>5</v>
      </c>
      <c r="Q29" s="43"/>
      <c r="R29" s="43"/>
      <c r="S29" s="43"/>
      <c r="T29" s="43"/>
      <c r="U29" s="43"/>
      <c r="V29" s="43"/>
      <c r="W29" s="44">
        <v>2</v>
      </c>
      <c r="X29" s="44" t="s">
        <v>31</v>
      </c>
      <c r="Y29" s="45"/>
      <c r="Z29" s="46">
        <v>16.010000228881836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34</v>
      </c>
      <c r="BH29" s="9" t="s">
        <v>34</v>
      </c>
      <c r="BR29" s="9" t="s">
        <v>34</v>
      </c>
      <c r="CB29" s="9" t="s">
        <v>34</v>
      </c>
      <c r="CL29" s="9" t="s">
        <v>34</v>
      </c>
      <c r="CV29" s="9" t="s">
        <v>34</v>
      </c>
    </row>
    <row r="30" spans="1:101" ht="15" customHeight="1" x14ac:dyDescent="0.25">
      <c r="A30" s="40" t="s">
        <v>68</v>
      </c>
      <c r="B30" s="41" t="s">
        <v>69</v>
      </c>
      <c r="C30" s="50">
        <v>27.799999237060547</v>
      </c>
      <c r="D30" s="23"/>
      <c r="E30" s="43"/>
      <c r="F30" s="43">
        <v>3</v>
      </c>
      <c r="G30" s="43"/>
      <c r="H30" s="43"/>
      <c r="I30" s="43"/>
      <c r="J30" s="43"/>
      <c r="K30" s="43">
        <v>4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v>2</v>
      </c>
      <c r="X30" s="44" t="s">
        <v>31</v>
      </c>
      <c r="Y30" s="45"/>
      <c r="Z30" s="46">
        <v>16.120000839233398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70</v>
      </c>
      <c r="BH30" s="9" t="s">
        <v>70</v>
      </c>
      <c r="BR30" s="9" t="s">
        <v>70</v>
      </c>
      <c r="CB30" s="9" t="s">
        <v>70</v>
      </c>
      <c r="CL30" s="9" t="s">
        <v>70</v>
      </c>
      <c r="CV30" s="9" t="s">
        <v>70</v>
      </c>
    </row>
    <row r="31" spans="1:101" ht="15" customHeight="1" x14ac:dyDescent="0.25">
      <c r="A31" s="40" t="s">
        <v>71</v>
      </c>
      <c r="B31" s="41" t="s">
        <v>66</v>
      </c>
      <c r="C31" s="50">
        <v>22.600000381469727</v>
      </c>
      <c r="D31" s="2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>
        <v>3</v>
      </c>
      <c r="P31" s="43"/>
      <c r="Q31" s="43"/>
      <c r="R31" s="43"/>
      <c r="S31" s="43"/>
      <c r="T31" s="43"/>
      <c r="U31" s="43"/>
      <c r="V31" s="43"/>
      <c r="W31" s="44">
        <v>1</v>
      </c>
      <c r="X31" s="44" t="s">
        <v>31</v>
      </c>
      <c r="Y31" s="45"/>
      <c r="Z31" s="46">
        <v>13.199999809265137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72</v>
      </c>
      <c r="BH31" s="9" t="s">
        <v>72</v>
      </c>
      <c r="BR31" s="9" t="s">
        <v>72</v>
      </c>
      <c r="CB31" s="9" t="s">
        <v>72</v>
      </c>
      <c r="CL31" s="9" t="s">
        <v>72</v>
      </c>
      <c r="CV31" s="9" t="s">
        <v>72</v>
      </c>
    </row>
    <row r="32" spans="1:101" ht="15" customHeight="1" x14ac:dyDescent="0.25">
      <c r="A32" s="40" t="s">
        <v>73</v>
      </c>
      <c r="B32" s="41" t="s">
        <v>74</v>
      </c>
      <c r="C32" s="50">
        <v>25.600000381469727</v>
      </c>
      <c r="D32" s="23"/>
      <c r="E32" s="43">
        <v>5</v>
      </c>
      <c r="F32" s="43">
        <v>3</v>
      </c>
      <c r="G32" s="43"/>
      <c r="H32" s="43"/>
      <c r="I32" s="43"/>
      <c r="J32" s="43"/>
      <c r="K32" s="43">
        <v>4</v>
      </c>
      <c r="L32" s="43">
        <v>5</v>
      </c>
      <c r="M32" s="43">
        <v>3</v>
      </c>
      <c r="N32" s="43">
        <v>3</v>
      </c>
      <c r="O32" s="43">
        <v>3</v>
      </c>
      <c r="P32" s="43">
        <v>5</v>
      </c>
      <c r="Q32" s="43">
        <v>4</v>
      </c>
      <c r="R32" s="43"/>
      <c r="S32" s="43">
        <v>5</v>
      </c>
      <c r="T32" s="43">
        <v>4</v>
      </c>
      <c r="U32" s="43"/>
      <c r="V32" s="43"/>
      <c r="W32" s="44">
        <v>11</v>
      </c>
      <c r="X32" s="44">
        <v>1</v>
      </c>
      <c r="Y32" s="45"/>
      <c r="Z32" s="46">
        <v>14.890000343322754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75</v>
      </c>
      <c r="BH32" s="9" t="s">
        <v>75</v>
      </c>
      <c r="BR32" s="9" t="s">
        <v>75</v>
      </c>
      <c r="CB32" s="9" t="s">
        <v>75</v>
      </c>
      <c r="CL32" s="9" t="s">
        <v>75</v>
      </c>
      <c r="CV32" s="9" t="s">
        <v>75</v>
      </c>
    </row>
    <row r="33" spans="1:100" ht="15" customHeight="1" x14ac:dyDescent="0.25">
      <c r="A33" s="40" t="s">
        <v>76</v>
      </c>
      <c r="B33" s="41" t="s">
        <v>70</v>
      </c>
      <c r="C33" s="50">
        <v>29.899999618530273</v>
      </c>
      <c r="D33" s="23"/>
      <c r="E33" s="43"/>
      <c r="F33" s="43">
        <v>3</v>
      </c>
      <c r="G33" s="43"/>
      <c r="H33" s="43">
        <v>4</v>
      </c>
      <c r="I33" s="43"/>
      <c r="J33" s="43"/>
      <c r="K33" s="43"/>
      <c r="L33" s="43"/>
      <c r="M33" s="43"/>
      <c r="N33" s="43">
        <v>4</v>
      </c>
      <c r="O33" s="43">
        <v>3</v>
      </c>
      <c r="P33" s="43"/>
      <c r="Q33" s="43"/>
      <c r="R33" s="43">
        <v>5</v>
      </c>
      <c r="S33" s="43">
        <v>5</v>
      </c>
      <c r="T33" s="43">
        <v>5</v>
      </c>
      <c r="U33" s="43">
        <v>3</v>
      </c>
      <c r="V33" s="43"/>
      <c r="W33" s="44">
        <v>8</v>
      </c>
      <c r="X33" s="44">
        <v>3</v>
      </c>
      <c r="Y33" s="45"/>
      <c r="Z33" s="46">
        <v>17.299999237060547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25</v>
      </c>
      <c r="BH33" s="9" t="s">
        <v>25</v>
      </c>
      <c r="BR33" s="9" t="s">
        <v>25</v>
      </c>
      <c r="CB33" s="9" t="s">
        <v>25</v>
      </c>
      <c r="CL33" s="9" t="s">
        <v>25</v>
      </c>
      <c r="CV33" s="9" t="s">
        <v>25</v>
      </c>
    </row>
    <row r="34" spans="1:100" ht="15" customHeight="1" x14ac:dyDescent="0.25">
      <c r="A34" s="40" t="s">
        <v>77</v>
      </c>
      <c r="B34" s="41" t="s">
        <v>78</v>
      </c>
      <c r="C34" s="50">
        <v>49.900001525878906</v>
      </c>
      <c r="D34" s="23"/>
      <c r="E34" s="43"/>
      <c r="F34" s="43"/>
      <c r="G34" s="43"/>
      <c r="H34" s="43"/>
      <c r="I34" s="43"/>
      <c r="J34" s="43">
        <v>4</v>
      </c>
      <c r="K34" s="43"/>
      <c r="L34" s="43">
        <v>6</v>
      </c>
      <c r="M34" s="43">
        <v>3</v>
      </c>
      <c r="N34" s="43">
        <v>5</v>
      </c>
      <c r="O34" s="43"/>
      <c r="P34" s="43"/>
      <c r="Q34" s="43">
        <v>4</v>
      </c>
      <c r="R34" s="43"/>
      <c r="S34" s="43"/>
      <c r="T34" s="43"/>
      <c r="U34" s="43"/>
      <c r="V34" s="43"/>
      <c r="W34" s="44">
        <v>5</v>
      </c>
      <c r="X34" s="44">
        <v>3</v>
      </c>
      <c r="Y34" s="45"/>
      <c r="Z34" s="46">
        <v>28.540000915527344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22</v>
      </c>
      <c r="BH34" s="9" t="s">
        <v>22</v>
      </c>
      <c r="BR34" s="9" t="s">
        <v>22</v>
      </c>
      <c r="CB34" s="9" t="s">
        <v>22</v>
      </c>
      <c r="CL34" s="9" t="s">
        <v>22</v>
      </c>
      <c r="CV34" s="9" t="s">
        <v>22</v>
      </c>
    </row>
    <row r="35" spans="1:100" ht="15" customHeight="1" x14ac:dyDescent="0.25">
      <c r="A35" s="40" t="s">
        <v>79</v>
      </c>
      <c r="B35" s="41" t="s">
        <v>61</v>
      </c>
      <c r="C35" s="50">
        <v>27.899999618530273</v>
      </c>
      <c r="D35" s="23"/>
      <c r="E35" s="43">
        <v>6</v>
      </c>
      <c r="F35" s="43"/>
      <c r="G35" s="43">
        <v>5</v>
      </c>
      <c r="H35" s="43">
        <v>5</v>
      </c>
      <c r="I35" s="43"/>
      <c r="J35" s="43"/>
      <c r="K35" s="43">
        <v>5</v>
      </c>
      <c r="L35" s="43">
        <v>6</v>
      </c>
      <c r="M35" s="43">
        <v>3</v>
      </c>
      <c r="N35" s="43"/>
      <c r="O35" s="43">
        <v>3</v>
      </c>
      <c r="P35" s="43">
        <v>5</v>
      </c>
      <c r="Q35" s="43">
        <v>4</v>
      </c>
      <c r="R35" s="43"/>
      <c r="S35" s="43">
        <v>5</v>
      </c>
      <c r="T35" s="43"/>
      <c r="U35" s="43">
        <v>3</v>
      </c>
      <c r="V35" s="43">
        <v>6</v>
      </c>
      <c r="W35" s="44">
        <v>12</v>
      </c>
      <c r="X35" s="44">
        <v>8</v>
      </c>
      <c r="Y35" s="45"/>
      <c r="Z35" s="46">
        <v>16.180000305175781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50</v>
      </c>
      <c r="BH35" s="9" t="s">
        <v>50</v>
      </c>
      <c r="BR35" s="9" t="s">
        <v>50</v>
      </c>
      <c r="CB35" s="9" t="s">
        <v>50</v>
      </c>
      <c r="CL35" s="9" t="s">
        <v>50</v>
      </c>
      <c r="CV35" s="9" t="s">
        <v>50</v>
      </c>
    </row>
    <row r="36" spans="1:100" ht="15" customHeight="1" x14ac:dyDescent="0.25">
      <c r="A36" s="40" t="s">
        <v>80</v>
      </c>
      <c r="B36" s="41" t="s">
        <v>81</v>
      </c>
      <c r="C36" s="50">
        <v>21.299999237060547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 t="s">
        <v>82</v>
      </c>
      <c r="X36" s="44"/>
      <c r="Y36" s="45"/>
      <c r="Z36" s="46">
        <v>12.470000267028809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63</v>
      </c>
      <c r="BH36" s="9" t="s">
        <v>63</v>
      </c>
      <c r="BR36" s="9" t="s">
        <v>63</v>
      </c>
      <c r="CB36" s="9" t="s">
        <v>63</v>
      </c>
      <c r="CL36" s="9" t="s">
        <v>63</v>
      </c>
      <c r="CV36" s="9" t="s">
        <v>63</v>
      </c>
    </row>
    <row r="37" spans="1:100" ht="15" customHeight="1" x14ac:dyDescent="0.25">
      <c r="A37" s="40" t="s">
        <v>83</v>
      </c>
      <c r="B37" s="41" t="s">
        <v>64</v>
      </c>
      <c r="C37" s="50">
        <v>22.200000762939453</v>
      </c>
      <c r="D37" s="2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 t="s">
        <v>82</v>
      </c>
      <c r="X37" s="44"/>
      <c r="Y37" s="45"/>
      <c r="Z37" s="46">
        <v>12.979999542236328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84</v>
      </c>
      <c r="BH37" s="9" t="s">
        <v>84</v>
      </c>
      <c r="BR37" s="9" t="s">
        <v>84</v>
      </c>
      <c r="CB37" s="9" t="s">
        <v>84</v>
      </c>
      <c r="CL37" s="9" t="s">
        <v>84</v>
      </c>
      <c r="CV37" s="9" t="s">
        <v>84</v>
      </c>
    </row>
    <row r="38" spans="1:100" ht="15" customHeight="1" x14ac:dyDescent="0.25">
      <c r="A38" s="40" t="s">
        <v>85</v>
      </c>
      <c r="B38" s="41" t="s">
        <v>86</v>
      </c>
      <c r="C38" s="50">
        <v>22.700000762939453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 t="s">
        <v>82</v>
      </c>
      <c r="X38" s="44"/>
      <c r="Y38" s="45"/>
      <c r="Z38" s="46">
        <v>13.260000228881836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87</v>
      </c>
      <c r="BH38" s="9" t="s">
        <v>87</v>
      </c>
      <c r="BR38" s="9" t="s">
        <v>87</v>
      </c>
      <c r="CB38" s="9" t="s">
        <v>87</v>
      </c>
      <c r="CL38" s="9" t="s">
        <v>87</v>
      </c>
      <c r="CV38" s="9" t="s">
        <v>87</v>
      </c>
    </row>
    <row r="39" spans="1:100" ht="15" customHeight="1" x14ac:dyDescent="0.25">
      <c r="A39" s="40" t="s">
        <v>88</v>
      </c>
      <c r="B39" s="41" t="s">
        <v>89</v>
      </c>
      <c r="C39" s="50">
        <v>22.700000762939453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 t="s">
        <v>82</v>
      </c>
      <c r="X39" s="44"/>
      <c r="Y39" s="45"/>
      <c r="Z39" s="46">
        <v>13.260000228881836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58</v>
      </c>
      <c r="BH39" s="9" t="s">
        <v>58</v>
      </c>
      <c r="BR39" s="9" t="s">
        <v>58</v>
      </c>
      <c r="CB39" s="9" t="s">
        <v>58</v>
      </c>
      <c r="CL39" s="9" t="s">
        <v>58</v>
      </c>
      <c r="CV39" s="9" t="s">
        <v>58</v>
      </c>
    </row>
    <row r="40" spans="1:100" ht="15" customHeight="1" x14ac:dyDescent="0.25">
      <c r="A40" s="40" t="s">
        <v>90</v>
      </c>
      <c r="B40" s="41" t="s">
        <v>91</v>
      </c>
      <c r="C40" s="50">
        <v>22.899999618530273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 t="s">
        <v>82</v>
      </c>
      <c r="X40" s="44"/>
      <c r="Y40" s="45"/>
      <c r="Z40" s="46">
        <v>13.369999885559082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89</v>
      </c>
      <c r="BH40" s="9" t="s">
        <v>89</v>
      </c>
      <c r="BR40" s="9" t="s">
        <v>89</v>
      </c>
      <c r="CB40" s="9" t="s">
        <v>89</v>
      </c>
      <c r="CL40" s="9" t="s">
        <v>89</v>
      </c>
      <c r="CV40" s="9" t="s">
        <v>89</v>
      </c>
    </row>
    <row r="41" spans="1:100" ht="15" customHeight="1" x14ac:dyDescent="0.25">
      <c r="A41" s="40" t="s">
        <v>92</v>
      </c>
      <c r="B41" s="41" t="s">
        <v>87</v>
      </c>
      <c r="C41" s="50">
        <v>23.399999618530273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 t="s">
        <v>82</v>
      </c>
      <c r="X41" s="44"/>
      <c r="Y41" s="45"/>
      <c r="Z41" s="46">
        <v>13.649999618530273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93</v>
      </c>
      <c r="BH41" s="9" t="s">
        <v>93</v>
      </c>
      <c r="BR41" s="9" t="s">
        <v>93</v>
      </c>
      <c r="CB41" s="9" t="s">
        <v>93</v>
      </c>
      <c r="CL41" s="9" t="s">
        <v>93</v>
      </c>
      <c r="CV41" s="9" t="s">
        <v>93</v>
      </c>
    </row>
    <row r="42" spans="1:100" ht="15" customHeight="1" x14ac:dyDescent="0.25">
      <c r="A42" s="40" t="s">
        <v>94</v>
      </c>
      <c r="B42" s="41" t="s">
        <v>48</v>
      </c>
      <c r="C42" s="50">
        <v>23.799999237060547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 t="s">
        <v>82</v>
      </c>
      <c r="X42" s="44"/>
      <c r="Y42" s="45"/>
      <c r="Z42" s="46">
        <v>13.869999885559082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95</v>
      </c>
      <c r="BH42" s="9" t="s">
        <v>95</v>
      </c>
      <c r="BR42" s="9" t="s">
        <v>95</v>
      </c>
      <c r="CB42" s="9" t="s">
        <v>95</v>
      </c>
      <c r="CL42" s="9" t="s">
        <v>95</v>
      </c>
      <c r="CV42" s="9" t="s">
        <v>95</v>
      </c>
    </row>
    <row r="43" spans="1:100" ht="15" customHeight="1" x14ac:dyDescent="0.25">
      <c r="A43" s="40" t="s">
        <v>96</v>
      </c>
      <c r="B43" s="41" t="s">
        <v>93</v>
      </c>
      <c r="C43" s="50">
        <v>23.799999237060547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82</v>
      </c>
      <c r="X43" s="44"/>
      <c r="Y43" s="45"/>
      <c r="Z43" s="46">
        <v>13.869999885559082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74</v>
      </c>
      <c r="BH43" s="9" t="s">
        <v>74</v>
      </c>
      <c r="BR43" s="9" t="s">
        <v>74</v>
      </c>
      <c r="CB43" s="9" t="s">
        <v>74</v>
      </c>
      <c r="CL43" s="9" t="s">
        <v>74</v>
      </c>
      <c r="CV43" s="9" t="s">
        <v>74</v>
      </c>
    </row>
    <row r="44" spans="1:100" ht="15" customHeight="1" x14ac:dyDescent="0.25">
      <c r="A44" s="40" t="s">
        <v>97</v>
      </c>
      <c r="B44" s="41" t="s">
        <v>98</v>
      </c>
      <c r="C44" s="50">
        <v>24.399999618530273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82</v>
      </c>
      <c r="X44" s="44"/>
      <c r="Y44" s="45"/>
      <c r="Z44" s="46">
        <v>14.210000038146973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69</v>
      </c>
      <c r="BH44" s="9" t="s">
        <v>69</v>
      </c>
      <c r="BR44" s="9" t="s">
        <v>69</v>
      </c>
      <c r="CB44" s="9" t="s">
        <v>69</v>
      </c>
      <c r="CL44" s="9" t="s">
        <v>69</v>
      </c>
      <c r="CV44" s="9" t="s">
        <v>69</v>
      </c>
    </row>
    <row r="45" spans="1:100" ht="15" customHeight="1" x14ac:dyDescent="0.25">
      <c r="A45" s="40" t="s">
        <v>99</v>
      </c>
      <c r="B45" s="41" t="s">
        <v>72</v>
      </c>
      <c r="C45" s="50">
        <v>25.399999618530273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82</v>
      </c>
      <c r="X45" s="44"/>
      <c r="Y45" s="45"/>
      <c r="Z45" s="46">
        <v>14.770000457763672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100</v>
      </c>
      <c r="BH45" s="9" t="s">
        <v>100</v>
      </c>
      <c r="BR45" s="9" t="s">
        <v>100</v>
      </c>
      <c r="CB45" s="9" t="s">
        <v>100</v>
      </c>
      <c r="CL45" s="9" t="s">
        <v>100</v>
      </c>
      <c r="CV45" s="9" t="s">
        <v>100</v>
      </c>
    </row>
    <row r="46" spans="1:100" ht="15" customHeight="1" x14ac:dyDescent="0.25">
      <c r="A46" s="40" t="s">
        <v>101</v>
      </c>
      <c r="B46" s="41" t="s">
        <v>102</v>
      </c>
      <c r="C46" s="50">
        <v>26.200000762939453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82</v>
      </c>
      <c r="X46" s="44"/>
      <c r="Y46" s="45"/>
      <c r="Z46" s="46">
        <v>15.220000267028809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81</v>
      </c>
      <c r="BH46" s="9" t="s">
        <v>81</v>
      </c>
      <c r="BR46" s="9" t="s">
        <v>81</v>
      </c>
      <c r="CB46" s="9" t="s">
        <v>81</v>
      </c>
      <c r="CL46" s="9" t="s">
        <v>81</v>
      </c>
      <c r="CV46" s="9" t="s">
        <v>81</v>
      </c>
    </row>
    <row r="47" spans="1:100" ht="15" customHeight="1" x14ac:dyDescent="0.25">
      <c r="A47" s="40" t="s">
        <v>103</v>
      </c>
      <c r="B47" s="41" t="s">
        <v>95</v>
      </c>
      <c r="C47" s="50">
        <v>26.5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82</v>
      </c>
      <c r="X47" s="44"/>
      <c r="Y47" s="45"/>
      <c r="Z47" s="46">
        <v>15.390000343322754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86</v>
      </c>
      <c r="BH47" s="9" t="s">
        <v>86</v>
      </c>
      <c r="BR47" s="9" t="s">
        <v>86</v>
      </c>
      <c r="CB47" s="9" t="s">
        <v>86</v>
      </c>
      <c r="CL47" s="9" t="s">
        <v>86</v>
      </c>
      <c r="CV47" s="9" t="s">
        <v>86</v>
      </c>
    </row>
    <row r="48" spans="1:100" ht="15" customHeight="1" x14ac:dyDescent="0.25">
      <c r="A48" s="40" t="s">
        <v>104</v>
      </c>
      <c r="B48" s="41" t="s">
        <v>105</v>
      </c>
      <c r="C48" s="50">
        <v>26.899999618530273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82</v>
      </c>
      <c r="X48" s="44"/>
      <c r="Y48" s="45"/>
      <c r="Z48" s="46">
        <v>15.619999885559082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91</v>
      </c>
      <c r="BH48" s="9" t="s">
        <v>91</v>
      </c>
      <c r="BR48" s="9" t="s">
        <v>91</v>
      </c>
      <c r="CB48" s="9" t="s">
        <v>91</v>
      </c>
      <c r="CL48" s="9" t="s">
        <v>91</v>
      </c>
      <c r="CV48" s="9" t="s">
        <v>91</v>
      </c>
    </row>
    <row r="49" spans="1:100" ht="15" customHeight="1" x14ac:dyDescent="0.25">
      <c r="A49" s="40" t="s">
        <v>106</v>
      </c>
      <c r="B49" s="41" t="s">
        <v>107</v>
      </c>
      <c r="C49" s="50">
        <v>27.299999237060547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82</v>
      </c>
      <c r="X49" s="44"/>
      <c r="Y49" s="45"/>
      <c r="Z49" s="46">
        <v>15.840000152587891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98</v>
      </c>
      <c r="BH49" s="9" t="s">
        <v>98</v>
      </c>
      <c r="BR49" s="9" t="s">
        <v>98</v>
      </c>
      <c r="CB49" s="9" t="s">
        <v>98</v>
      </c>
      <c r="CL49" s="9" t="s">
        <v>98</v>
      </c>
      <c r="CV49" s="9" t="s">
        <v>98</v>
      </c>
    </row>
    <row r="50" spans="1:100" ht="15" customHeight="1" x14ac:dyDescent="0.25">
      <c r="A50" s="40" t="s">
        <v>108</v>
      </c>
      <c r="B50" s="41" t="s">
        <v>109</v>
      </c>
      <c r="C50" s="50">
        <v>28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82</v>
      </c>
      <c r="X50" s="44"/>
      <c r="Y50" s="45"/>
      <c r="Z50" s="46">
        <v>16.229999542236328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105</v>
      </c>
      <c r="BH50" s="9" t="s">
        <v>105</v>
      </c>
      <c r="BR50" s="9" t="s">
        <v>105</v>
      </c>
      <c r="CB50" s="9" t="s">
        <v>105</v>
      </c>
      <c r="CL50" s="9" t="s">
        <v>105</v>
      </c>
      <c r="CV50" s="9" t="s">
        <v>105</v>
      </c>
    </row>
    <row r="51" spans="1:100" ht="15" customHeight="1" x14ac:dyDescent="0.25">
      <c r="A51" s="40" t="s">
        <v>110</v>
      </c>
      <c r="B51" s="41" t="s">
        <v>84</v>
      </c>
      <c r="C51" s="50">
        <v>28.700000762939453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82</v>
      </c>
      <c r="X51" s="44"/>
      <c r="Y51" s="45"/>
      <c r="Z51" s="46">
        <v>16.629999160766602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55</v>
      </c>
      <c r="BH51" s="9" t="s">
        <v>55</v>
      </c>
      <c r="BR51" s="9" t="s">
        <v>55</v>
      </c>
      <c r="CB51" s="9" t="s">
        <v>55</v>
      </c>
      <c r="CL51" s="9" t="s">
        <v>55</v>
      </c>
      <c r="CV51" s="9" t="s">
        <v>55</v>
      </c>
    </row>
    <row r="52" spans="1:100" ht="15" customHeight="1" x14ac:dyDescent="0.25">
      <c r="A52" s="40" t="s">
        <v>111</v>
      </c>
      <c r="B52" s="41" t="s">
        <v>44</v>
      </c>
      <c r="C52" s="50">
        <v>28.799999237060547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82</v>
      </c>
      <c r="X52" s="44"/>
      <c r="Y52" s="45"/>
      <c r="Z52" s="46">
        <v>16.680000305175781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52</v>
      </c>
      <c r="BH52" s="9" t="s">
        <v>52</v>
      </c>
      <c r="BR52" s="9" t="s">
        <v>52</v>
      </c>
      <c r="CB52" s="9" t="s">
        <v>52</v>
      </c>
      <c r="CL52" s="9" t="s">
        <v>52</v>
      </c>
      <c r="CV52" s="9" t="s">
        <v>52</v>
      </c>
    </row>
    <row r="53" spans="1:100" ht="15" customHeight="1" x14ac:dyDescent="0.25">
      <c r="A53" s="40" t="s">
        <v>112</v>
      </c>
      <c r="B53" s="41" t="s">
        <v>113</v>
      </c>
      <c r="C53" s="50">
        <v>29.200000762939453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82</v>
      </c>
      <c r="X53" s="44"/>
      <c r="Y53" s="45"/>
      <c r="Z53" s="46">
        <v>16.909999847412109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102</v>
      </c>
      <c r="BH53" s="9" t="s">
        <v>102</v>
      </c>
      <c r="BR53" s="9" t="s">
        <v>102</v>
      </c>
      <c r="CB53" s="9" t="s">
        <v>102</v>
      </c>
      <c r="CL53" s="9" t="s">
        <v>102</v>
      </c>
      <c r="CV53" s="9" t="s">
        <v>102</v>
      </c>
    </row>
    <row r="54" spans="1:100" ht="15" customHeight="1" x14ac:dyDescent="0.25">
      <c r="A54" s="40" t="s">
        <v>114</v>
      </c>
      <c r="B54" s="41" t="s">
        <v>115</v>
      </c>
      <c r="C54" s="50">
        <v>29.600000381469727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82</v>
      </c>
      <c r="X54" s="44"/>
      <c r="Y54" s="45"/>
      <c r="Z54" s="46">
        <v>17.129999160766602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107</v>
      </c>
      <c r="BH54" s="9" t="s">
        <v>107</v>
      </c>
      <c r="BR54" s="9" t="s">
        <v>107</v>
      </c>
      <c r="CB54" s="9" t="s">
        <v>107</v>
      </c>
      <c r="CL54" s="9" t="s">
        <v>107</v>
      </c>
      <c r="CV54" s="9" t="s">
        <v>107</v>
      </c>
    </row>
    <row r="55" spans="1:100" ht="15" customHeight="1" x14ac:dyDescent="0.25">
      <c r="A55" s="40" t="s">
        <v>116</v>
      </c>
      <c r="B55" s="41" t="s">
        <v>100</v>
      </c>
      <c r="C55" s="50">
        <v>30.5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82</v>
      </c>
      <c r="X55" s="44"/>
      <c r="Y55" s="45"/>
      <c r="Z55" s="46">
        <v>17.639999389648438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113</v>
      </c>
      <c r="BH55" s="9" t="s">
        <v>113</v>
      </c>
      <c r="BR55" s="9" t="s">
        <v>113</v>
      </c>
      <c r="CB55" s="9" t="s">
        <v>113</v>
      </c>
      <c r="CL55" s="9" t="s">
        <v>113</v>
      </c>
      <c r="CV55" s="9" t="s">
        <v>113</v>
      </c>
    </row>
    <row r="56" spans="1:100" ht="15" customHeight="1" x14ac:dyDescent="0.25">
      <c r="A56" s="40" t="s">
        <v>117</v>
      </c>
      <c r="B56" s="41" t="s">
        <v>118</v>
      </c>
      <c r="C56" s="50">
        <v>30.799999237060547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82</v>
      </c>
      <c r="X56" s="44"/>
      <c r="Y56" s="45"/>
      <c r="Z56" s="46">
        <v>17.809999465942383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109</v>
      </c>
      <c r="BH56" s="9" t="s">
        <v>109</v>
      </c>
      <c r="BR56" s="9" t="s">
        <v>109</v>
      </c>
      <c r="CB56" s="9" t="s">
        <v>109</v>
      </c>
      <c r="CL56" s="9" t="s">
        <v>109</v>
      </c>
      <c r="CV56" s="9" t="s">
        <v>109</v>
      </c>
    </row>
    <row r="57" spans="1:100" ht="15" customHeight="1" x14ac:dyDescent="0.25">
      <c r="A57" s="40" t="s">
        <v>119</v>
      </c>
      <c r="B57" s="41" t="s">
        <v>120</v>
      </c>
      <c r="C57" s="50">
        <v>31.799999237060547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82</v>
      </c>
      <c r="X57" s="44"/>
      <c r="Y57" s="45"/>
      <c r="Z57" s="46">
        <v>18.370000839233398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115</v>
      </c>
      <c r="BH57" s="9" t="s">
        <v>115</v>
      </c>
      <c r="BR57" s="9" t="s">
        <v>115</v>
      </c>
      <c r="CB57" s="9" t="s">
        <v>115</v>
      </c>
      <c r="CL57" s="9" t="s">
        <v>115</v>
      </c>
      <c r="CV57" s="9" t="s">
        <v>115</v>
      </c>
    </row>
    <row r="58" spans="1:100" ht="15" customHeight="1" x14ac:dyDescent="0.25">
      <c r="A58" s="40" t="s">
        <v>121</v>
      </c>
      <c r="B58" s="41" t="s">
        <v>75</v>
      </c>
      <c r="C58" s="50">
        <v>32.799999237060547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82</v>
      </c>
      <c r="X58" s="44"/>
      <c r="Y58" s="45"/>
      <c r="Z58" s="46">
        <v>18.930000305175781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118</v>
      </c>
      <c r="BH58" s="9" t="s">
        <v>118</v>
      </c>
      <c r="BR58" s="9" t="s">
        <v>118</v>
      </c>
      <c r="CB58" s="9" t="s">
        <v>118</v>
      </c>
      <c r="CL58" s="9" t="s">
        <v>118</v>
      </c>
      <c r="CV58" s="9" t="s">
        <v>118</v>
      </c>
    </row>
    <row r="59" spans="1:100" ht="15" customHeight="1" x14ac:dyDescent="0.25">
      <c r="A59" s="40" t="s">
        <v>122</v>
      </c>
      <c r="B59" s="41" t="s">
        <v>59</v>
      </c>
      <c r="C59" s="50">
        <v>37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82</v>
      </c>
      <c r="X59" s="44"/>
      <c r="Y59" s="45"/>
      <c r="Z59" s="46">
        <v>21.290000915527344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120</v>
      </c>
      <c r="BH59" s="9" t="s">
        <v>120</v>
      </c>
      <c r="BR59" s="9" t="s">
        <v>120</v>
      </c>
      <c r="CB59" s="9" t="s">
        <v>120</v>
      </c>
      <c r="CL59" s="9" t="s">
        <v>120</v>
      </c>
      <c r="CV59" s="9" t="s">
        <v>120</v>
      </c>
    </row>
    <row r="60" spans="1:100" ht="15" customHeight="1" x14ac:dyDescent="0.25">
      <c r="A60" s="40" t="s">
        <v>123</v>
      </c>
      <c r="B60" s="41" t="s">
        <v>124</v>
      </c>
      <c r="C60" s="50">
        <v>37.299999237060547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82</v>
      </c>
      <c r="X60" s="44"/>
      <c r="Y60" s="45"/>
      <c r="Z60" s="46">
        <v>21.459999084472656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125</v>
      </c>
      <c r="BH60" s="9" t="s">
        <v>125</v>
      </c>
      <c r="BR60" s="9" t="s">
        <v>125</v>
      </c>
      <c r="CB60" s="9" t="s">
        <v>125</v>
      </c>
      <c r="CL60" s="9" t="s">
        <v>125</v>
      </c>
      <c r="CV60" s="9" t="s">
        <v>125</v>
      </c>
    </row>
    <row r="61" spans="1:100" ht="15" customHeight="1" x14ac:dyDescent="0.25">
      <c r="A61" s="40" t="s">
        <v>126</v>
      </c>
      <c r="B61" s="41" t="s">
        <v>125</v>
      </c>
      <c r="C61" s="50">
        <v>40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82</v>
      </c>
      <c r="X61" s="44"/>
      <c r="Y61" s="45"/>
      <c r="Z61" s="46">
        <v>22.979999542236328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124</v>
      </c>
      <c r="BH61" s="9" t="s">
        <v>124</v>
      </c>
      <c r="BR61" s="9" t="s">
        <v>124</v>
      </c>
      <c r="CB61" s="9" t="s">
        <v>124</v>
      </c>
      <c r="CL61" s="9" t="s">
        <v>124</v>
      </c>
      <c r="CV61" s="9" t="s">
        <v>124</v>
      </c>
    </row>
    <row r="62" spans="1:100" ht="15" customHeight="1" thickBot="1" x14ac:dyDescent="0.3">
      <c r="A62" s="40" t="s">
        <v>127</v>
      </c>
      <c r="B62" s="41" t="s">
        <v>128</v>
      </c>
      <c r="C62" s="51">
        <v>42.599998474121094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82</v>
      </c>
      <c r="X62" s="44"/>
      <c r="Y62" s="45"/>
      <c r="Z62" s="46">
        <v>24.440000534057617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128</v>
      </c>
      <c r="BH62" s="9" t="s">
        <v>128</v>
      </c>
      <c r="BR62" s="9" t="s">
        <v>128</v>
      </c>
      <c r="CB62" s="9" t="s">
        <v>128</v>
      </c>
      <c r="CL62" s="9" t="s">
        <v>128</v>
      </c>
      <c r="CV62" s="9" t="s">
        <v>128</v>
      </c>
    </row>
    <row r="63" spans="1:100" x14ac:dyDescent="0.25">
      <c r="A63" s="8"/>
      <c r="B63" s="8"/>
      <c r="C63" s="52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53"/>
      <c r="AB63" s="54"/>
      <c r="AC63" s="55"/>
      <c r="AD63" s="56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100" x14ac:dyDescent="0.25">
      <c r="A64" s="8"/>
      <c r="B64" s="8"/>
      <c r="C64" s="367" t="s">
        <v>5</v>
      </c>
      <c r="D64" s="368"/>
      <c r="E64" s="18">
        <v>1</v>
      </c>
      <c r="F64" s="18">
        <v>2</v>
      </c>
      <c r="G64" s="18">
        <v>3</v>
      </c>
      <c r="H64" s="18">
        <v>4</v>
      </c>
      <c r="I64" s="18">
        <v>5</v>
      </c>
      <c r="J64" s="18">
        <v>6</v>
      </c>
      <c r="K64" s="18">
        <v>7</v>
      </c>
      <c r="L64" s="18">
        <v>8</v>
      </c>
      <c r="M64" s="18">
        <v>9</v>
      </c>
      <c r="N64" s="18">
        <v>10</v>
      </c>
      <c r="O64" s="18">
        <v>11</v>
      </c>
      <c r="P64" s="18">
        <v>12</v>
      </c>
      <c r="Q64" s="18">
        <v>13</v>
      </c>
      <c r="R64" s="18">
        <v>14</v>
      </c>
      <c r="S64" s="18">
        <v>15</v>
      </c>
      <c r="T64" s="18">
        <v>16</v>
      </c>
      <c r="U64" s="18">
        <v>17</v>
      </c>
      <c r="V64" s="18">
        <v>18</v>
      </c>
      <c r="W64" s="379" t="s">
        <v>6</v>
      </c>
      <c r="X64" s="379" t="s">
        <v>7</v>
      </c>
      <c r="Y64" s="361" t="s">
        <v>8</v>
      </c>
      <c r="Z64" s="19" t="s">
        <v>9</v>
      </c>
      <c r="AA64" s="364" t="s">
        <v>10</v>
      </c>
      <c r="AB64" s="20" t="s">
        <v>12</v>
      </c>
      <c r="AC64" s="21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80"/>
      <c r="X65" s="380"/>
      <c r="Y65" s="362"/>
      <c r="Z65" s="24" t="s">
        <v>129</v>
      </c>
      <c r="AA65" s="365"/>
      <c r="AB65" s="57" t="s">
        <v>16</v>
      </c>
      <c r="AC65" s="26" t="s">
        <v>13</v>
      </c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67" t="s">
        <v>14</v>
      </c>
      <c r="D66" s="368"/>
      <c r="E66" s="18">
        <v>5</v>
      </c>
      <c r="F66" s="18">
        <v>3</v>
      </c>
      <c r="G66" s="18">
        <v>4</v>
      </c>
      <c r="H66" s="18">
        <v>4</v>
      </c>
      <c r="I66" s="18">
        <v>4</v>
      </c>
      <c r="J66" s="18">
        <v>4</v>
      </c>
      <c r="K66" s="18">
        <v>4</v>
      </c>
      <c r="L66" s="18">
        <v>5</v>
      </c>
      <c r="M66" s="18">
        <v>3</v>
      </c>
      <c r="N66" s="18">
        <v>4</v>
      </c>
      <c r="O66" s="18">
        <v>3</v>
      </c>
      <c r="P66" s="18">
        <v>5</v>
      </c>
      <c r="Q66" s="18">
        <v>3</v>
      </c>
      <c r="R66" s="18">
        <v>4</v>
      </c>
      <c r="S66" s="18">
        <v>4</v>
      </c>
      <c r="T66" s="18">
        <v>4</v>
      </c>
      <c r="U66" s="18">
        <v>3</v>
      </c>
      <c r="V66" s="18">
        <v>5</v>
      </c>
      <c r="W66" s="381"/>
      <c r="X66" s="381"/>
      <c r="Y66" s="363"/>
      <c r="Z66" s="29" t="s">
        <v>15</v>
      </c>
      <c r="AA66" s="366"/>
      <c r="AB66" s="58"/>
      <c r="AC66" s="31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59"/>
      <c r="AC67" s="13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61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12.75" customHeight="1" x14ac:dyDescent="0.25">
      <c r="A74" s="8"/>
      <c r="B74" s="8"/>
      <c r="C74" s="1"/>
      <c r="D74" s="2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61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61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61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</sheetData>
  <mergeCells count="21">
    <mergeCell ref="E73:O74"/>
    <mergeCell ref="E75:O76"/>
    <mergeCell ref="C64:D64"/>
    <mergeCell ref="W64:W66"/>
    <mergeCell ref="X64:X66"/>
    <mergeCell ref="Y64:Y66"/>
    <mergeCell ref="AA64:AA66"/>
    <mergeCell ref="C66:D66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05D2-4119-4824-AF64-7C680BFFC90B}">
  <sheetPr codeName="Ark1">
    <tabColor indexed="11"/>
  </sheetPr>
  <dimension ref="A1:CZ235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3.109375" style="98" customWidth="1"/>
    <col min="69" max="69" width="28.6640625" style="245" customWidth="1"/>
    <col min="70" max="70" width="14.33203125" style="97" customWidth="1"/>
    <col min="71" max="71" width="9.109375" style="98" customWidth="1"/>
    <col min="72" max="16384" width="9.109375" style="9"/>
  </cols>
  <sheetData>
    <row r="1" spans="1:104" ht="18.75" customHeight="1" thickBot="1" x14ac:dyDescent="0.35">
      <c r="A1" s="385"/>
      <c r="B1" s="386"/>
      <c r="C1" s="88"/>
      <c r="D1" s="89"/>
      <c r="E1" s="90"/>
      <c r="F1" s="90"/>
      <c r="G1" s="90"/>
      <c r="H1" s="90"/>
      <c r="I1" s="90"/>
      <c r="J1" s="90"/>
      <c r="K1" s="90"/>
      <c r="L1" s="90"/>
      <c r="M1" s="90"/>
      <c r="N1" s="91"/>
      <c r="O1" s="90"/>
      <c r="P1" s="90"/>
      <c r="Q1" s="90"/>
      <c r="R1" s="90"/>
      <c r="S1" s="92"/>
      <c r="T1" s="93"/>
      <c r="U1" s="92"/>
      <c r="V1" s="93"/>
      <c r="W1" s="92"/>
      <c r="X1" s="94"/>
      <c r="Y1" s="92"/>
      <c r="Z1" s="94"/>
      <c r="AA1" s="92"/>
      <c r="AB1" s="94"/>
      <c r="AC1" s="95"/>
      <c r="AD1" s="92"/>
      <c r="AE1" s="92"/>
      <c r="AF1" s="94"/>
      <c r="AG1" s="92"/>
      <c r="AH1" s="94"/>
      <c r="AI1" s="92"/>
      <c r="AJ1" s="94"/>
      <c r="AK1" s="92"/>
      <c r="AL1" s="94"/>
      <c r="AM1" s="92"/>
      <c r="AN1" s="93"/>
      <c r="AO1" s="92"/>
      <c r="AP1" s="93"/>
      <c r="AQ1" s="92"/>
      <c r="AR1" s="93"/>
      <c r="AS1" s="92"/>
      <c r="AT1" s="93"/>
      <c r="AU1" s="92"/>
      <c r="AV1" s="93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5"/>
      <c r="BK1" s="92"/>
      <c r="BL1" s="93"/>
      <c r="BM1" s="92"/>
      <c r="BN1" s="93"/>
      <c r="BO1" s="92"/>
      <c r="BP1" s="92"/>
      <c r="BQ1" s="96"/>
      <c r="CT1" s="99"/>
      <c r="CU1" s="99"/>
      <c r="CV1" s="99"/>
      <c r="CW1" s="99"/>
      <c r="CX1" s="99"/>
      <c r="CY1" s="99"/>
      <c r="CZ1" s="99"/>
    </row>
    <row r="2" spans="1:104" ht="18.75" customHeight="1" x14ac:dyDescent="0.35">
      <c r="A2" s="387" t="s">
        <v>143</v>
      </c>
      <c r="B2" s="386"/>
      <c r="C2" s="88"/>
      <c r="E2" s="388" t="s">
        <v>144</v>
      </c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90"/>
      <c r="X2" s="101"/>
      <c r="Y2" s="388" t="s">
        <v>145</v>
      </c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90"/>
      <c r="AX2" s="102"/>
      <c r="AY2" s="388" t="s">
        <v>146</v>
      </c>
      <c r="AZ2" s="389"/>
      <c r="BA2" s="389"/>
      <c r="BB2" s="389"/>
      <c r="BC2" s="389"/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90"/>
      <c r="BP2" s="103"/>
      <c r="BQ2" s="104"/>
      <c r="CT2" s="99"/>
      <c r="CU2" s="99"/>
      <c r="CV2" s="99"/>
      <c r="CW2" s="99"/>
      <c r="CX2" s="99"/>
      <c r="CY2" s="99"/>
      <c r="CZ2" s="99"/>
    </row>
    <row r="3" spans="1:104" ht="15" customHeight="1" thickBot="1" x14ac:dyDescent="0.4">
      <c r="A3" s="105"/>
      <c r="B3" s="105"/>
      <c r="E3" s="382" t="s">
        <v>147</v>
      </c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4"/>
      <c r="X3" s="107"/>
      <c r="Y3" s="382" t="s">
        <v>147</v>
      </c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4"/>
      <c r="AX3" s="108"/>
      <c r="AY3" s="382" t="s">
        <v>147</v>
      </c>
      <c r="AZ3" s="383"/>
      <c r="BA3" s="383"/>
      <c r="BB3" s="383"/>
      <c r="BC3" s="383"/>
      <c r="BD3" s="383"/>
      <c r="BE3" s="383"/>
      <c r="BF3" s="383"/>
      <c r="BG3" s="383"/>
      <c r="BH3" s="383"/>
      <c r="BI3" s="383"/>
      <c r="BJ3" s="383"/>
      <c r="BK3" s="383"/>
      <c r="BL3" s="383"/>
      <c r="BM3" s="383"/>
      <c r="BN3" s="383"/>
      <c r="BO3" s="384"/>
      <c r="BP3" s="109"/>
      <c r="BQ3" s="104"/>
      <c r="CT3" s="99"/>
      <c r="CU3" s="99"/>
      <c r="CV3" s="99"/>
      <c r="CW3" s="99"/>
      <c r="CX3" s="99"/>
      <c r="CY3" s="99"/>
      <c r="CZ3" s="99"/>
    </row>
    <row r="4" spans="1:104" ht="15" customHeight="1" x14ac:dyDescent="0.3">
      <c r="A4" s="110"/>
      <c r="B4" s="111"/>
      <c r="C4" s="112"/>
      <c r="D4" s="113"/>
      <c r="E4" s="90"/>
      <c r="F4" s="90"/>
      <c r="G4" s="90"/>
      <c r="H4" s="90"/>
      <c r="I4" s="90"/>
      <c r="J4" s="90"/>
      <c r="K4" s="90"/>
      <c r="L4" s="90"/>
      <c r="M4" s="90"/>
      <c r="N4" s="91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119"/>
      <c r="CT4" s="99"/>
      <c r="CU4" s="99"/>
      <c r="CV4" s="99"/>
      <c r="CW4" s="99"/>
      <c r="CX4" s="99"/>
      <c r="CY4" s="99"/>
      <c r="CZ4" s="99"/>
    </row>
    <row r="5" spans="1:104" s="28" customFormat="1" ht="15" customHeight="1" x14ac:dyDescent="0.25">
      <c r="A5" s="120"/>
      <c r="B5" s="121"/>
      <c r="C5" s="122"/>
      <c r="D5" s="123"/>
      <c r="E5" s="124"/>
      <c r="F5" s="125"/>
      <c r="G5" s="125"/>
      <c r="H5" s="125"/>
      <c r="I5" s="125"/>
      <c r="J5" s="125"/>
      <c r="K5" s="125"/>
      <c r="L5" s="125"/>
      <c r="M5" s="125"/>
      <c r="N5" s="124"/>
      <c r="O5" s="125"/>
      <c r="P5" s="125"/>
      <c r="Q5" s="125"/>
      <c r="R5" s="126"/>
      <c r="S5" s="125"/>
      <c r="T5" s="124"/>
      <c r="U5" s="124"/>
      <c r="V5" s="124"/>
      <c r="W5" s="125"/>
      <c r="X5" s="127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 t="s">
        <v>148</v>
      </c>
      <c r="AX5" s="127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30"/>
      <c r="BM5" s="130"/>
      <c r="BN5" s="130"/>
      <c r="BO5" s="130"/>
      <c r="BP5" s="131"/>
      <c r="BQ5" s="391" t="s">
        <v>149</v>
      </c>
      <c r="BR5" s="392"/>
      <c r="BS5" s="133"/>
      <c r="CT5" s="134"/>
      <c r="CU5" s="134"/>
      <c r="CV5" s="134"/>
      <c r="CW5" s="134"/>
      <c r="CX5" s="134"/>
      <c r="CY5" s="134"/>
      <c r="CZ5" s="134"/>
    </row>
    <row r="6" spans="1:104" ht="15" customHeight="1" x14ac:dyDescent="0.3">
      <c r="B6" s="135"/>
      <c r="C6" s="136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0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146"/>
      <c r="BR6" s="147" t="s">
        <v>150</v>
      </c>
      <c r="CT6" s="99"/>
      <c r="CU6" s="99"/>
      <c r="CV6" s="99"/>
      <c r="CW6" s="99"/>
      <c r="CX6" s="99"/>
      <c r="CY6" s="99"/>
      <c r="CZ6" s="99"/>
    </row>
    <row r="7" spans="1:104" ht="15" customHeight="1" thickBot="1" x14ac:dyDescent="0.35">
      <c r="A7" s="148"/>
      <c r="B7" s="148"/>
      <c r="C7" s="136" t="s">
        <v>142</v>
      </c>
      <c r="D7" s="137"/>
      <c r="E7" s="149" t="s">
        <v>151</v>
      </c>
      <c r="F7" s="150"/>
      <c r="G7" s="149" t="s">
        <v>152</v>
      </c>
      <c r="H7" s="150"/>
      <c r="I7" s="149" t="s">
        <v>153</v>
      </c>
      <c r="J7" s="150"/>
      <c r="K7" s="149" t="s">
        <v>154</v>
      </c>
      <c r="L7" s="150"/>
      <c r="M7" s="149" t="s">
        <v>155</v>
      </c>
      <c r="N7" s="150"/>
      <c r="O7" s="149" t="s">
        <v>156</v>
      </c>
      <c r="P7" s="151"/>
      <c r="Q7" s="149" t="s">
        <v>157</v>
      </c>
      <c r="R7" s="152"/>
      <c r="S7" s="153" t="s">
        <v>158</v>
      </c>
      <c r="T7" s="154"/>
      <c r="U7" s="153" t="s">
        <v>159</v>
      </c>
      <c r="V7" s="154"/>
      <c r="W7" s="155" t="s">
        <v>160</v>
      </c>
      <c r="X7" s="156"/>
      <c r="Y7" s="157" t="s">
        <v>161</v>
      </c>
      <c r="Z7" s="158"/>
      <c r="AA7" s="157" t="s">
        <v>162</v>
      </c>
      <c r="AB7" s="158"/>
      <c r="AC7" s="159" t="s">
        <v>163</v>
      </c>
      <c r="AD7" s="160"/>
      <c r="AE7" s="161" t="s">
        <v>164</v>
      </c>
      <c r="AF7" s="162"/>
      <c r="AG7" s="161" t="s">
        <v>165</v>
      </c>
      <c r="AH7" s="162"/>
      <c r="AI7" s="161" t="s">
        <v>166</v>
      </c>
      <c r="AJ7" s="162"/>
      <c r="AK7" s="161" t="s">
        <v>167</v>
      </c>
      <c r="AL7" s="162"/>
      <c r="AM7" s="161" t="s">
        <v>168</v>
      </c>
      <c r="AN7" s="163"/>
      <c r="AO7" s="161" t="s">
        <v>169</v>
      </c>
      <c r="AP7" s="163"/>
      <c r="AQ7" s="161" t="s">
        <v>170</v>
      </c>
      <c r="AR7" s="163"/>
      <c r="AS7" s="161" t="s">
        <v>171</v>
      </c>
      <c r="AT7" s="163"/>
      <c r="AU7" s="161" t="s">
        <v>172</v>
      </c>
      <c r="AV7" s="163"/>
      <c r="AW7" s="160" t="s">
        <v>173</v>
      </c>
      <c r="AX7" s="164"/>
      <c r="AY7" s="160" t="s">
        <v>174</v>
      </c>
      <c r="AZ7" s="160"/>
      <c r="BA7" s="160" t="s">
        <v>175</v>
      </c>
      <c r="BB7" s="160"/>
      <c r="BC7" s="160" t="s">
        <v>176</v>
      </c>
      <c r="BD7" s="160"/>
      <c r="BE7" s="160" t="s">
        <v>177</v>
      </c>
      <c r="BF7" s="160"/>
      <c r="BG7" s="160" t="s">
        <v>178</v>
      </c>
      <c r="BH7" s="160"/>
      <c r="BI7" s="160" t="s">
        <v>179</v>
      </c>
      <c r="BJ7" s="165"/>
      <c r="BK7" s="161" t="s">
        <v>180</v>
      </c>
      <c r="BL7" s="163"/>
      <c r="BM7" s="161" t="s">
        <v>181</v>
      </c>
      <c r="BN7" s="163"/>
      <c r="BO7" s="161" t="s">
        <v>182</v>
      </c>
      <c r="BP7" s="163"/>
      <c r="BQ7" s="119"/>
      <c r="BR7" s="147" t="s">
        <v>183</v>
      </c>
      <c r="CT7" s="99"/>
      <c r="CU7" s="99"/>
      <c r="CV7" s="99"/>
      <c r="CW7" s="99"/>
      <c r="CX7" s="99"/>
      <c r="CY7" s="99"/>
      <c r="CZ7" s="99"/>
    </row>
    <row r="8" spans="1:104" s="184" customFormat="1" ht="15" customHeight="1" x14ac:dyDescent="0.3">
      <c r="A8" s="40" t="s">
        <v>40</v>
      </c>
      <c r="B8" s="166" t="s">
        <v>23</v>
      </c>
      <c r="C8" s="42">
        <v>21.200000762939453</v>
      </c>
      <c r="D8" s="167"/>
      <c r="E8" s="168">
        <v>33</v>
      </c>
      <c r="F8" s="169"/>
      <c r="G8" s="170">
        <v>38</v>
      </c>
      <c r="H8" s="169"/>
      <c r="I8" s="170">
        <v>35</v>
      </c>
      <c r="J8" s="169"/>
      <c r="K8" s="170"/>
      <c r="L8" s="169"/>
      <c r="M8" s="170">
        <v>29</v>
      </c>
      <c r="N8" s="171"/>
      <c r="O8" s="170"/>
      <c r="P8" s="169"/>
      <c r="Q8" s="170">
        <v>34</v>
      </c>
      <c r="R8" s="169"/>
      <c r="S8" s="170">
        <v>29</v>
      </c>
      <c r="T8" s="172"/>
      <c r="U8" s="170">
        <v>26</v>
      </c>
      <c r="V8" s="171"/>
      <c r="W8" s="170">
        <v>26</v>
      </c>
      <c r="X8" s="173"/>
      <c r="Y8" s="174">
        <v>22</v>
      </c>
      <c r="Z8" s="175"/>
      <c r="AA8" s="174">
        <v>25</v>
      </c>
      <c r="AB8" s="175"/>
      <c r="AC8" s="176"/>
      <c r="AD8" s="177"/>
      <c r="AE8" s="174">
        <v>25</v>
      </c>
      <c r="AF8" s="175"/>
      <c r="AG8" s="174">
        <v>33</v>
      </c>
      <c r="AH8" s="175"/>
      <c r="AI8" s="174"/>
      <c r="AJ8" s="175"/>
      <c r="AK8" s="174"/>
      <c r="AL8" s="175"/>
      <c r="AM8" s="174">
        <v>24</v>
      </c>
      <c r="AN8" s="172"/>
      <c r="AO8" s="174">
        <v>34</v>
      </c>
      <c r="AP8" s="172"/>
      <c r="AQ8" s="174">
        <v>24</v>
      </c>
      <c r="AR8" s="172"/>
      <c r="AS8" s="174"/>
      <c r="AT8" s="172"/>
      <c r="AU8" s="174">
        <v>34</v>
      </c>
      <c r="AV8" s="172"/>
      <c r="AW8" s="174">
        <v>29</v>
      </c>
      <c r="AX8" s="178"/>
      <c r="AY8" s="179"/>
      <c r="AZ8" s="175"/>
      <c r="BA8" s="179"/>
      <c r="BB8" s="178"/>
      <c r="BC8" s="179"/>
      <c r="BD8" s="175"/>
      <c r="BE8" s="179"/>
      <c r="BF8" s="175"/>
      <c r="BG8" s="179"/>
      <c r="BH8" s="175"/>
      <c r="BI8" s="180"/>
      <c r="BJ8" s="175"/>
      <c r="BK8" s="180"/>
      <c r="BL8" s="171"/>
      <c r="BM8" s="180"/>
      <c r="BN8" s="171"/>
      <c r="BO8" s="180"/>
      <c r="BP8" s="171"/>
      <c r="BQ8" s="181" t="s">
        <v>23</v>
      </c>
      <c r="BR8" s="182">
        <v>29.4</v>
      </c>
      <c r="BS8" s="183"/>
      <c r="CT8" s="185"/>
      <c r="CU8" s="185"/>
      <c r="CV8" s="185"/>
      <c r="CW8" s="185"/>
      <c r="CX8" s="185"/>
      <c r="CY8" s="185"/>
      <c r="CZ8" s="185"/>
    </row>
    <row r="9" spans="1:104" s="184" customFormat="1" ht="15" customHeight="1" x14ac:dyDescent="0.3">
      <c r="A9" s="40" t="s">
        <v>80</v>
      </c>
      <c r="B9" s="166" t="s">
        <v>81</v>
      </c>
      <c r="C9" s="50">
        <v>21.299999237060547</v>
      </c>
      <c r="D9" s="167"/>
      <c r="E9" s="168"/>
      <c r="F9" s="169"/>
      <c r="G9" s="186"/>
      <c r="H9" s="169"/>
      <c r="I9" s="186"/>
      <c r="J9" s="169"/>
      <c r="K9" s="170"/>
      <c r="L9" s="169"/>
      <c r="M9" s="170"/>
      <c r="N9" s="171"/>
      <c r="O9" s="170"/>
      <c r="P9" s="169"/>
      <c r="Q9" s="186"/>
      <c r="R9" s="169"/>
      <c r="S9" s="170"/>
      <c r="T9" s="172"/>
      <c r="U9" s="170"/>
      <c r="V9" s="171"/>
      <c r="W9" s="170"/>
      <c r="X9" s="173"/>
      <c r="Y9" s="174"/>
      <c r="Z9" s="175"/>
      <c r="AA9" s="176"/>
      <c r="AB9" s="175"/>
      <c r="AC9" s="176"/>
      <c r="AD9" s="177"/>
      <c r="AE9" s="174"/>
      <c r="AF9" s="175"/>
      <c r="AG9" s="174"/>
      <c r="AH9" s="175"/>
      <c r="AI9" s="174"/>
      <c r="AJ9" s="175"/>
      <c r="AK9" s="174"/>
      <c r="AL9" s="175"/>
      <c r="AM9" s="174"/>
      <c r="AN9" s="172"/>
      <c r="AO9" s="174"/>
      <c r="AP9" s="172"/>
      <c r="AQ9" s="174"/>
      <c r="AR9" s="172"/>
      <c r="AS9" s="174"/>
      <c r="AT9" s="172"/>
      <c r="AU9" s="174"/>
      <c r="AV9" s="172"/>
      <c r="AW9" s="174"/>
      <c r="AX9" s="178"/>
      <c r="AY9" s="179"/>
      <c r="AZ9" s="175"/>
      <c r="BA9" s="179"/>
      <c r="BB9" s="178"/>
      <c r="BC9" s="179"/>
      <c r="BD9" s="175"/>
      <c r="BE9" s="179"/>
      <c r="BF9" s="175"/>
      <c r="BG9" s="179"/>
      <c r="BH9" s="175"/>
      <c r="BI9" s="180"/>
      <c r="BJ9" s="175"/>
      <c r="BK9" s="180"/>
      <c r="BL9" s="171"/>
      <c r="BM9" s="180"/>
      <c r="BN9" s="171"/>
      <c r="BO9" s="180"/>
      <c r="BP9" s="171"/>
      <c r="BQ9" s="181" t="s">
        <v>81</v>
      </c>
      <c r="BR9" s="182"/>
      <c r="BS9" s="183"/>
      <c r="CT9" s="185"/>
      <c r="CU9" s="185"/>
      <c r="CV9" s="185"/>
      <c r="CW9" s="185"/>
      <c r="CX9" s="185"/>
      <c r="CY9" s="185"/>
      <c r="CZ9" s="185"/>
    </row>
    <row r="10" spans="1:104" s="184" customFormat="1" ht="15" customHeight="1" x14ac:dyDescent="0.3">
      <c r="A10" s="40" t="s">
        <v>83</v>
      </c>
      <c r="B10" s="166" t="s">
        <v>64</v>
      </c>
      <c r="C10" s="50">
        <v>22.200000762939453</v>
      </c>
      <c r="D10" s="167"/>
      <c r="E10" s="168"/>
      <c r="F10" s="169"/>
      <c r="G10" s="186"/>
      <c r="H10" s="169"/>
      <c r="I10" s="170">
        <v>26</v>
      </c>
      <c r="J10" s="169"/>
      <c r="K10" s="170"/>
      <c r="L10" s="169"/>
      <c r="M10" s="170">
        <v>36</v>
      </c>
      <c r="N10" s="171"/>
      <c r="O10" s="170"/>
      <c r="P10" s="169"/>
      <c r="Q10" s="186"/>
      <c r="R10" s="169"/>
      <c r="S10" s="170"/>
      <c r="T10" s="172"/>
      <c r="U10" s="170"/>
      <c r="V10" s="171"/>
      <c r="W10" s="170"/>
      <c r="X10" s="173"/>
      <c r="Y10" s="174"/>
      <c r="Z10" s="175"/>
      <c r="AA10" s="176"/>
      <c r="AB10" s="175"/>
      <c r="AC10" s="176"/>
      <c r="AD10" s="177"/>
      <c r="AE10" s="174"/>
      <c r="AF10" s="175"/>
      <c r="AG10" s="174"/>
      <c r="AH10" s="175"/>
      <c r="AI10" s="174"/>
      <c r="AJ10" s="175"/>
      <c r="AK10" s="174"/>
      <c r="AL10" s="175"/>
      <c r="AM10" s="174"/>
      <c r="AN10" s="172"/>
      <c r="AO10" s="174">
        <v>29</v>
      </c>
      <c r="AP10" s="172"/>
      <c r="AQ10" s="174"/>
      <c r="AR10" s="172"/>
      <c r="AS10" s="174"/>
      <c r="AT10" s="172"/>
      <c r="AU10" s="174"/>
      <c r="AV10" s="172"/>
      <c r="AW10" s="174"/>
      <c r="AX10" s="178"/>
      <c r="AY10" s="179"/>
      <c r="AZ10" s="175"/>
      <c r="BA10" s="179"/>
      <c r="BB10" s="178"/>
      <c r="BC10" s="179"/>
      <c r="BD10" s="175"/>
      <c r="BE10" s="179"/>
      <c r="BF10" s="175"/>
      <c r="BG10" s="179"/>
      <c r="BH10" s="175"/>
      <c r="BI10" s="180"/>
      <c r="BJ10" s="175"/>
      <c r="BK10" s="180"/>
      <c r="BL10" s="171"/>
      <c r="BM10" s="180"/>
      <c r="BN10" s="171"/>
      <c r="BO10" s="180"/>
      <c r="BP10" s="171"/>
      <c r="BQ10" s="181" t="s">
        <v>64</v>
      </c>
      <c r="BR10" s="182">
        <v>30.3</v>
      </c>
      <c r="BS10" s="183"/>
      <c r="CT10" s="185"/>
      <c r="CU10" s="185"/>
      <c r="CV10" s="185"/>
      <c r="CW10" s="185"/>
      <c r="CX10" s="185"/>
      <c r="CY10" s="185"/>
      <c r="CZ10" s="185"/>
    </row>
    <row r="11" spans="1:104" s="184" customFormat="1" ht="15" customHeight="1" x14ac:dyDescent="0.3">
      <c r="A11" s="40" t="s">
        <v>71</v>
      </c>
      <c r="B11" s="166" t="s">
        <v>66</v>
      </c>
      <c r="C11" s="50">
        <v>22.600000381469727</v>
      </c>
      <c r="D11" s="167"/>
      <c r="E11" s="168"/>
      <c r="F11" s="169"/>
      <c r="G11" s="186"/>
      <c r="H11" s="169"/>
      <c r="I11" s="170">
        <v>27</v>
      </c>
      <c r="J11" s="169"/>
      <c r="K11" s="170">
        <v>30</v>
      </c>
      <c r="L11" s="169"/>
      <c r="M11" s="170"/>
      <c r="N11" s="171"/>
      <c r="O11" s="170">
        <v>27</v>
      </c>
      <c r="P11" s="169"/>
      <c r="Q11" s="170">
        <v>32</v>
      </c>
      <c r="R11" s="169"/>
      <c r="S11" s="170"/>
      <c r="T11" s="172"/>
      <c r="U11" s="170">
        <v>33</v>
      </c>
      <c r="V11" s="171"/>
      <c r="W11" s="170">
        <v>27</v>
      </c>
      <c r="X11" s="173"/>
      <c r="Y11" s="174">
        <v>24</v>
      </c>
      <c r="Z11" s="175"/>
      <c r="AA11" s="174">
        <v>37</v>
      </c>
      <c r="AB11" s="175"/>
      <c r="AC11" s="174">
        <v>37</v>
      </c>
      <c r="AD11" s="177"/>
      <c r="AE11" s="174">
        <v>21</v>
      </c>
      <c r="AF11" s="175"/>
      <c r="AG11" s="174"/>
      <c r="AH11" s="175"/>
      <c r="AI11" s="174"/>
      <c r="AJ11" s="175"/>
      <c r="AK11" s="174"/>
      <c r="AL11" s="175"/>
      <c r="AM11" s="174"/>
      <c r="AN11" s="172"/>
      <c r="AO11" s="174"/>
      <c r="AP11" s="172"/>
      <c r="AQ11" s="174"/>
      <c r="AR11" s="172"/>
      <c r="AS11" s="174">
        <v>25</v>
      </c>
      <c r="AT11" s="172"/>
      <c r="AU11" s="174"/>
      <c r="AV11" s="172"/>
      <c r="AW11" s="174"/>
      <c r="AX11" s="178"/>
      <c r="AY11" s="179"/>
      <c r="AZ11" s="175"/>
      <c r="BA11" s="179"/>
      <c r="BB11" s="178"/>
      <c r="BC11" s="179"/>
      <c r="BD11" s="175"/>
      <c r="BE11" s="179"/>
      <c r="BF11" s="175"/>
      <c r="BG11" s="179"/>
      <c r="BH11" s="175"/>
      <c r="BI11" s="180"/>
      <c r="BJ11" s="175"/>
      <c r="BK11" s="180"/>
      <c r="BL11" s="171"/>
      <c r="BM11" s="180"/>
      <c r="BN11" s="171"/>
      <c r="BO11" s="180"/>
      <c r="BP11" s="171"/>
      <c r="BQ11" s="181" t="s">
        <v>66</v>
      </c>
      <c r="BR11" s="182">
        <v>29.1</v>
      </c>
      <c r="BS11" s="183"/>
      <c r="CT11" s="185"/>
      <c r="CU11" s="185"/>
      <c r="CV11" s="185"/>
      <c r="CW11" s="185"/>
      <c r="CX11" s="185"/>
      <c r="CY11" s="185"/>
      <c r="CZ11" s="185"/>
    </row>
    <row r="12" spans="1:104" s="184" customFormat="1" ht="15" customHeight="1" x14ac:dyDescent="0.3">
      <c r="A12" s="40" t="s">
        <v>85</v>
      </c>
      <c r="B12" s="166" t="s">
        <v>86</v>
      </c>
      <c r="C12" s="50">
        <v>22.700000762939453</v>
      </c>
      <c r="D12" s="167"/>
      <c r="E12" s="168"/>
      <c r="F12" s="169"/>
      <c r="G12" s="186"/>
      <c r="H12" s="169"/>
      <c r="I12" s="186"/>
      <c r="J12" s="169"/>
      <c r="K12" s="170"/>
      <c r="L12" s="169"/>
      <c r="M12" s="170"/>
      <c r="N12" s="171"/>
      <c r="O12" s="170"/>
      <c r="P12" s="169"/>
      <c r="Q12" s="186"/>
      <c r="R12" s="169"/>
      <c r="S12" s="170"/>
      <c r="T12" s="172"/>
      <c r="U12" s="170"/>
      <c r="V12" s="171"/>
      <c r="W12" s="170"/>
      <c r="X12" s="173"/>
      <c r="Y12" s="174"/>
      <c r="Z12" s="175"/>
      <c r="AA12" s="176"/>
      <c r="AB12" s="175"/>
      <c r="AC12" s="176"/>
      <c r="AD12" s="177"/>
      <c r="AE12" s="174"/>
      <c r="AF12" s="175"/>
      <c r="AG12" s="174"/>
      <c r="AH12" s="175"/>
      <c r="AI12" s="174"/>
      <c r="AJ12" s="175"/>
      <c r="AK12" s="174"/>
      <c r="AL12" s="175"/>
      <c r="AM12" s="174"/>
      <c r="AN12" s="172"/>
      <c r="AO12" s="174"/>
      <c r="AP12" s="172"/>
      <c r="AQ12" s="174"/>
      <c r="AR12" s="172"/>
      <c r="AS12" s="174"/>
      <c r="AT12" s="172"/>
      <c r="AU12" s="174"/>
      <c r="AV12" s="172"/>
      <c r="AW12" s="174"/>
      <c r="AX12" s="178"/>
      <c r="AY12" s="179"/>
      <c r="AZ12" s="175"/>
      <c r="BA12" s="179"/>
      <c r="BB12" s="178"/>
      <c r="BC12" s="179"/>
      <c r="BD12" s="175"/>
      <c r="BE12" s="179"/>
      <c r="BF12" s="175"/>
      <c r="BG12" s="179"/>
      <c r="BH12" s="175"/>
      <c r="BI12" s="180"/>
      <c r="BJ12" s="175"/>
      <c r="BK12" s="180"/>
      <c r="BL12" s="171"/>
      <c r="BM12" s="180"/>
      <c r="BN12" s="171"/>
      <c r="BO12" s="180"/>
      <c r="BP12" s="171"/>
      <c r="BQ12" s="181" t="s">
        <v>86</v>
      </c>
      <c r="BR12" s="182"/>
      <c r="BS12" s="183"/>
      <c r="CT12" s="185"/>
      <c r="CU12" s="185"/>
      <c r="CV12" s="185"/>
      <c r="CW12" s="185"/>
      <c r="CX12" s="185"/>
      <c r="CY12" s="185"/>
      <c r="CZ12" s="185"/>
    </row>
    <row r="13" spans="1:104" s="184" customFormat="1" ht="15" customHeight="1" x14ac:dyDescent="0.3">
      <c r="A13" s="40" t="s">
        <v>88</v>
      </c>
      <c r="B13" s="166" t="s">
        <v>89</v>
      </c>
      <c r="C13" s="50">
        <v>22.700000762939453</v>
      </c>
      <c r="D13" s="167"/>
      <c r="E13" s="168">
        <v>23</v>
      </c>
      <c r="F13" s="169"/>
      <c r="G13" s="186"/>
      <c r="H13" s="169"/>
      <c r="I13" s="186"/>
      <c r="J13" s="169"/>
      <c r="K13" s="170"/>
      <c r="L13" s="169"/>
      <c r="M13" s="170"/>
      <c r="N13" s="171"/>
      <c r="O13" s="170"/>
      <c r="P13" s="169"/>
      <c r="Q13" s="186"/>
      <c r="R13" s="169"/>
      <c r="S13" s="170"/>
      <c r="T13" s="172"/>
      <c r="U13" s="170"/>
      <c r="V13" s="171"/>
      <c r="W13" s="170"/>
      <c r="X13" s="173"/>
      <c r="Y13" s="174"/>
      <c r="Z13" s="175"/>
      <c r="AA13" s="176"/>
      <c r="AB13" s="175"/>
      <c r="AC13" s="176"/>
      <c r="AD13" s="177"/>
      <c r="AE13" s="174"/>
      <c r="AF13" s="175"/>
      <c r="AG13" s="174"/>
      <c r="AH13" s="175"/>
      <c r="AI13" s="174">
        <v>23</v>
      </c>
      <c r="AJ13" s="175"/>
      <c r="AK13" s="174">
        <v>23</v>
      </c>
      <c r="AL13" s="175"/>
      <c r="AM13" s="174"/>
      <c r="AN13" s="172"/>
      <c r="AO13" s="174"/>
      <c r="AP13" s="172"/>
      <c r="AQ13" s="174"/>
      <c r="AR13" s="172"/>
      <c r="AS13" s="174"/>
      <c r="AT13" s="172"/>
      <c r="AU13" s="174">
        <v>32</v>
      </c>
      <c r="AV13" s="172"/>
      <c r="AW13" s="174"/>
      <c r="AX13" s="178"/>
      <c r="AY13" s="179"/>
      <c r="AZ13" s="175"/>
      <c r="BA13" s="179"/>
      <c r="BB13" s="178"/>
      <c r="BC13" s="179"/>
      <c r="BD13" s="175"/>
      <c r="BE13" s="179"/>
      <c r="BF13" s="175"/>
      <c r="BG13" s="179"/>
      <c r="BH13" s="175"/>
      <c r="BI13" s="180"/>
      <c r="BJ13" s="175"/>
      <c r="BK13" s="180"/>
      <c r="BL13" s="171"/>
      <c r="BM13" s="180"/>
      <c r="BN13" s="171"/>
      <c r="BO13" s="180"/>
      <c r="BP13" s="171"/>
      <c r="BQ13" s="181" t="s">
        <v>89</v>
      </c>
      <c r="BR13" s="182">
        <v>25.2</v>
      </c>
      <c r="BS13" s="183"/>
      <c r="CT13" s="185"/>
      <c r="CU13" s="185"/>
      <c r="CV13" s="185"/>
      <c r="CW13" s="185"/>
      <c r="CX13" s="185"/>
      <c r="CY13" s="185"/>
      <c r="CZ13" s="185"/>
    </row>
    <row r="14" spans="1:104" s="184" customFormat="1" ht="15" customHeight="1" x14ac:dyDescent="0.3">
      <c r="A14" s="40" t="s">
        <v>90</v>
      </c>
      <c r="B14" s="166" t="s">
        <v>91</v>
      </c>
      <c r="C14" s="50">
        <v>22.899999618530273</v>
      </c>
      <c r="D14" s="167"/>
      <c r="E14" s="168"/>
      <c r="F14" s="169"/>
      <c r="G14" s="170"/>
      <c r="H14" s="169"/>
      <c r="I14" s="186"/>
      <c r="J14" s="169"/>
      <c r="K14" s="170"/>
      <c r="L14" s="169"/>
      <c r="M14" s="170"/>
      <c r="N14" s="171"/>
      <c r="O14" s="170"/>
      <c r="P14" s="169"/>
      <c r="Q14" s="186"/>
      <c r="R14" s="169"/>
      <c r="S14" s="170"/>
      <c r="T14" s="172"/>
      <c r="U14" s="170"/>
      <c r="V14" s="171"/>
      <c r="W14" s="170"/>
      <c r="X14" s="173"/>
      <c r="Y14" s="174"/>
      <c r="Z14" s="175"/>
      <c r="AA14" s="176"/>
      <c r="AB14" s="175"/>
      <c r="AC14" s="176"/>
      <c r="AD14" s="177"/>
      <c r="AE14" s="174"/>
      <c r="AF14" s="175"/>
      <c r="AG14" s="174"/>
      <c r="AH14" s="175"/>
      <c r="AI14" s="174"/>
      <c r="AJ14" s="175"/>
      <c r="AK14" s="174"/>
      <c r="AL14" s="175"/>
      <c r="AM14" s="174"/>
      <c r="AN14" s="172"/>
      <c r="AO14" s="174"/>
      <c r="AP14" s="172"/>
      <c r="AQ14" s="174"/>
      <c r="AR14" s="172"/>
      <c r="AS14" s="174"/>
      <c r="AT14" s="172"/>
      <c r="AU14" s="174"/>
      <c r="AV14" s="172"/>
      <c r="AW14" s="174"/>
      <c r="AX14" s="178"/>
      <c r="AY14" s="179"/>
      <c r="AZ14" s="175"/>
      <c r="BA14" s="179"/>
      <c r="BB14" s="178"/>
      <c r="BC14" s="179"/>
      <c r="BD14" s="175"/>
      <c r="BE14" s="179"/>
      <c r="BF14" s="175"/>
      <c r="BG14" s="179"/>
      <c r="BH14" s="175"/>
      <c r="BI14" s="180"/>
      <c r="BJ14" s="175"/>
      <c r="BK14" s="180"/>
      <c r="BL14" s="171"/>
      <c r="BM14" s="180"/>
      <c r="BN14" s="171"/>
      <c r="BO14" s="180"/>
      <c r="BP14" s="171"/>
      <c r="BQ14" s="181" t="s">
        <v>91</v>
      </c>
      <c r="BR14" s="182"/>
      <c r="BS14" s="183"/>
      <c r="CT14" s="185"/>
      <c r="CU14" s="185"/>
      <c r="CV14" s="185"/>
      <c r="CW14" s="185"/>
      <c r="CX14" s="185"/>
      <c r="CY14" s="185"/>
      <c r="CZ14" s="185"/>
    </row>
    <row r="15" spans="1:104" s="184" customFormat="1" ht="15" customHeight="1" x14ac:dyDescent="0.3">
      <c r="A15" s="40" t="s">
        <v>21</v>
      </c>
      <c r="B15" s="166" t="s">
        <v>22</v>
      </c>
      <c r="C15" s="50">
        <v>23.100000381469727</v>
      </c>
      <c r="D15" s="167"/>
      <c r="E15" s="168">
        <v>29</v>
      </c>
      <c r="F15" s="169"/>
      <c r="G15" s="170">
        <v>31</v>
      </c>
      <c r="H15" s="169"/>
      <c r="I15" s="170">
        <v>24</v>
      </c>
      <c r="J15" s="169"/>
      <c r="K15" s="170">
        <v>30</v>
      </c>
      <c r="L15" s="169"/>
      <c r="M15" s="170">
        <v>33</v>
      </c>
      <c r="N15" s="171"/>
      <c r="O15" s="170">
        <v>39</v>
      </c>
      <c r="P15" s="169"/>
      <c r="Q15" s="186"/>
      <c r="R15" s="169"/>
      <c r="S15" s="170">
        <v>29</v>
      </c>
      <c r="T15" s="172"/>
      <c r="U15" s="170">
        <v>33</v>
      </c>
      <c r="V15" s="171"/>
      <c r="W15" s="170">
        <v>28</v>
      </c>
      <c r="X15" s="173"/>
      <c r="Y15" s="174">
        <v>27</v>
      </c>
      <c r="Z15" s="175"/>
      <c r="AA15" s="174">
        <v>26</v>
      </c>
      <c r="AB15" s="175"/>
      <c r="AC15" s="174">
        <v>37</v>
      </c>
      <c r="AD15" s="177"/>
      <c r="AE15" s="174"/>
      <c r="AF15" s="175"/>
      <c r="AG15" s="174"/>
      <c r="AH15" s="175"/>
      <c r="AI15" s="174">
        <v>28</v>
      </c>
      <c r="AJ15" s="175"/>
      <c r="AK15" s="174">
        <v>36</v>
      </c>
      <c r="AL15" s="175"/>
      <c r="AM15" s="174">
        <v>38</v>
      </c>
      <c r="AN15" s="172"/>
      <c r="AO15" s="174">
        <v>30</v>
      </c>
      <c r="AP15" s="172"/>
      <c r="AQ15" s="174">
        <v>27</v>
      </c>
      <c r="AR15" s="172"/>
      <c r="AS15" s="174">
        <v>30</v>
      </c>
      <c r="AT15" s="172"/>
      <c r="AU15" s="174">
        <v>34</v>
      </c>
      <c r="AV15" s="172"/>
      <c r="AW15" s="174">
        <v>27</v>
      </c>
      <c r="AX15" s="178"/>
      <c r="AY15" s="179"/>
      <c r="AZ15" s="175"/>
      <c r="BA15" s="179"/>
      <c r="BB15" s="178"/>
      <c r="BC15" s="179"/>
      <c r="BD15" s="175"/>
      <c r="BE15" s="179"/>
      <c r="BF15" s="175"/>
      <c r="BG15" s="179"/>
      <c r="BH15" s="175"/>
      <c r="BI15" s="180"/>
      <c r="BJ15" s="175"/>
      <c r="BK15" s="180"/>
      <c r="BL15" s="171"/>
      <c r="BM15" s="180"/>
      <c r="BN15" s="171"/>
      <c r="BO15" s="180"/>
      <c r="BP15" s="171"/>
      <c r="BQ15" s="181" t="s">
        <v>22</v>
      </c>
      <c r="BR15" s="182">
        <v>30.8</v>
      </c>
      <c r="BS15" s="183"/>
      <c r="CT15" s="185"/>
      <c r="CU15" s="185"/>
      <c r="CV15" s="185"/>
      <c r="CW15" s="185"/>
      <c r="CX15" s="185"/>
      <c r="CY15" s="185"/>
      <c r="CZ15" s="185"/>
    </row>
    <row r="16" spans="1:104" s="184" customFormat="1" ht="15" customHeight="1" x14ac:dyDescent="0.3">
      <c r="A16" s="40" t="s">
        <v>45</v>
      </c>
      <c r="B16" s="166" t="s">
        <v>42</v>
      </c>
      <c r="C16" s="50">
        <v>23.100000381469727</v>
      </c>
      <c r="D16" s="167"/>
      <c r="E16" s="168">
        <v>32</v>
      </c>
      <c r="F16" s="169"/>
      <c r="G16" s="170"/>
      <c r="H16" s="169"/>
      <c r="I16" s="170">
        <v>36</v>
      </c>
      <c r="J16" s="169"/>
      <c r="K16" s="170">
        <v>31</v>
      </c>
      <c r="L16" s="169"/>
      <c r="M16" s="170">
        <v>29</v>
      </c>
      <c r="N16" s="171"/>
      <c r="O16" s="170">
        <v>33</v>
      </c>
      <c r="P16" s="169"/>
      <c r="Q16" s="186"/>
      <c r="R16" s="169"/>
      <c r="S16" s="170">
        <v>24</v>
      </c>
      <c r="T16" s="172"/>
      <c r="U16" s="170">
        <v>24</v>
      </c>
      <c r="V16" s="171"/>
      <c r="W16" s="170">
        <v>27</v>
      </c>
      <c r="X16" s="173"/>
      <c r="Y16" s="174">
        <v>25</v>
      </c>
      <c r="Z16" s="175"/>
      <c r="AA16" s="174">
        <v>34</v>
      </c>
      <c r="AB16" s="175"/>
      <c r="AC16" s="174">
        <v>40</v>
      </c>
      <c r="AD16" s="177"/>
      <c r="AE16" s="174"/>
      <c r="AF16" s="175"/>
      <c r="AG16" s="174" t="s">
        <v>184</v>
      </c>
      <c r="AH16" s="175"/>
      <c r="AI16" s="174">
        <v>24</v>
      </c>
      <c r="AJ16" s="175"/>
      <c r="AK16" s="174">
        <v>32</v>
      </c>
      <c r="AL16" s="175"/>
      <c r="AM16" s="174"/>
      <c r="AN16" s="172"/>
      <c r="AO16" s="174">
        <v>38</v>
      </c>
      <c r="AP16" s="172"/>
      <c r="AQ16" s="174">
        <v>32</v>
      </c>
      <c r="AR16" s="172"/>
      <c r="AS16" s="174">
        <v>33</v>
      </c>
      <c r="AT16" s="172"/>
      <c r="AU16" s="174"/>
      <c r="AV16" s="172"/>
      <c r="AW16" s="174">
        <v>36</v>
      </c>
      <c r="AX16" s="178"/>
      <c r="AY16" s="179"/>
      <c r="AZ16" s="175"/>
      <c r="BA16" s="179"/>
      <c r="BB16" s="178"/>
      <c r="BC16" s="179"/>
      <c r="BD16" s="175"/>
      <c r="BE16" s="179"/>
      <c r="BF16" s="175"/>
      <c r="BG16" s="179"/>
      <c r="BH16" s="175"/>
      <c r="BI16" s="180"/>
      <c r="BJ16" s="175"/>
      <c r="BK16" s="180"/>
      <c r="BL16" s="171"/>
      <c r="BM16" s="180"/>
      <c r="BN16" s="171"/>
      <c r="BO16" s="180"/>
      <c r="BP16" s="171"/>
      <c r="BQ16" s="181" t="s">
        <v>42</v>
      </c>
      <c r="BR16" s="182">
        <v>31.2</v>
      </c>
      <c r="BS16" s="183"/>
      <c r="CT16" s="185"/>
      <c r="CU16" s="185"/>
      <c r="CV16" s="185"/>
      <c r="CW16" s="185"/>
      <c r="CX16" s="185"/>
      <c r="CY16" s="185"/>
      <c r="CZ16" s="185"/>
    </row>
    <row r="17" spans="1:104" s="184" customFormat="1" ht="15" customHeight="1" x14ac:dyDescent="0.3">
      <c r="A17" s="40" t="s">
        <v>62</v>
      </c>
      <c r="B17" s="166" t="s">
        <v>63</v>
      </c>
      <c r="C17" s="50">
        <v>23.399999618530273</v>
      </c>
      <c r="D17" s="167"/>
      <c r="E17" s="168">
        <v>27</v>
      </c>
      <c r="F17" s="169"/>
      <c r="G17" s="170">
        <v>28</v>
      </c>
      <c r="H17" s="169"/>
      <c r="I17" s="170">
        <v>34</v>
      </c>
      <c r="J17" s="169"/>
      <c r="K17" s="170">
        <v>37</v>
      </c>
      <c r="L17" s="169"/>
      <c r="M17" s="170">
        <v>25</v>
      </c>
      <c r="N17" s="171"/>
      <c r="O17" s="170">
        <v>31</v>
      </c>
      <c r="P17" s="169"/>
      <c r="Q17" s="170">
        <v>27</v>
      </c>
      <c r="R17" s="169"/>
      <c r="S17" s="170"/>
      <c r="T17" s="172"/>
      <c r="U17" s="170"/>
      <c r="V17" s="171"/>
      <c r="W17" s="170"/>
      <c r="X17" s="173"/>
      <c r="Y17" s="174"/>
      <c r="Z17" s="175"/>
      <c r="AA17" s="174">
        <v>25</v>
      </c>
      <c r="AB17" s="175"/>
      <c r="AC17" s="176"/>
      <c r="AD17" s="177"/>
      <c r="AE17" s="174">
        <v>22</v>
      </c>
      <c r="AF17" s="175"/>
      <c r="AG17" s="174">
        <v>9</v>
      </c>
      <c r="AH17" s="175"/>
      <c r="AI17" s="174">
        <v>25</v>
      </c>
      <c r="AJ17" s="175"/>
      <c r="AK17" s="174">
        <v>33</v>
      </c>
      <c r="AL17" s="175"/>
      <c r="AM17" s="174">
        <v>22</v>
      </c>
      <c r="AN17" s="172"/>
      <c r="AO17" s="174">
        <v>26</v>
      </c>
      <c r="AP17" s="172"/>
      <c r="AQ17" s="174"/>
      <c r="AR17" s="172"/>
      <c r="AS17" s="174"/>
      <c r="AT17" s="172"/>
      <c r="AU17" s="174"/>
      <c r="AV17" s="172"/>
      <c r="AW17" s="174"/>
      <c r="AX17" s="178"/>
      <c r="AY17" s="179"/>
      <c r="AZ17" s="175"/>
      <c r="BA17" s="179"/>
      <c r="BB17" s="178"/>
      <c r="BC17" s="179"/>
      <c r="BD17" s="175"/>
      <c r="BE17" s="179"/>
      <c r="BF17" s="175"/>
      <c r="BG17" s="179"/>
      <c r="BH17" s="175"/>
      <c r="BI17" s="180"/>
      <c r="BJ17" s="175"/>
      <c r="BK17" s="180"/>
      <c r="BL17" s="171"/>
      <c r="BM17" s="180"/>
      <c r="BN17" s="171"/>
      <c r="BO17" s="180"/>
      <c r="BP17" s="171"/>
      <c r="BQ17" s="181" t="s">
        <v>63</v>
      </c>
      <c r="BR17" s="182">
        <v>26.5</v>
      </c>
      <c r="BS17" s="183"/>
      <c r="CT17" s="185"/>
      <c r="CU17" s="185"/>
      <c r="CV17" s="185"/>
      <c r="CW17" s="185"/>
      <c r="CX17" s="185"/>
      <c r="CY17" s="185"/>
      <c r="CZ17" s="185"/>
    </row>
    <row r="18" spans="1:104" s="184" customFormat="1" ht="15" customHeight="1" x14ac:dyDescent="0.3">
      <c r="A18" s="40" t="s">
        <v>92</v>
      </c>
      <c r="B18" s="166" t="s">
        <v>87</v>
      </c>
      <c r="C18" s="50">
        <v>23.399999618530273</v>
      </c>
      <c r="D18" s="167"/>
      <c r="E18" s="168"/>
      <c r="F18" s="169"/>
      <c r="G18" s="186"/>
      <c r="H18" s="169"/>
      <c r="I18" s="170">
        <v>28</v>
      </c>
      <c r="J18" s="169"/>
      <c r="K18" s="170"/>
      <c r="L18" s="169"/>
      <c r="M18" s="170"/>
      <c r="N18" s="171"/>
      <c r="O18" s="170">
        <v>32</v>
      </c>
      <c r="P18" s="169"/>
      <c r="Q18" s="186"/>
      <c r="R18" s="169"/>
      <c r="S18" s="170"/>
      <c r="T18" s="172"/>
      <c r="U18" s="170"/>
      <c r="V18" s="171"/>
      <c r="W18" s="170"/>
      <c r="X18" s="173"/>
      <c r="Y18" s="174">
        <v>31</v>
      </c>
      <c r="Z18" s="175"/>
      <c r="AA18" s="176"/>
      <c r="AB18" s="175"/>
      <c r="AC18" s="176"/>
      <c r="AD18" s="177"/>
      <c r="AE18" s="174"/>
      <c r="AF18" s="175"/>
      <c r="AG18" s="174"/>
      <c r="AH18" s="175"/>
      <c r="AI18" s="174"/>
      <c r="AJ18" s="175"/>
      <c r="AK18" s="174"/>
      <c r="AL18" s="175"/>
      <c r="AM18" s="174"/>
      <c r="AN18" s="172"/>
      <c r="AO18" s="174"/>
      <c r="AP18" s="172"/>
      <c r="AQ18" s="174"/>
      <c r="AR18" s="172"/>
      <c r="AS18" s="174"/>
      <c r="AT18" s="172"/>
      <c r="AU18" s="174"/>
      <c r="AV18" s="172"/>
      <c r="AW18" s="174">
        <v>34</v>
      </c>
      <c r="AX18" s="178"/>
      <c r="AY18" s="179"/>
      <c r="AZ18" s="175"/>
      <c r="BA18" s="179"/>
      <c r="BB18" s="178"/>
      <c r="BC18" s="179"/>
      <c r="BD18" s="175"/>
      <c r="BE18" s="179"/>
      <c r="BF18" s="175"/>
      <c r="BG18" s="179"/>
      <c r="BH18" s="175"/>
      <c r="BI18" s="180"/>
      <c r="BJ18" s="175"/>
      <c r="BK18" s="180"/>
      <c r="BL18" s="171"/>
      <c r="BM18" s="180"/>
      <c r="BN18" s="171"/>
      <c r="BO18" s="180"/>
      <c r="BP18" s="171"/>
      <c r="BQ18" s="181" t="s">
        <v>87</v>
      </c>
      <c r="BR18" s="182">
        <v>31.2</v>
      </c>
      <c r="BS18" s="183"/>
      <c r="CT18" s="185"/>
      <c r="CU18" s="185"/>
      <c r="CV18" s="185"/>
      <c r="CW18" s="185"/>
      <c r="CX18" s="185"/>
      <c r="CY18" s="185"/>
      <c r="CZ18" s="185"/>
    </row>
    <row r="19" spans="1:104" s="184" customFormat="1" ht="15" customHeight="1" x14ac:dyDescent="0.3">
      <c r="A19" s="40" t="s">
        <v>43</v>
      </c>
      <c r="B19" s="166" t="s">
        <v>32</v>
      </c>
      <c r="C19" s="50">
        <v>23.5</v>
      </c>
      <c r="D19" s="167"/>
      <c r="E19" s="168"/>
      <c r="F19" s="169"/>
      <c r="G19" s="186"/>
      <c r="H19" s="169"/>
      <c r="I19" s="170">
        <v>27</v>
      </c>
      <c r="J19" s="169"/>
      <c r="K19" s="170">
        <v>27</v>
      </c>
      <c r="L19" s="169"/>
      <c r="M19" s="170"/>
      <c r="N19" s="171"/>
      <c r="O19" s="170">
        <v>29</v>
      </c>
      <c r="P19" s="169"/>
      <c r="Q19" s="170">
        <v>22</v>
      </c>
      <c r="R19" s="169"/>
      <c r="S19" s="170">
        <v>35</v>
      </c>
      <c r="T19" s="172"/>
      <c r="U19" s="170">
        <v>29</v>
      </c>
      <c r="V19" s="171"/>
      <c r="W19" s="170"/>
      <c r="X19" s="173"/>
      <c r="Y19" s="174"/>
      <c r="Z19" s="175"/>
      <c r="AA19" s="174">
        <v>26</v>
      </c>
      <c r="AB19" s="175"/>
      <c r="AC19" s="176"/>
      <c r="AD19" s="177"/>
      <c r="AE19" s="174"/>
      <c r="AF19" s="175"/>
      <c r="AG19" s="174">
        <v>24</v>
      </c>
      <c r="AH19" s="175"/>
      <c r="AI19" s="174">
        <v>28</v>
      </c>
      <c r="AJ19" s="175"/>
      <c r="AK19" s="174"/>
      <c r="AL19" s="175"/>
      <c r="AM19" s="174"/>
      <c r="AN19" s="172"/>
      <c r="AO19" s="174"/>
      <c r="AP19" s="172"/>
      <c r="AQ19" s="174">
        <v>23</v>
      </c>
      <c r="AR19" s="172"/>
      <c r="AS19" s="174">
        <v>26</v>
      </c>
      <c r="AT19" s="172"/>
      <c r="AU19" s="174"/>
      <c r="AV19" s="172"/>
      <c r="AW19" s="174"/>
      <c r="AX19" s="178"/>
      <c r="AY19" s="179"/>
      <c r="AZ19" s="175"/>
      <c r="BA19" s="179"/>
      <c r="BB19" s="178"/>
      <c r="BC19" s="179"/>
      <c r="BD19" s="175"/>
      <c r="BE19" s="179"/>
      <c r="BF19" s="175"/>
      <c r="BG19" s="179"/>
      <c r="BH19" s="175"/>
      <c r="BI19" s="180"/>
      <c r="BJ19" s="175"/>
      <c r="BK19" s="180"/>
      <c r="BL19" s="171"/>
      <c r="BM19" s="180"/>
      <c r="BN19" s="171"/>
      <c r="BO19" s="180"/>
      <c r="BP19" s="171"/>
      <c r="BQ19" s="181" t="s">
        <v>32</v>
      </c>
      <c r="BR19" s="182">
        <v>26.9</v>
      </c>
      <c r="BS19" s="183"/>
      <c r="CT19" s="185"/>
      <c r="CU19" s="185"/>
      <c r="CV19" s="185"/>
      <c r="CW19" s="185"/>
      <c r="CX19" s="185"/>
      <c r="CY19" s="185"/>
      <c r="CZ19" s="185"/>
    </row>
    <row r="20" spans="1:104" s="184" customFormat="1" ht="15" customHeight="1" x14ac:dyDescent="0.3">
      <c r="A20" s="40" t="s">
        <v>29</v>
      </c>
      <c r="B20" s="166" t="s">
        <v>30</v>
      </c>
      <c r="C20" s="50">
        <v>23.700000762939453</v>
      </c>
      <c r="D20" s="167"/>
      <c r="E20" s="168"/>
      <c r="F20" s="169"/>
      <c r="G20" s="170">
        <v>28</v>
      </c>
      <c r="H20" s="169"/>
      <c r="I20" s="170">
        <v>32</v>
      </c>
      <c r="J20" s="169"/>
      <c r="K20" s="170"/>
      <c r="L20" s="169"/>
      <c r="M20" s="170">
        <v>40</v>
      </c>
      <c r="N20" s="171"/>
      <c r="O20" s="170">
        <v>36</v>
      </c>
      <c r="P20" s="169"/>
      <c r="Q20" s="170">
        <v>32</v>
      </c>
      <c r="R20" s="169"/>
      <c r="S20" s="170">
        <v>29</v>
      </c>
      <c r="T20" s="172"/>
      <c r="U20" s="170">
        <v>28</v>
      </c>
      <c r="V20" s="171"/>
      <c r="W20" s="170">
        <v>34</v>
      </c>
      <c r="X20" s="173"/>
      <c r="Y20" s="174"/>
      <c r="Z20" s="175"/>
      <c r="AA20" s="174">
        <v>25</v>
      </c>
      <c r="AB20" s="175"/>
      <c r="AC20" s="174">
        <v>29</v>
      </c>
      <c r="AD20" s="177"/>
      <c r="AE20" s="174">
        <v>19</v>
      </c>
      <c r="AF20" s="175"/>
      <c r="AG20" s="174"/>
      <c r="AH20" s="175"/>
      <c r="AI20" s="174">
        <v>39</v>
      </c>
      <c r="AJ20" s="175"/>
      <c r="AK20" s="174">
        <v>43</v>
      </c>
      <c r="AL20" s="175"/>
      <c r="AM20" s="174">
        <v>26</v>
      </c>
      <c r="AN20" s="172"/>
      <c r="AO20" s="174">
        <v>27</v>
      </c>
      <c r="AP20" s="172"/>
      <c r="AQ20" s="174"/>
      <c r="AR20" s="172"/>
      <c r="AS20" s="174"/>
      <c r="AT20" s="172"/>
      <c r="AU20" s="174"/>
      <c r="AV20" s="172"/>
      <c r="AW20" s="174">
        <v>32</v>
      </c>
      <c r="AX20" s="178"/>
      <c r="AY20" s="179"/>
      <c r="AZ20" s="175"/>
      <c r="BA20" s="179"/>
      <c r="BB20" s="178"/>
      <c r="BC20" s="179"/>
      <c r="BD20" s="175"/>
      <c r="BE20" s="179"/>
      <c r="BF20" s="175"/>
      <c r="BG20" s="179"/>
      <c r="BH20" s="175"/>
      <c r="BI20" s="180"/>
      <c r="BJ20" s="175"/>
      <c r="BK20" s="180"/>
      <c r="BL20" s="171"/>
      <c r="BM20" s="180"/>
      <c r="BN20" s="171"/>
      <c r="BO20" s="180"/>
      <c r="BP20" s="171"/>
      <c r="BQ20" s="181" t="s">
        <v>30</v>
      </c>
      <c r="BR20" s="182">
        <v>31.2</v>
      </c>
      <c r="BS20" s="183"/>
      <c r="CT20" s="185"/>
      <c r="CU20" s="185"/>
      <c r="CV20" s="185"/>
      <c r="CW20" s="185"/>
      <c r="CX20" s="185"/>
      <c r="CY20" s="185"/>
      <c r="CZ20" s="185"/>
    </row>
    <row r="21" spans="1:104" s="184" customFormat="1" ht="15" customHeight="1" x14ac:dyDescent="0.3">
      <c r="A21" s="40" t="s">
        <v>20</v>
      </c>
      <c r="B21" s="166" t="s">
        <v>19</v>
      </c>
      <c r="C21" s="50">
        <v>23.700000762939453</v>
      </c>
      <c r="D21" s="167"/>
      <c r="E21" s="168">
        <v>28</v>
      </c>
      <c r="F21" s="169"/>
      <c r="G21" s="170">
        <v>35</v>
      </c>
      <c r="H21" s="169"/>
      <c r="I21" s="170">
        <v>28</v>
      </c>
      <c r="J21" s="169"/>
      <c r="K21" s="170">
        <v>33</v>
      </c>
      <c r="L21" s="169"/>
      <c r="M21" s="170">
        <v>33</v>
      </c>
      <c r="N21" s="171"/>
      <c r="O21" s="170">
        <v>26</v>
      </c>
      <c r="P21" s="169"/>
      <c r="Q21" s="170">
        <v>31</v>
      </c>
      <c r="R21" s="169"/>
      <c r="S21" s="170">
        <v>37</v>
      </c>
      <c r="T21" s="172"/>
      <c r="U21" s="170">
        <v>29</v>
      </c>
      <c r="V21" s="171"/>
      <c r="W21" s="170">
        <v>27</v>
      </c>
      <c r="X21" s="173"/>
      <c r="Y21" s="174">
        <v>31</v>
      </c>
      <c r="Z21" s="175"/>
      <c r="AA21" s="174">
        <v>34</v>
      </c>
      <c r="AB21" s="175"/>
      <c r="AC21" s="174">
        <v>26</v>
      </c>
      <c r="AD21" s="177"/>
      <c r="AE21" s="174">
        <v>38</v>
      </c>
      <c r="AF21" s="175"/>
      <c r="AG21" s="174"/>
      <c r="AH21" s="175"/>
      <c r="AI21" s="174">
        <v>32</v>
      </c>
      <c r="AJ21" s="175"/>
      <c r="AK21" s="174">
        <v>31</v>
      </c>
      <c r="AL21" s="175"/>
      <c r="AM21" s="174">
        <v>34</v>
      </c>
      <c r="AN21" s="172"/>
      <c r="AO21" s="174">
        <v>31</v>
      </c>
      <c r="AP21" s="172"/>
      <c r="AQ21" s="174">
        <v>28</v>
      </c>
      <c r="AR21" s="172"/>
      <c r="AS21" s="174"/>
      <c r="AT21" s="172"/>
      <c r="AU21" s="174">
        <v>27</v>
      </c>
      <c r="AV21" s="172"/>
      <c r="AW21" s="174">
        <v>35</v>
      </c>
      <c r="AX21" s="178"/>
      <c r="AY21" s="179"/>
      <c r="AZ21" s="175"/>
      <c r="BA21" s="179"/>
      <c r="BB21" s="178"/>
      <c r="BC21" s="179"/>
      <c r="BD21" s="175"/>
      <c r="BE21" s="179"/>
      <c r="BF21" s="175"/>
      <c r="BG21" s="179"/>
      <c r="BH21" s="175"/>
      <c r="BI21" s="180"/>
      <c r="BJ21" s="175"/>
      <c r="BK21" s="180"/>
      <c r="BL21" s="171"/>
      <c r="BM21" s="180"/>
      <c r="BN21" s="171"/>
      <c r="BO21" s="180"/>
      <c r="BP21" s="171"/>
      <c r="BQ21" s="181" t="s">
        <v>19</v>
      </c>
      <c r="BR21" s="182">
        <v>31.1</v>
      </c>
      <c r="BS21" s="183"/>
      <c r="CT21" s="185"/>
      <c r="CU21" s="185"/>
      <c r="CV21" s="185"/>
      <c r="CW21" s="185"/>
      <c r="CX21" s="185"/>
      <c r="CY21" s="185"/>
      <c r="CZ21" s="185"/>
    </row>
    <row r="22" spans="1:104" s="184" customFormat="1" ht="15" customHeight="1" x14ac:dyDescent="0.3">
      <c r="A22" s="40" t="s">
        <v>96</v>
      </c>
      <c r="B22" s="166" t="s">
        <v>93</v>
      </c>
      <c r="C22" s="50">
        <v>23.799999237060547</v>
      </c>
      <c r="D22" s="167"/>
      <c r="E22" s="168"/>
      <c r="F22" s="169"/>
      <c r="G22" s="186"/>
      <c r="H22" s="169"/>
      <c r="I22" s="186"/>
      <c r="J22" s="169"/>
      <c r="K22" s="170"/>
      <c r="L22" s="169"/>
      <c r="M22" s="170">
        <v>23</v>
      </c>
      <c r="N22" s="171"/>
      <c r="O22" s="170"/>
      <c r="P22" s="169"/>
      <c r="Q22" s="170">
        <v>28</v>
      </c>
      <c r="R22" s="169"/>
      <c r="S22" s="170"/>
      <c r="T22" s="172"/>
      <c r="U22" s="170"/>
      <c r="V22" s="171"/>
      <c r="W22" s="170"/>
      <c r="X22" s="173"/>
      <c r="Y22" s="174"/>
      <c r="Z22" s="175"/>
      <c r="AA22" s="176"/>
      <c r="AB22" s="175"/>
      <c r="AC22" s="176"/>
      <c r="AD22" s="177"/>
      <c r="AE22" s="174"/>
      <c r="AF22" s="175"/>
      <c r="AG22" s="174"/>
      <c r="AH22" s="175"/>
      <c r="AI22" s="174"/>
      <c r="AJ22" s="175"/>
      <c r="AK22" s="174"/>
      <c r="AL22" s="175"/>
      <c r="AM22" s="174"/>
      <c r="AN22" s="172"/>
      <c r="AO22" s="174"/>
      <c r="AP22" s="172"/>
      <c r="AQ22" s="174"/>
      <c r="AR22" s="172"/>
      <c r="AS22" s="174"/>
      <c r="AT22" s="172"/>
      <c r="AU22" s="174"/>
      <c r="AV22" s="172"/>
      <c r="AW22" s="174"/>
      <c r="AX22" s="178"/>
      <c r="AY22" s="179"/>
      <c r="AZ22" s="175"/>
      <c r="BA22" s="179"/>
      <c r="BB22" s="178"/>
      <c r="BC22" s="179"/>
      <c r="BD22" s="175"/>
      <c r="BE22" s="179"/>
      <c r="BF22" s="175"/>
      <c r="BG22" s="179"/>
      <c r="BH22" s="175"/>
      <c r="BI22" s="180"/>
      <c r="BJ22" s="175"/>
      <c r="BK22" s="180"/>
      <c r="BL22" s="171"/>
      <c r="BM22" s="180"/>
      <c r="BN22" s="171"/>
      <c r="BO22" s="180"/>
      <c r="BP22" s="171"/>
      <c r="BQ22" s="181" t="s">
        <v>93</v>
      </c>
      <c r="BR22" s="182"/>
      <c r="BS22" s="183"/>
      <c r="CT22" s="185"/>
      <c r="CU22" s="185"/>
      <c r="CV22" s="185"/>
      <c r="CW22" s="185"/>
      <c r="CX22" s="185"/>
      <c r="CY22" s="185"/>
      <c r="CZ22" s="185"/>
    </row>
    <row r="23" spans="1:104" s="184" customFormat="1" ht="15" customHeight="1" x14ac:dyDescent="0.3">
      <c r="A23" s="40" t="s">
        <v>94</v>
      </c>
      <c r="B23" s="166" t="s">
        <v>48</v>
      </c>
      <c r="C23" s="50">
        <v>23.799999237060547</v>
      </c>
      <c r="D23" s="167"/>
      <c r="E23" s="168"/>
      <c r="F23" s="169"/>
      <c r="G23" s="170">
        <v>30</v>
      </c>
      <c r="H23" s="169"/>
      <c r="I23" s="170">
        <v>27</v>
      </c>
      <c r="J23" s="169"/>
      <c r="K23" s="170">
        <v>36</v>
      </c>
      <c r="L23" s="169"/>
      <c r="M23" s="170"/>
      <c r="N23" s="171"/>
      <c r="O23" s="170">
        <v>21</v>
      </c>
      <c r="P23" s="169"/>
      <c r="Q23" s="186"/>
      <c r="R23" s="169"/>
      <c r="S23" s="170">
        <v>33</v>
      </c>
      <c r="T23" s="172"/>
      <c r="U23" s="170">
        <v>29</v>
      </c>
      <c r="V23" s="171"/>
      <c r="W23" s="170">
        <v>32</v>
      </c>
      <c r="X23" s="173"/>
      <c r="Y23" s="174">
        <v>25</v>
      </c>
      <c r="Z23" s="175"/>
      <c r="AA23" s="174">
        <v>26</v>
      </c>
      <c r="AB23" s="175"/>
      <c r="AC23" s="174">
        <v>33</v>
      </c>
      <c r="AD23" s="177"/>
      <c r="AE23" s="174">
        <v>18</v>
      </c>
      <c r="AF23" s="175"/>
      <c r="AG23" s="174"/>
      <c r="AH23" s="175"/>
      <c r="AI23" s="174"/>
      <c r="AJ23" s="175"/>
      <c r="AK23" s="174">
        <v>25</v>
      </c>
      <c r="AL23" s="175"/>
      <c r="AM23" s="174"/>
      <c r="AN23" s="172"/>
      <c r="AO23" s="174"/>
      <c r="AP23" s="172"/>
      <c r="AQ23" s="174"/>
      <c r="AR23" s="172"/>
      <c r="AS23" s="174"/>
      <c r="AT23" s="172"/>
      <c r="AU23" s="174"/>
      <c r="AV23" s="172"/>
      <c r="AW23" s="174"/>
      <c r="AX23" s="178"/>
      <c r="AY23" s="179"/>
      <c r="AZ23" s="175"/>
      <c r="BA23" s="179"/>
      <c r="BB23" s="178"/>
      <c r="BC23" s="179"/>
      <c r="BD23" s="175"/>
      <c r="BE23" s="179"/>
      <c r="BF23" s="175"/>
      <c r="BG23" s="179"/>
      <c r="BH23" s="175"/>
      <c r="BI23" s="180"/>
      <c r="BJ23" s="175"/>
      <c r="BK23" s="180"/>
      <c r="BL23" s="171"/>
      <c r="BM23" s="180"/>
      <c r="BN23" s="171"/>
      <c r="BO23" s="180"/>
      <c r="BP23" s="171"/>
      <c r="BQ23" s="181" t="s">
        <v>48</v>
      </c>
      <c r="BR23" s="182">
        <v>27.9</v>
      </c>
      <c r="BS23" s="183"/>
      <c r="CT23" s="185"/>
      <c r="CU23" s="185"/>
      <c r="CV23" s="185"/>
      <c r="CW23" s="185"/>
      <c r="CX23" s="185"/>
      <c r="CY23" s="185"/>
      <c r="CZ23" s="185"/>
    </row>
    <row r="24" spans="1:104" s="184" customFormat="1" ht="15" customHeight="1" x14ac:dyDescent="0.3">
      <c r="A24" s="40" t="s">
        <v>33</v>
      </c>
      <c r="B24" s="166" t="s">
        <v>34</v>
      </c>
      <c r="C24" s="50">
        <v>24.200000762939453</v>
      </c>
      <c r="D24" s="167"/>
      <c r="E24" s="168">
        <v>31</v>
      </c>
      <c r="F24" s="169"/>
      <c r="G24" s="170">
        <v>28</v>
      </c>
      <c r="H24" s="169"/>
      <c r="I24" s="186"/>
      <c r="J24" s="169"/>
      <c r="K24" s="170"/>
      <c r="L24" s="169"/>
      <c r="M24" s="170"/>
      <c r="N24" s="171"/>
      <c r="O24" s="170">
        <v>38</v>
      </c>
      <c r="P24" s="169"/>
      <c r="Q24" s="170">
        <v>39</v>
      </c>
      <c r="R24" s="169"/>
      <c r="S24" s="170">
        <v>29</v>
      </c>
      <c r="T24" s="172"/>
      <c r="U24" s="170">
        <v>31</v>
      </c>
      <c r="V24" s="171"/>
      <c r="W24" s="170">
        <v>27</v>
      </c>
      <c r="X24" s="173"/>
      <c r="Y24" s="174">
        <v>25</v>
      </c>
      <c r="Z24" s="175"/>
      <c r="AA24" s="174">
        <v>33</v>
      </c>
      <c r="AB24" s="175"/>
      <c r="AC24" s="174">
        <v>38</v>
      </c>
      <c r="AD24" s="177"/>
      <c r="AE24" s="174">
        <v>28</v>
      </c>
      <c r="AF24" s="175"/>
      <c r="AG24" s="174"/>
      <c r="AH24" s="175"/>
      <c r="AI24" s="174"/>
      <c r="AJ24" s="175"/>
      <c r="AK24" s="174">
        <v>29</v>
      </c>
      <c r="AL24" s="175"/>
      <c r="AM24" s="174">
        <v>33</v>
      </c>
      <c r="AN24" s="172"/>
      <c r="AO24" s="174">
        <v>36</v>
      </c>
      <c r="AP24" s="172"/>
      <c r="AQ24" s="174">
        <v>31</v>
      </c>
      <c r="AR24" s="172"/>
      <c r="AS24" s="174"/>
      <c r="AT24" s="172"/>
      <c r="AU24" s="174">
        <v>32</v>
      </c>
      <c r="AV24" s="172"/>
      <c r="AW24" s="174">
        <v>28</v>
      </c>
      <c r="AX24" s="178"/>
      <c r="AY24" s="179"/>
      <c r="AZ24" s="175"/>
      <c r="BA24" s="179"/>
      <c r="BB24" s="178"/>
      <c r="BC24" s="179"/>
      <c r="BD24" s="175"/>
      <c r="BE24" s="179"/>
      <c r="BF24" s="175"/>
      <c r="BG24" s="179"/>
      <c r="BH24" s="175"/>
      <c r="BI24" s="180"/>
      <c r="BJ24" s="175"/>
      <c r="BK24" s="180"/>
      <c r="BL24" s="171"/>
      <c r="BM24" s="180"/>
      <c r="BN24" s="171"/>
      <c r="BO24" s="180"/>
      <c r="BP24" s="171"/>
      <c r="BQ24" s="181" t="s">
        <v>34</v>
      </c>
      <c r="BR24" s="182">
        <v>31.5</v>
      </c>
      <c r="BS24" s="183"/>
      <c r="CT24" s="185"/>
      <c r="CU24" s="185"/>
      <c r="CV24" s="185"/>
      <c r="CW24" s="185"/>
      <c r="CX24" s="185"/>
      <c r="CY24" s="185"/>
      <c r="CZ24" s="185"/>
    </row>
    <row r="25" spans="1:104" s="184" customFormat="1" ht="15" customHeight="1" x14ac:dyDescent="0.3">
      <c r="A25" s="40" t="s">
        <v>51</v>
      </c>
      <c r="B25" s="166" t="s">
        <v>52</v>
      </c>
      <c r="C25" s="50">
        <v>24.200000762939453</v>
      </c>
      <c r="D25" s="167"/>
      <c r="E25" s="168"/>
      <c r="F25" s="169"/>
      <c r="G25" s="186"/>
      <c r="H25" s="169"/>
      <c r="I25" s="170">
        <v>28</v>
      </c>
      <c r="J25" s="169"/>
      <c r="K25" s="170"/>
      <c r="L25" s="169"/>
      <c r="M25" s="170">
        <v>33</v>
      </c>
      <c r="N25" s="171"/>
      <c r="O25" s="170"/>
      <c r="P25" s="169"/>
      <c r="Q25" s="170">
        <v>34</v>
      </c>
      <c r="R25" s="169"/>
      <c r="S25" s="170"/>
      <c r="T25" s="172"/>
      <c r="U25" s="170"/>
      <c r="V25" s="171"/>
      <c r="W25" s="170"/>
      <c r="X25" s="173"/>
      <c r="Y25" s="174"/>
      <c r="Z25" s="175"/>
      <c r="AA25" s="176"/>
      <c r="AB25" s="175"/>
      <c r="AC25" s="176"/>
      <c r="AD25" s="177"/>
      <c r="AE25" s="174"/>
      <c r="AF25" s="175"/>
      <c r="AG25" s="174"/>
      <c r="AH25" s="175"/>
      <c r="AI25" s="174"/>
      <c r="AJ25" s="175"/>
      <c r="AK25" s="174">
        <v>32</v>
      </c>
      <c r="AL25" s="175"/>
      <c r="AM25" s="174">
        <v>36</v>
      </c>
      <c r="AN25" s="172"/>
      <c r="AO25" s="174">
        <v>26</v>
      </c>
      <c r="AP25" s="172"/>
      <c r="AQ25" s="174"/>
      <c r="AR25" s="172"/>
      <c r="AS25" s="174"/>
      <c r="AT25" s="172"/>
      <c r="AU25" s="174">
        <v>38</v>
      </c>
      <c r="AV25" s="172"/>
      <c r="AW25" s="174"/>
      <c r="AX25" s="178"/>
      <c r="AY25" s="179"/>
      <c r="AZ25" s="175"/>
      <c r="BA25" s="179"/>
      <c r="BB25" s="178"/>
      <c r="BC25" s="179"/>
      <c r="BD25" s="175"/>
      <c r="BE25" s="179"/>
      <c r="BF25" s="175"/>
      <c r="BG25" s="179"/>
      <c r="BH25" s="175"/>
      <c r="BI25" s="180"/>
      <c r="BJ25" s="175"/>
      <c r="BK25" s="180"/>
      <c r="BL25" s="171"/>
      <c r="BM25" s="180"/>
      <c r="BN25" s="171"/>
      <c r="BO25" s="180"/>
      <c r="BP25" s="171"/>
      <c r="BQ25" s="181" t="s">
        <v>52</v>
      </c>
      <c r="BR25" s="182">
        <v>32.4</v>
      </c>
      <c r="BS25" s="183"/>
      <c r="CT25" s="185"/>
      <c r="CU25" s="185"/>
      <c r="CV25" s="185"/>
      <c r="CW25" s="185"/>
      <c r="CX25" s="185"/>
      <c r="CY25" s="185"/>
      <c r="CZ25" s="185"/>
    </row>
    <row r="26" spans="1:104" s="184" customFormat="1" ht="15" customHeight="1" x14ac:dyDescent="0.3">
      <c r="A26" s="40" t="s">
        <v>65</v>
      </c>
      <c r="B26" s="166" t="s">
        <v>53</v>
      </c>
      <c r="C26" s="50">
        <v>24.399999618530273</v>
      </c>
      <c r="D26" s="167"/>
      <c r="E26" s="168">
        <v>26</v>
      </c>
      <c r="F26" s="169"/>
      <c r="G26" s="186"/>
      <c r="H26" s="169"/>
      <c r="I26" s="186"/>
      <c r="J26" s="169"/>
      <c r="K26" s="170">
        <v>35</v>
      </c>
      <c r="L26" s="169"/>
      <c r="M26" s="170">
        <v>25</v>
      </c>
      <c r="N26" s="171"/>
      <c r="O26" s="170">
        <v>33</v>
      </c>
      <c r="P26" s="169"/>
      <c r="Q26" s="186"/>
      <c r="R26" s="169"/>
      <c r="S26" s="170">
        <v>20</v>
      </c>
      <c r="T26" s="172"/>
      <c r="U26" s="170" t="s">
        <v>184</v>
      </c>
      <c r="V26" s="171"/>
      <c r="W26" s="170">
        <v>29</v>
      </c>
      <c r="X26" s="173"/>
      <c r="Y26" s="174"/>
      <c r="Z26" s="175"/>
      <c r="AA26" s="174">
        <v>33</v>
      </c>
      <c r="AB26" s="175"/>
      <c r="AC26" s="176"/>
      <c r="AD26" s="177"/>
      <c r="AE26" s="174">
        <v>37</v>
      </c>
      <c r="AF26" s="175"/>
      <c r="AG26" s="174"/>
      <c r="AH26" s="175"/>
      <c r="AI26" s="174"/>
      <c r="AJ26" s="175"/>
      <c r="AK26" s="174"/>
      <c r="AL26" s="175"/>
      <c r="AM26" s="174"/>
      <c r="AN26" s="172"/>
      <c r="AO26" s="174"/>
      <c r="AP26" s="172"/>
      <c r="AQ26" s="174">
        <v>27</v>
      </c>
      <c r="AR26" s="172"/>
      <c r="AS26" s="174">
        <v>28</v>
      </c>
      <c r="AT26" s="172"/>
      <c r="AU26" s="174">
        <v>27</v>
      </c>
      <c r="AV26" s="172"/>
      <c r="AW26" s="174"/>
      <c r="AX26" s="178"/>
      <c r="AY26" s="179"/>
      <c r="AZ26" s="175"/>
      <c r="BA26" s="179"/>
      <c r="BB26" s="178"/>
      <c r="BC26" s="179"/>
      <c r="BD26" s="175"/>
      <c r="BE26" s="179"/>
      <c r="BF26" s="175"/>
      <c r="BG26" s="179"/>
      <c r="BH26" s="175"/>
      <c r="BI26" s="180"/>
      <c r="BJ26" s="175"/>
      <c r="BK26" s="180"/>
      <c r="BL26" s="171"/>
      <c r="BM26" s="180"/>
      <c r="BN26" s="171"/>
      <c r="BO26" s="180"/>
      <c r="BP26" s="171"/>
      <c r="BQ26" s="181" t="s">
        <v>53</v>
      </c>
      <c r="BR26" s="182">
        <v>29.1</v>
      </c>
      <c r="BS26" s="183"/>
      <c r="CT26" s="185"/>
      <c r="CU26" s="185"/>
      <c r="CV26" s="185"/>
      <c r="CW26" s="185"/>
      <c r="CX26" s="185"/>
      <c r="CY26" s="185"/>
      <c r="CZ26" s="185"/>
    </row>
    <row r="27" spans="1:104" s="184" customFormat="1" ht="15" customHeight="1" x14ac:dyDescent="0.3">
      <c r="A27" s="40" t="s">
        <v>97</v>
      </c>
      <c r="B27" s="166" t="s">
        <v>98</v>
      </c>
      <c r="C27" s="50">
        <v>24.399999618530273</v>
      </c>
      <c r="D27" s="167"/>
      <c r="E27" s="168"/>
      <c r="F27" s="169"/>
      <c r="G27" s="170"/>
      <c r="H27" s="169"/>
      <c r="I27" s="186"/>
      <c r="J27" s="169"/>
      <c r="K27" s="170"/>
      <c r="L27" s="169"/>
      <c r="M27" s="170"/>
      <c r="N27" s="171"/>
      <c r="O27" s="170"/>
      <c r="P27" s="169"/>
      <c r="Q27" s="170">
        <v>33</v>
      </c>
      <c r="R27" s="169"/>
      <c r="S27" s="170"/>
      <c r="T27" s="172"/>
      <c r="U27" s="170"/>
      <c r="V27" s="171"/>
      <c r="W27" s="170"/>
      <c r="X27" s="173"/>
      <c r="Y27" s="174"/>
      <c r="Z27" s="175"/>
      <c r="AA27" s="176"/>
      <c r="AB27" s="175"/>
      <c r="AC27" s="176"/>
      <c r="AD27" s="177"/>
      <c r="AE27" s="174"/>
      <c r="AF27" s="175"/>
      <c r="AG27" s="174"/>
      <c r="AH27" s="175"/>
      <c r="AI27" s="174"/>
      <c r="AJ27" s="175"/>
      <c r="AK27" s="174"/>
      <c r="AL27" s="175"/>
      <c r="AM27" s="174"/>
      <c r="AN27" s="172"/>
      <c r="AO27" s="174"/>
      <c r="AP27" s="172"/>
      <c r="AQ27" s="174"/>
      <c r="AR27" s="172"/>
      <c r="AS27" s="174"/>
      <c r="AT27" s="172"/>
      <c r="AU27" s="174"/>
      <c r="AV27" s="172"/>
      <c r="AW27" s="174"/>
      <c r="AX27" s="178"/>
      <c r="AY27" s="179"/>
      <c r="AZ27" s="175"/>
      <c r="BA27" s="179"/>
      <c r="BB27" s="178"/>
      <c r="BC27" s="179"/>
      <c r="BD27" s="175"/>
      <c r="BE27" s="179"/>
      <c r="BF27" s="175"/>
      <c r="BG27" s="179"/>
      <c r="BH27" s="175"/>
      <c r="BI27" s="180"/>
      <c r="BJ27" s="175"/>
      <c r="BK27" s="180"/>
      <c r="BL27" s="171"/>
      <c r="BM27" s="180"/>
      <c r="BN27" s="171"/>
      <c r="BO27" s="180"/>
      <c r="BP27" s="171"/>
      <c r="BQ27" s="181" t="s">
        <v>98</v>
      </c>
      <c r="BR27" s="182"/>
      <c r="BS27" s="183"/>
      <c r="CT27" s="185"/>
      <c r="CU27" s="185"/>
      <c r="CV27" s="185"/>
      <c r="CW27" s="185"/>
      <c r="CX27" s="185"/>
      <c r="CY27" s="185"/>
      <c r="CZ27" s="185"/>
    </row>
    <row r="28" spans="1:104" s="184" customFormat="1" ht="15" customHeight="1" x14ac:dyDescent="0.3">
      <c r="A28" s="40" t="s">
        <v>17</v>
      </c>
      <c r="B28" s="166" t="s">
        <v>18</v>
      </c>
      <c r="C28" s="50">
        <v>24.799999237060547</v>
      </c>
      <c r="D28" s="167"/>
      <c r="E28" s="168">
        <v>30</v>
      </c>
      <c r="F28" s="169"/>
      <c r="G28" s="170">
        <v>33</v>
      </c>
      <c r="H28" s="169"/>
      <c r="I28" s="170">
        <v>35</v>
      </c>
      <c r="J28" s="169"/>
      <c r="K28" s="170">
        <v>32</v>
      </c>
      <c r="L28" s="169"/>
      <c r="M28" s="170">
        <v>33</v>
      </c>
      <c r="N28" s="171"/>
      <c r="O28" s="170">
        <v>32</v>
      </c>
      <c r="P28" s="169"/>
      <c r="Q28" s="170">
        <v>30</v>
      </c>
      <c r="R28" s="169"/>
      <c r="S28" s="170">
        <v>24</v>
      </c>
      <c r="T28" s="172"/>
      <c r="U28" s="170">
        <v>36</v>
      </c>
      <c r="V28" s="171"/>
      <c r="W28" s="170">
        <v>32</v>
      </c>
      <c r="X28" s="173"/>
      <c r="Y28" s="174">
        <v>24</v>
      </c>
      <c r="Z28" s="175"/>
      <c r="AA28" s="174">
        <v>43</v>
      </c>
      <c r="AB28" s="175"/>
      <c r="AC28" s="174">
        <v>26</v>
      </c>
      <c r="AD28" s="177"/>
      <c r="AE28" s="174">
        <v>19</v>
      </c>
      <c r="AF28" s="175"/>
      <c r="AG28" s="174">
        <v>23</v>
      </c>
      <c r="AH28" s="175"/>
      <c r="AI28" s="174">
        <v>23</v>
      </c>
      <c r="AJ28" s="175"/>
      <c r="AK28" s="174">
        <v>18</v>
      </c>
      <c r="AL28" s="175"/>
      <c r="AM28" s="174">
        <v>37</v>
      </c>
      <c r="AN28" s="172"/>
      <c r="AO28" s="174">
        <v>40</v>
      </c>
      <c r="AP28" s="172"/>
      <c r="AQ28" s="174">
        <v>32</v>
      </c>
      <c r="AR28" s="172"/>
      <c r="AS28" s="174">
        <v>28</v>
      </c>
      <c r="AT28" s="172"/>
      <c r="AU28" s="174">
        <v>28</v>
      </c>
      <c r="AV28" s="172"/>
      <c r="AW28" s="174">
        <v>36</v>
      </c>
      <c r="AX28" s="178"/>
      <c r="AY28" s="179"/>
      <c r="AZ28" s="175"/>
      <c r="BA28" s="179"/>
      <c r="BB28" s="178"/>
      <c r="BC28" s="179"/>
      <c r="BD28" s="175"/>
      <c r="BE28" s="179"/>
      <c r="BF28" s="175"/>
      <c r="BG28" s="179"/>
      <c r="BH28" s="175"/>
      <c r="BI28" s="180"/>
      <c r="BJ28" s="175"/>
      <c r="BK28" s="180"/>
      <c r="BL28" s="171"/>
      <c r="BM28" s="180"/>
      <c r="BN28" s="171"/>
      <c r="BO28" s="180"/>
      <c r="BP28" s="171"/>
      <c r="BQ28" s="181" t="s">
        <v>18</v>
      </c>
      <c r="BR28" s="182">
        <v>30.2</v>
      </c>
      <c r="BS28" s="183"/>
      <c r="CT28" s="185"/>
      <c r="CU28" s="185"/>
      <c r="CV28" s="185"/>
      <c r="CW28" s="185"/>
      <c r="CX28" s="185"/>
      <c r="CY28" s="185"/>
      <c r="CZ28" s="185"/>
    </row>
    <row r="29" spans="1:104" s="184" customFormat="1" ht="15" customHeight="1" x14ac:dyDescent="0.3">
      <c r="A29" s="40" t="s">
        <v>54</v>
      </c>
      <c r="B29" s="166" t="s">
        <v>55</v>
      </c>
      <c r="C29" s="50">
        <v>25.100000381469727</v>
      </c>
      <c r="D29" s="167"/>
      <c r="E29" s="168">
        <v>36</v>
      </c>
      <c r="F29" s="169"/>
      <c r="G29" s="186"/>
      <c r="H29" s="169"/>
      <c r="I29" s="170">
        <v>33</v>
      </c>
      <c r="J29" s="169"/>
      <c r="K29" s="170"/>
      <c r="L29" s="169"/>
      <c r="M29" s="170"/>
      <c r="N29" s="171"/>
      <c r="O29" s="170">
        <v>36</v>
      </c>
      <c r="P29" s="169"/>
      <c r="Q29" s="170">
        <v>41</v>
      </c>
      <c r="R29" s="169"/>
      <c r="S29" s="170">
        <v>30</v>
      </c>
      <c r="T29" s="172"/>
      <c r="U29" s="170">
        <v>36</v>
      </c>
      <c r="V29" s="171"/>
      <c r="W29" s="170">
        <v>24</v>
      </c>
      <c r="X29" s="173"/>
      <c r="Y29" s="174">
        <v>26</v>
      </c>
      <c r="Z29" s="175"/>
      <c r="AA29" s="174">
        <v>31</v>
      </c>
      <c r="AB29" s="175"/>
      <c r="AC29" s="174">
        <v>31</v>
      </c>
      <c r="AD29" s="177"/>
      <c r="AE29" s="174">
        <v>28</v>
      </c>
      <c r="AF29" s="175"/>
      <c r="AG29" s="174">
        <v>31</v>
      </c>
      <c r="AH29" s="175"/>
      <c r="AI29" s="174">
        <v>41</v>
      </c>
      <c r="AJ29" s="175"/>
      <c r="AK29" s="174"/>
      <c r="AL29" s="175"/>
      <c r="AM29" s="174">
        <v>30</v>
      </c>
      <c r="AN29" s="172"/>
      <c r="AO29" s="174"/>
      <c r="AP29" s="172"/>
      <c r="AQ29" s="174">
        <v>28</v>
      </c>
      <c r="AR29" s="172"/>
      <c r="AS29" s="174">
        <v>18</v>
      </c>
      <c r="AT29" s="172"/>
      <c r="AU29" s="174">
        <v>29</v>
      </c>
      <c r="AV29" s="172"/>
      <c r="AW29" s="174"/>
      <c r="AX29" s="178"/>
      <c r="AY29" s="179"/>
      <c r="AZ29" s="175"/>
      <c r="BA29" s="179"/>
      <c r="BB29" s="178"/>
      <c r="BC29" s="179"/>
      <c r="BD29" s="175"/>
      <c r="BE29" s="179"/>
      <c r="BF29" s="175"/>
      <c r="BG29" s="179"/>
      <c r="BH29" s="175"/>
      <c r="BI29" s="180"/>
      <c r="BJ29" s="175"/>
      <c r="BK29" s="180"/>
      <c r="BL29" s="171"/>
      <c r="BM29" s="180"/>
      <c r="BN29" s="171"/>
      <c r="BO29" s="180"/>
      <c r="BP29" s="171"/>
      <c r="BQ29" s="181" t="s">
        <v>55</v>
      </c>
      <c r="BR29" s="182">
        <v>31.1</v>
      </c>
      <c r="BS29" s="183"/>
      <c r="CT29" s="185"/>
      <c r="CU29" s="185"/>
      <c r="CV29" s="185"/>
      <c r="CW29" s="185"/>
      <c r="CX29" s="185"/>
      <c r="CY29" s="185"/>
      <c r="CZ29" s="185"/>
    </row>
    <row r="30" spans="1:104" s="184" customFormat="1" ht="15" customHeight="1" x14ac:dyDescent="0.3">
      <c r="A30" s="40" t="s">
        <v>99</v>
      </c>
      <c r="B30" s="166" t="s">
        <v>72</v>
      </c>
      <c r="C30" s="50">
        <v>25.399999618530273</v>
      </c>
      <c r="D30" s="167"/>
      <c r="E30" s="168">
        <v>33</v>
      </c>
      <c r="F30" s="169"/>
      <c r="G30" s="170">
        <v>23</v>
      </c>
      <c r="H30" s="169"/>
      <c r="I30" s="170">
        <v>36</v>
      </c>
      <c r="J30" s="169"/>
      <c r="K30" s="170">
        <v>40</v>
      </c>
      <c r="L30" s="169"/>
      <c r="M30" s="170">
        <v>24</v>
      </c>
      <c r="N30" s="171"/>
      <c r="O30" s="170"/>
      <c r="P30" s="169"/>
      <c r="Q30" s="170">
        <v>25</v>
      </c>
      <c r="R30" s="169"/>
      <c r="S30" s="170">
        <v>28</v>
      </c>
      <c r="T30" s="172"/>
      <c r="U30" s="170"/>
      <c r="V30" s="171"/>
      <c r="W30" s="170">
        <v>26</v>
      </c>
      <c r="X30" s="173"/>
      <c r="Y30" s="174">
        <v>42</v>
      </c>
      <c r="Z30" s="175"/>
      <c r="AA30" s="176"/>
      <c r="AB30" s="175"/>
      <c r="AC30" s="176"/>
      <c r="AD30" s="177"/>
      <c r="AE30" s="174">
        <v>29</v>
      </c>
      <c r="AF30" s="175"/>
      <c r="AG30" s="174">
        <v>26</v>
      </c>
      <c r="AH30" s="175"/>
      <c r="AI30" s="174"/>
      <c r="AJ30" s="175"/>
      <c r="AK30" s="174">
        <v>32</v>
      </c>
      <c r="AL30" s="175"/>
      <c r="AM30" s="174">
        <v>26</v>
      </c>
      <c r="AN30" s="172"/>
      <c r="AO30" s="174">
        <v>39</v>
      </c>
      <c r="AP30" s="172"/>
      <c r="AQ30" s="174">
        <v>33</v>
      </c>
      <c r="AR30" s="172"/>
      <c r="AS30" s="174"/>
      <c r="AT30" s="172"/>
      <c r="AU30" s="174" t="s">
        <v>184</v>
      </c>
      <c r="AV30" s="172"/>
      <c r="AW30" s="174"/>
      <c r="AX30" s="178"/>
      <c r="AY30" s="179"/>
      <c r="AZ30" s="175"/>
      <c r="BA30" s="179"/>
      <c r="BB30" s="178"/>
      <c r="BC30" s="179"/>
      <c r="BD30" s="175"/>
      <c r="BE30" s="179"/>
      <c r="BF30" s="175"/>
      <c r="BG30" s="179"/>
      <c r="BH30" s="175"/>
      <c r="BI30" s="180"/>
      <c r="BJ30" s="175"/>
      <c r="BK30" s="180"/>
      <c r="BL30" s="171"/>
      <c r="BM30" s="180"/>
      <c r="BN30" s="171"/>
      <c r="BO30" s="180"/>
      <c r="BP30" s="171"/>
      <c r="BQ30" s="181" t="s">
        <v>72</v>
      </c>
      <c r="BR30" s="182">
        <v>30.8</v>
      </c>
      <c r="BS30" s="183"/>
      <c r="CT30" s="185"/>
      <c r="CU30" s="185"/>
      <c r="CV30" s="185"/>
      <c r="CW30" s="185"/>
      <c r="CX30" s="185"/>
      <c r="CY30" s="185"/>
      <c r="CZ30" s="185"/>
    </row>
    <row r="31" spans="1:104" s="184" customFormat="1" ht="15" customHeight="1" x14ac:dyDescent="0.3">
      <c r="A31" s="40" t="s">
        <v>46</v>
      </c>
      <c r="B31" s="166" t="s">
        <v>47</v>
      </c>
      <c r="C31" s="50">
        <v>25.5</v>
      </c>
      <c r="D31" s="167"/>
      <c r="E31" s="168">
        <v>27</v>
      </c>
      <c r="F31" s="169"/>
      <c r="G31" s="186"/>
      <c r="H31" s="169"/>
      <c r="I31" s="186"/>
      <c r="J31" s="169"/>
      <c r="K31" s="170">
        <v>30</v>
      </c>
      <c r="L31" s="169"/>
      <c r="M31" s="170"/>
      <c r="N31" s="171"/>
      <c r="O31" s="170">
        <v>30</v>
      </c>
      <c r="P31" s="169"/>
      <c r="Q31" s="170">
        <v>35</v>
      </c>
      <c r="R31" s="169"/>
      <c r="S31" s="170">
        <v>29</v>
      </c>
      <c r="T31" s="172"/>
      <c r="U31" s="170">
        <v>35</v>
      </c>
      <c r="V31" s="171"/>
      <c r="W31" s="170">
        <v>29</v>
      </c>
      <c r="X31" s="173"/>
      <c r="Y31" s="174">
        <v>37</v>
      </c>
      <c r="Z31" s="175"/>
      <c r="AA31" s="174">
        <v>30</v>
      </c>
      <c r="AB31" s="175"/>
      <c r="AC31" s="174">
        <v>34</v>
      </c>
      <c r="AD31" s="177"/>
      <c r="AE31" s="174">
        <v>34</v>
      </c>
      <c r="AF31" s="175"/>
      <c r="AG31" s="174" t="s">
        <v>184</v>
      </c>
      <c r="AH31" s="175"/>
      <c r="AI31" s="174"/>
      <c r="AJ31" s="175"/>
      <c r="AK31" s="174">
        <v>36</v>
      </c>
      <c r="AL31" s="175"/>
      <c r="AM31" s="174">
        <v>33</v>
      </c>
      <c r="AN31" s="172"/>
      <c r="AO31" s="174">
        <v>27</v>
      </c>
      <c r="AP31" s="172"/>
      <c r="AQ31" s="174"/>
      <c r="AR31" s="172"/>
      <c r="AS31" s="174">
        <v>36</v>
      </c>
      <c r="AT31" s="172"/>
      <c r="AU31" s="174">
        <v>30</v>
      </c>
      <c r="AV31" s="172"/>
      <c r="AW31" s="174">
        <v>30</v>
      </c>
      <c r="AX31" s="178"/>
      <c r="AY31" s="179"/>
      <c r="AZ31" s="175"/>
      <c r="BA31" s="179"/>
      <c r="BB31" s="178"/>
      <c r="BC31" s="179"/>
      <c r="BD31" s="175"/>
      <c r="BE31" s="179"/>
      <c r="BF31" s="175"/>
      <c r="BG31" s="179"/>
      <c r="BH31" s="175"/>
      <c r="BI31" s="180"/>
      <c r="BJ31" s="175"/>
      <c r="BK31" s="180"/>
      <c r="BL31" s="171"/>
      <c r="BM31" s="180"/>
      <c r="BN31" s="171"/>
      <c r="BO31" s="180"/>
      <c r="BP31" s="171"/>
      <c r="BQ31" s="181" t="s">
        <v>47</v>
      </c>
      <c r="BR31" s="182">
        <v>31.9</v>
      </c>
      <c r="BS31" s="183"/>
      <c r="CT31" s="185"/>
      <c r="CU31" s="185"/>
      <c r="CV31" s="185"/>
      <c r="CW31" s="185"/>
      <c r="CX31" s="185"/>
      <c r="CY31" s="185"/>
      <c r="CZ31" s="185"/>
    </row>
    <row r="32" spans="1:104" s="184" customFormat="1" ht="15" customHeight="1" x14ac:dyDescent="0.3">
      <c r="A32" s="40" t="s">
        <v>73</v>
      </c>
      <c r="B32" s="166" t="s">
        <v>74</v>
      </c>
      <c r="C32" s="50">
        <v>25.600000381469727</v>
      </c>
      <c r="D32" s="167"/>
      <c r="E32" s="168">
        <v>28</v>
      </c>
      <c r="F32" s="169"/>
      <c r="G32" s="186"/>
      <c r="H32" s="169"/>
      <c r="I32" s="186"/>
      <c r="J32" s="169"/>
      <c r="K32" s="170"/>
      <c r="L32" s="169"/>
      <c r="M32" s="170"/>
      <c r="N32" s="171"/>
      <c r="O32" s="170"/>
      <c r="P32" s="169"/>
      <c r="Q32" s="186"/>
      <c r="R32" s="169"/>
      <c r="S32" s="170"/>
      <c r="T32" s="172"/>
      <c r="U32" s="170"/>
      <c r="V32" s="171"/>
      <c r="W32" s="170"/>
      <c r="X32" s="173"/>
      <c r="Y32" s="174"/>
      <c r="Z32" s="175"/>
      <c r="AA32" s="176"/>
      <c r="AB32" s="175"/>
      <c r="AC32" s="176"/>
      <c r="AD32" s="177"/>
      <c r="AE32" s="174"/>
      <c r="AF32" s="175"/>
      <c r="AG32" s="174"/>
      <c r="AH32" s="175"/>
      <c r="AI32" s="174"/>
      <c r="AJ32" s="175"/>
      <c r="AK32" s="174">
        <v>27</v>
      </c>
      <c r="AL32" s="175"/>
      <c r="AM32" s="174"/>
      <c r="AN32" s="172"/>
      <c r="AO32" s="174"/>
      <c r="AP32" s="172"/>
      <c r="AQ32" s="174"/>
      <c r="AR32" s="172"/>
      <c r="AS32" s="174">
        <v>26</v>
      </c>
      <c r="AT32" s="172"/>
      <c r="AU32" s="174">
        <v>37</v>
      </c>
      <c r="AV32" s="172"/>
      <c r="AW32" s="174">
        <v>23</v>
      </c>
      <c r="AX32" s="178"/>
      <c r="AY32" s="179"/>
      <c r="AZ32" s="175"/>
      <c r="BA32" s="179"/>
      <c r="BB32" s="178"/>
      <c r="BC32" s="179"/>
      <c r="BD32" s="175"/>
      <c r="BE32" s="179"/>
      <c r="BF32" s="175"/>
      <c r="BG32" s="179"/>
      <c r="BH32" s="175"/>
      <c r="BI32" s="180"/>
      <c r="BJ32" s="175"/>
      <c r="BK32" s="180"/>
      <c r="BL32" s="171"/>
      <c r="BM32" s="180"/>
      <c r="BN32" s="171"/>
      <c r="BO32" s="180"/>
      <c r="BP32" s="171"/>
      <c r="BQ32" s="181" t="s">
        <v>74</v>
      </c>
      <c r="BR32" s="182">
        <v>28.2</v>
      </c>
      <c r="BS32" s="183"/>
      <c r="CT32" s="185"/>
      <c r="CU32" s="185"/>
      <c r="CV32" s="185"/>
      <c r="CW32" s="185"/>
      <c r="CX32" s="185"/>
      <c r="CY32" s="185"/>
      <c r="CZ32" s="185"/>
    </row>
    <row r="33" spans="1:104" s="184" customFormat="1" ht="15" customHeight="1" x14ac:dyDescent="0.3">
      <c r="A33" s="40" t="s">
        <v>35</v>
      </c>
      <c r="B33" s="166" t="s">
        <v>36</v>
      </c>
      <c r="C33" s="50">
        <v>26.100000381469727</v>
      </c>
      <c r="D33" s="167"/>
      <c r="E33" s="168"/>
      <c r="F33" s="169"/>
      <c r="G33" s="186"/>
      <c r="H33" s="169"/>
      <c r="I33" s="170">
        <v>36</v>
      </c>
      <c r="J33" s="169"/>
      <c r="K33" s="170">
        <v>34</v>
      </c>
      <c r="L33" s="169"/>
      <c r="M33" s="170"/>
      <c r="N33" s="171"/>
      <c r="O33" s="170">
        <v>24</v>
      </c>
      <c r="P33" s="169"/>
      <c r="Q33" s="170">
        <v>32</v>
      </c>
      <c r="R33" s="169"/>
      <c r="S33" s="170"/>
      <c r="T33" s="172"/>
      <c r="U33" s="170">
        <v>34</v>
      </c>
      <c r="V33" s="171"/>
      <c r="W33" s="170">
        <v>37</v>
      </c>
      <c r="X33" s="173"/>
      <c r="Y33" s="174"/>
      <c r="Z33" s="175"/>
      <c r="AA33" s="174">
        <v>26</v>
      </c>
      <c r="AB33" s="175"/>
      <c r="AC33" s="174">
        <v>31</v>
      </c>
      <c r="AD33" s="177"/>
      <c r="AE33" s="174">
        <v>28</v>
      </c>
      <c r="AF33" s="175"/>
      <c r="AG33" s="174">
        <v>31</v>
      </c>
      <c r="AH33" s="175"/>
      <c r="AI33" s="174">
        <v>32</v>
      </c>
      <c r="AJ33" s="175"/>
      <c r="AK33" s="174">
        <v>33</v>
      </c>
      <c r="AL33" s="175"/>
      <c r="AM33" s="174"/>
      <c r="AN33" s="172"/>
      <c r="AO33" s="174">
        <v>39</v>
      </c>
      <c r="AP33" s="172"/>
      <c r="AQ33" s="174" t="s">
        <v>185</v>
      </c>
      <c r="AR33" s="172"/>
      <c r="AS33" s="174">
        <v>31</v>
      </c>
      <c r="AT33" s="172"/>
      <c r="AU33" s="174">
        <v>26</v>
      </c>
      <c r="AV33" s="172"/>
      <c r="AW33" s="174">
        <v>36</v>
      </c>
      <c r="AX33" s="178"/>
      <c r="AY33" s="179"/>
      <c r="AZ33" s="175"/>
      <c r="BA33" s="179"/>
      <c r="BB33" s="178"/>
      <c r="BC33" s="179"/>
      <c r="BD33" s="175"/>
      <c r="BE33" s="179"/>
      <c r="BF33" s="175"/>
      <c r="BG33" s="179"/>
      <c r="BH33" s="175"/>
      <c r="BI33" s="180"/>
      <c r="BJ33" s="175"/>
      <c r="BK33" s="180"/>
      <c r="BL33" s="171"/>
      <c r="BM33" s="180"/>
      <c r="BN33" s="171"/>
      <c r="BO33" s="180"/>
      <c r="BP33" s="171"/>
      <c r="BQ33" s="181" t="s">
        <v>36</v>
      </c>
      <c r="BR33" s="182">
        <v>31.9</v>
      </c>
      <c r="BS33" s="183"/>
      <c r="CT33" s="185"/>
      <c r="CU33" s="185"/>
      <c r="CV33" s="185"/>
      <c r="CW33" s="185"/>
      <c r="CX33" s="185"/>
      <c r="CY33" s="185"/>
      <c r="CZ33" s="185"/>
    </row>
    <row r="34" spans="1:104" s="184" customFormat="1" ht="15" customHeight="1" x14ac:dyDescent="0.3">
      <c r="A34" s="40" t="s">
        <v>49</v>
      </c>
      <c r="B34" s="166" t="s">
        <v>50</v>
      </c>
      <c r="C34" s="50">
        <v>26.100000381469727</v>
      </c>
      <c r="D34" s="167"/>
      <c r="E34" s="168">
        <v>31</v>
      </c>
      <c r="F34" s="169"/>
      <c r="G34" s="170">
        <v>26</v>
      </c>
      <c r="H34" s="169"/>
      <c r="I34" s="170">
        <v>33</v>
      </c>
      <c r="J34" s="169"/>
      <c r="K34" s="170"/>
      <c r="L34" s="169"/>
      <c r="M34" s="170"/>
      <c r="N34" s="171"/>
      <c r="O34" s="170"/>
      <c r="P34" s="169"/>
      <c r="Q34" s="170">
        <v>39</v>
      </c>
      <c r="R34" s="169"/>
      <c r="S34" s="170"/>
      <c r="T34" s="172"/>
      <c r="U34" s="170">
        <v>29</v>
      </c>
      <c r="V34" s="171"/>
      <c r="W34" s="170">
        <v>29</v>
      </c>
      <c r="X34" s="173"/>
      <c r="Y34" s="174"/>
      <c r="Z34" s="175"/>
      <c r="AA34" s="174">
        <v>30</v>
      </c>
      <c r="AB34" s="175"/>
      <c r="AC34" s="176"/>
      <c r="AD34" s="177"/>
      <c r="AE34" s="174"/>
      <c r="AF34" s="175"/>
      <c r="AG34" s="174"/>
      <c r="AH34" s="175"/>
      <c r="AI34" s="174"/>
      <c r="AJ34" s="175"/>
      <c r="AK34" s="174">
        <v>30</v>
      </c>
      <c r="AL34" s="175"/>
      <c r="AM34" s="174"/>
      <c r="AN34" s="172"/>
      <c r="AO34" s="174"/>
      <c r="AP34" s="172"/>
      <c r="AQ34" s="174"/>
      <c r="AR34" s="172"/>
      <c r="AS34" s="174">
        <v>31</v>
      </c>
      <c r="AT34" s="172"/>
      <c r="AU34" s="174"/>
      <c r="AV34" s="172"/>
      <c r="AW34" s="174">
        <v>35</v>
      </c>
      <c r="AX34" s="178"/>
      <c r="AY34" s="179"/>
      <c r="AZ34" s="175"/>
      <c r="BA34" s="179"/>
      <c r="BB34" s="178"/>
      <c r="BC34" s="179"/>
      <c r="BD34" s="175"/>
      <c r="BE34" s="179"/>
      <c r="BF34" s="175"/>
      <c r="BG34" s="179"/>
      <c r="BH34" s="175"/>
      <c r="BI34" s="180"/>
      <c r="BJ34" s="175"/>
      <c r="BK34" s="180"/>
      <c r="BL34" s="171"/>
      <c r="BM34" s="180"/>
      <c r="BN34" s="171"/>
      <c r="BO34" s="180"/>
      <c r="BP34" s="171"/>
      <c r="BQ34" s="181" t="s">
        <v>50</v>
      </c>
      <c r="BR34" s="182">
        <v>31.3</v>
      </c>
      <c r="BS34" s="183"/>
      <c r="CT34" s="185"/>
      <c r="CU34" s="185"/>
      <c r="CV34" s="185"/>
      <c r="CW34" s="185"/>
      <c r="CX34" s="185"/>
      <c r="CY34" s="185"/>
      <c r="CZ34" s="185"/>
    </row>
    <row r="35" spans="1:104" s="184" customFormat="1" ht="15" customHeight="1" x14ac:dyDescent="0.3">
      <c r="A35" s="40" t="s">
        <v>101</v>
      </c>
      <c r="B35" s="166" t="s">
        <v>102</v>
      </c>
      <c r="C35" s="50">
        <v>26.200000762939453</v>
      </c>
      <c r="D35" s="167"/>
      <c r="E35" s="168">
        <v>30</v>
      </c>
      <c r="F35" s="169"/>
      <c r="G35" s="170"/>
      <c r="H35" s="169"/>
      <c r="I35" s="186"/>
      <c r="J35" s="169"/>
      <c r="K35" s="170"/>
      <c r="L35" s="169"/>
      <c r="M35" s="170"/>
      <c r="N35" s="171"/>
      <c r="O35" s="170"/>
      <c r="P35" s="169"/>
      <c r="Q35" s="170">
        <v>35</v>
      </c>
      <c r="R35" s="169"/>
      <c r="S35" s="170">
        <v>26</v>
      </c>
      <c r="T35" s="172"/>
      <c r="U35" s="170">
        <v>36</v>
      </c>
      <c r="V35" s="171"/>
      <c r="W35" s="170">
        <v>20</v>
      </c>
      <c r="X35" s="173"/>
      <c r="Y35" s="174">
        <v>28</v>
      </c>
      <c r="Z35" s="175"/>
      <c r="AA35" s="176"/>
      <c r="AB35" s="175"/>
      <c r="AC35" s="174">
        <v>35</v>
      </c>
      <c r="AD35" s="177"/>
      <c r="AE35" s="174">
        <v>26</v>
      </c>
      <c r="AF35" s="175"/>
      <c r="AG35" s="174" t="s">
        <v>184</v>
      </c>
      <c r="AH35" s="175"/>
      <c r="AI35" s="174"/>
      <c r="AJ35" s="175"/>
      <c r="AK35" s="174"/>
      <c r="AL35" s="175"/>
      <c r="AM35" s="174">
        <v>29</v>
      </c>
      <c r="AN35" s="172"/>
      <c r="AO35" s="174">
        <v>27</v>
      </c>
      <c r="AP35" s="172"/>
      <c r="AQ35" s="174">
        <v>26</v>
      </c>
      <c r="AR35" s="172"/>
      <c r="AS35" s="174">
        <v>36</v>
      </c>
      <c r="AT35" s="172"/>
      <c r="AU35" s="174"/>
      <c r="AV35" s="172"/>
      <c r="AW35" s="174">
        <v>36</v>
      </c>
      <c r="AX35" s="178"/>
      <c r="AY35" s="179"/>
      <c r="AZ35" s="175"/>
      <c r="BA35" s="179"/>
      <c r="BB35" s="178"/>
      <c r="BC35" s="179"/>
      <c r="BD35" s="175"/>
      <c r="BE35" s="179"/>
      <c r="BF35" s="175"/>
      <c r="BG35" s="179"/>
      <c r="BH35" s="175"/>
      <c r="BI35" s="180"/>
      <c r="BJ35" s="175"/>
      <c r="BK35" s="180"/>
      <c r="BL35" s="171"/>
      <c r="BM35" s="180"/>
      <c r="BN35" s="171"/>
      <c r="BO35" s="180"/>
      <c r="BP35" s="171"/>
      <c r="BQ35" s="181" t="s">
        <v>102</v>
      </c>
      <c r="BR35" s="182">
        <v>30</v>
      </c>
      <c r="BS35" s="183"/>
      <c r="CT35" s="185"/>
      <c r="CU35" s="185"/>
      <c r="CV35" s="185"/>
      <c r="CW35" s="185"/>
      <c r="CX35" s="185"/>
      <c r="CY35" s="185"/>
      <c r="CZ35" s="185"/>
    </row>
    <row r="36" spans="1:104" s="184" customFormat="1" ht="15" customHeight="1" x14ac:dyDescent="0.3">
      <c r="A36" s="40" t="s">
        <v>26</v>
      </c>
      <c r="B36" s="166" t="s">
        <v>27</v>
      </c>
      <c r="C36" s="50">
        <v>26.399999618530273</v>
      </c>
      <c r="D36" s="167"/>
      <c r="E36" s="168">
        <v>27</v>
      </c>
      <c r="F36" s="169"/>
      <c r="G36" s="170">
        <v>27</v>
      </c>
      <c r="H36" s="169"/>
      <c r="I36" s="170">
        <v>29</v>
      </c>
      <c r="J36" s="169"/>
      <c r="K36" s="170"/>
      <c r="L36" s="169"/>
      <c r="M36" s="170">
        <v>29</v>
      </c>
      <c r="N36" s="171"/>
      <c r="O36" s="170">
        <v>41</v>
      </c>
      <c r="P36" s="169"/>
      <c r="Q36" s="170">
        <v>30</v>
      </c>
      <c r="R36" s="169"/>
      <c r="S36" s="170">
        <v>28</v>
      </c>
      <c r="T36" s="172"/>
      <c r="U36" s="170">
        <v>26</v>
      </c>
      <c r="V36" s="171"/>
      <c r="W36" s="170">
        <v>32</v>
      </c>
      <c r="X36" s="173"/>
      <c r="Y36" s="174">
        <v>29</v>
      </c>
      <c r="Z36" s="175"/>
      <c r="AA36" s="174">
        <v>20</v>
      </c>
      <c r="AB36" s="175"/>
      <c r="AC36" s="176"/>
      <c r="AD36" s="177"/>
      <c r="AE36" s="174">
        <v>24</v>
      </c>
      <c r="AF36" s="175"/>
      <c r="AG36" s="174"/>
      <c r="AH36" s="175"/>
      <c r="AI36" s="174">
        <v>37</v>
      </c>
      <c r="AJ36" s="175"/>
      <c r="AK36" s="174">
        <v>29</v>
      </c>
      <c r="AL36" s="175"/>
      <c r="AM36" s="174">
        <v>28</v>
      </c>
      <c r="AN36" s="172"/>
      <c r="AO36" s="174">
        <v>31</v>
      </c>
      <c r="AP36" s="172"/>
      <c r="AQ36" s="174">
        <v>27</v>
      </c>
      <c r="AR36" s="172"/>
      <c r="AS36" s="174"/>
      <c r="AT36" s="172"/>
      <c r="AU36" s="174">
        <v>34</v>
      </c>
      <c r="AV36" s="172"/>
      <c r="AW36" s="174"/>
      <c r="AX36" s="178"/>
      <c r="AY36" s="179"/>
      <c r="AZ36" s="175"/>
      <c r="BA36" s="179"/>
      <c r="BB36" s="178"/>
      <c r="BC36" s="179"/>
      <c r="BD36" s="175"/>
      <c r="BE36" s="179"/>
      <c r="BF36" s="175"/>
      <c r="BG36" s="179"/>
      <c r="BH36" s="175"/>
      <c r="BI36" s="180"/>
      <c r="BJ36" s="175"/>
      <c r="BK36" s="180"/>
      <c r="BL36" s="171"/>
      <c r="BM36" s="180"/>
      <c r="BN36" s="171"/>
      <c r="BO36" s="180"/>
      <c r="BP36" s="171"/>
      <c r="BQ36" s="181" t="s">
        <v>27</v>
      </c>
      <c r="BR36" s="182">
        <v>29.3</v>
      </c>
      <c r="BS36" s="183"/>
      <c r="CT36" s="185"/>
      <c r="CU36" s="185"/>
      <c r="CV36" s="185"/>
      <c r="CW36" s="185"/>
      <c r="CX36" s="185"/>
      <c r="CY36" s="185"/>
      <c r="CZ36" s="185"/>
    </row>
    <row r="37" spans="1:104" s="184" customFormat="1" ht="15" customHeight="1" x14ac:dyDescent="0.3">
      <c r="A37" s="40" t="s">
        <v>103</v>
      </c>
      <c r="B37" s="166" t="s">
        <v>95</v>
      </c>
      <c r="C37" s="50">
        <v>26.5</v>
      </c>
      <c r="D37" s="167"/>
      <c r="E37" s="168">
        <v>28</v>
      </c>
      <c r="F37" s="169"/>
      <c r="G37" s="170"/>
      <c r="H37" s="169"/>
      <c r="I37" s="170">
        <v>36</v>
      </c>
      <c r="J37" s="169"/>
      <c r="K37" s="170">
        <v>29</v>
      </c>
      <c r="L37" s="169"/>
      <c r="M37" s="170">
        <v>27</v>
      </c>
      <c r="N37" s="171"/>
      <c r="O37" s="170">
        <v>20</v>
      </c>
      <c r="P37" s="169"/>
      <c r="Q37" s="186"/>
      <c r="R37" s="169"/>
      <c r="S37" s="170"/>
      <c r="T37" s="172"/>
      <c r="U37" s="170"/>
      <c r="V37" s="171"/>
      <c r="W37" s="170">
        <v>28</v>
      </c>
      <c r="X37" s="173"/>
      <c r="Y37" s="174">
        <v>30</v>
      </c>
      <c r="Z37" s="175"/>
      <c r="AA37" s="174">
        <v>25</v>
      </c>
      <c r="AB37" s="175"/>
      <c r="AC37" s="174">
        <v>34</v>
      </c>
      <c r="AD37" s="177"/>
      <c r="AE37" s="174">
        <v>28</v>
      </c>
      <c r="AF37" s="175"/>
      <c r="AG37" s="174"/>
      <c r="AH37" s="175"/>
      <c r="AI37" s="174"/>
      <c r="AJ37" s="175"/>
      <c r="AK37" s="174">
        <v>32</v>
      </c>
      <c r="AL37" s="175"/>
      <c r="AM37" s="174">
        <v>26</v>
      </c>
      <c r="AN37" s="172"/>
      <c r="AO37" s="174">
        <v>31</v>
      </c>
      <c r="AP37" s="172"/>
      <c r="AQ37" s="174"/>
      <c r="AR37" s="172"/>
      <c r="AS37" s="174"/>
      <c r="AT37" s="172"/>
      <c r="AU37" s="174"/>
      <c r="AV37" s="172"/>
      <c r="AW37" s="174"/>
      <c r="AX37" s="178"/>
      <c r="AY37" s="179"/>
      <c r="AZ37" s="175"/>
      <c r="BA37" s="179"/>
      <c r="BB37" s="178"/>
      <c r="BC37" s="179"/>
      <c r="BD37" s="175"/>
      <c r="BE37" s="179"/>
      <c r="BF37" s="175"/>
      <c r="BG37" s="179"/>
      <c r="BH37" s="175"/>
      <c r="BI37" s="180"/>
      <c r="BJ37" s="175"/>
      <c r="BK37" s="180"/>
      <c r="BL37" s="171"/>
      <c r="BM37" s="180"/>
      <c r="BN37" s="171"/>
      <c r="BO37" s="180"/>
      <c r="BP37" s="171"/>
      <c r="BQ37" s="181" t="s">
        <v>95</v>
      </c>
      <c r="BR37" s="182">
        <v>28.8</v>
      </c>
      <c r="BS37" s="183"/>
      <c r="CT37" s="185"/>
      <c r="CU37" s="185"/>
      <c r="CV37" s="185"/>
      <c r="CW37" s="185"/>
      <c r="CX37" s="185"/>
      <c r="CY37" s="185"/>
      <c r="CZ37" s="185"/>
    </row>
    <row r="38" spans="1:104" s="184" customFormat="1" ht="15" customHeight="1" x14ac:dyDescent="0.3">
      <c r="A38" s="40" t="s">
        <v>104</v>
      </c>
      <c r="B38" s="166" t="s">
        <v>105</v>
      </c>
      <c r="C38" s="50">
        <v>26.899999618530273</v>
      </c>
      <c r="D38" s="167"/>
      <c r="E38" s="168"/>
      <c r="F38" s="169"/>
      <c r="G38" s="170"/>
      <c r="H38" s="169"/>
      <c r="I38" s="186"/>
      <c r="J38" s="169"/>
      <c r="K38" s="170"/>
      <c r="L38" s="169"/>
      <c r="M38" s="170"/>
      <c r="N38" s="171"/>
      <c r="O38" s="170">
        <v>23</v>
      </c>
      <c r="P38" s="169"/>
      <c r="Q38" s="186"/>
      <c r="R38" s="169"/>
      <c r="S38" s="170">
        <v>25</v>
      </c>
      <c r="T38" s="172"/>
      <c r="U38" s="170"/>
      <c r="V38" s="171"/>
      <c r="W38" s="170"/>
      <c r="X38" s="173"/>
      <c r="Y38" s="174"/>
      <c r="Z38" s="175"/>
      <c r="AA38" s="174">
        <v>27</v>
      </c>
      <c r="AB38" s="175"/>
      <c r="AC38" s="174">
        <v>19</v>
      </c>
      <c r="AD38" s="177"/>
      <c r="AE38" s="174">
        <v>22</v>
      </c>
      <c r="AF38" s="175"/>
      <c r="AG38" s="174">
        <v>25</v>
      </c>
      <c r="AH38" s="175"/>
      <c r="AI38" s="174"/>
      <c r="AJ38" s="175"/>
      <c r="AK38" s="174">
        <v>27</v>
      </c>
      <c r="AL38" s="175"/>
      <c r="AM38" s="174">
        <v>28</v>
      </c>
      <c r="AN38" s="172"/>
      <c r="AO38" s="174">
        <v>29</v>
      </c>
      <c r="AP38" s="172"/>
      <c r="AQ38" s="174"/>
      <c r="AR38" s="172"/>
      <c r="AS38" s="174"/>
      <c r="AT38" s="172"/>
      <c r="AU38" s="174">
        <v>35</v>
      </c>
      <c r="AV38" s="172"/>
      <c r="AW38" s="174"/>
      <c r="AX38" s="178"/>
      <c r="AY38" s="179"/>
      <c r="AZ38" s="175"/>
      <c r="BA38" s="179"/>
      <c r="BB38" s="178"/>
      <c r="BC38" s="179"/>
      <c r="BD38" s="175"/>
      <c r="BE38" s="179"/>
      <c r="BF38" s="175"/>
      <c r="BG38" s="179"/>
      <c r="BH38" s="175"/>
      <c r="BI38" s="180"/>
      <c r="BJ38" s="175"/>
      <c r="BK38" s="180"/>
      <c r="BL38" s="171"/>
      <c r="BM38" s="180"/>
      <c r="BN38" s="171"/>
      <c r="BO38" s="180"/>
      <c r="BP38" s="171"/>
      <c r="BQ38" s="181" t="s">
        <v>105</v>
      </c>
      <c r="BR38" s="182">
        <v>26</v>
      </c>
      <c r="BS38" s="183"/>
      <c r="CT38" s="185"/>
      <c r="CU38" s="185"/>
      <c r="CV38" s="185"/>
      <c r="CW38" s="185"/>
      <c r="CX38" s="185"/>
      <c r="CY38" s="185"/>
      <c r="CZ38" s="185"/>
    </row>
    <row r="39" spans="1:104" s="184" customFormat="1" ht="15" customHeight="1" x14ac:dyDescent="0.3">
      <c r="A39" s="40" t="s">
        <v>106</v>
      </c>
      <c r="B39" s="166" t="s">
        <v>107</v>
      </c>
      <c r="C39" s="50">
        <v>27.299999237060547</v>
      </c>
      <c r="D39" s="167"/>
      <c r="E39" s="168">
        <v>34</v>
      </c>
      <c r="F39" s="169"/>
      <c r="G39" s="170"/>
      <c r="H39" s="169"/>
      <c r="I39" s="186"/>
      <c r="J39" s="169"/>
      <c r="K39" s="170"/>
      <c r="L39" s="169"/>
      <c r="M39" s="170"/>
      <c r="N39" s="171"/>
      <c r="O39" s="170"/>
      <c r="P39" s="169"/>
      <c r="Q39" s="186"/>
      <c r="R39" s="169"/>
      <c r="S39" s="170"/>
      <c r="T39" s="172"/>
      <c r="U39" s="170"/>
      <c r="V39" s="171"/>
      <c r="W39" s="170"/>
      <c r="X39" s="173"/>
      <c r="Y39" s="174"/>
      <c r="Z39" s="175"/>
      <c r="AA39" s="176"/>
      <c r="AB39" s="175"/>
      <c r="AC39" s="176"/>
      <c r="AD39" s="177"/>
      <c r="AE39" s="174">
        <v>26</v>
      </c>
      <c r="AF39" s="175"/>
      <c r="AG39" s="174"/>
      <c r="AH39" s="175"/>
      <c r="AI39" s="174"/>
      <c r="AJ39" s="175"/>
      <c r="AK39" s="174"/>
      <c r="AL39" s="175"/>
      <c r="AM39" s="174"/>
      <c r="AN39" s="172"/>
      <c r="AO39" s="174"/>
      <c r="AP39" s="172"/>
      <c r="AQ39" s="174"/>
      <c r="AR39" s="172"/>
      <c r="AS39" s="174"/>
      <c r="AT39" s="172"/>
      <c r="AU39" s="174"/>
      <c r="AV39" s="172"/>
      <c r="AW39" s="174"/>
      <c r="AX39" s="178"/>
      <c r="AY39" s="179"/>
      <c r="AZ39" s="175"/>
      <c r="BA39" s="179"/>
      <c r="BB39" s="178"/>
      <c r="BC39" s="179"/>
      <c r="BD39" s="175"/>
      <c r="BE39" s="179"/>
      <c r="BF39" s="175"/>
      <c r="BG39" s="179"/>
      <c r="BH39" s="175"/>
      <c r="BI39" s="180"/>
      <c r="BJ39" s="175"/>
      <c r="BK39" s="180"/>
      <c r="BL39" s="171"/>
      <c r="BM39" s="180"/>
      <c r="BN39" s="171"/>
      <c r="BO39" s="180"/>
      <c r="BP39" s="171"/>
      <c r="BQ39" s="181" t="s">
        <v>107</v>
      </c>
      <c r="BR39" s="182"/>
      <c r="BS39" s="183"/>
      <c r="CT39" s="185"/>
      <c r="CU39" s="185"/>
      <c r="CV39" s="185"/>
      <c r="CW39" s="185"/>
      <c r="CX39" s="185"/>
      <c r="CY39" s="185"/>
      <c r="CZ39" s="185"/>
    </row>
    <row r="40" spans="1:104" s="184" customFormat="1" ht="15" customHeight="1" x14ac:dyDescent="0.3">
      <c r="A40" s="40" t="s">
        <v>67</v>
      </c>
      <c r="B40" s="166" t="s">
        <v>56</v>
      </c>
      <c r="C40" s="50">
        <v>27.600000381469727</v>
      </c>
      <c r="D40" s="167"/>
      <c r="E40" s="168"/>
      <c r="F40" s="169"/>
      <c r="G40" s="186"/>
      <c r="H40" s="169"/>
      <c r="I40" s="186"/>
      <c r="J40" s="169"/>
      <c r="K40" s="170">
        <v>26</v>
      </c>
      <c r="L40" s="169"/>
      <c r="M40" s="170"/>
      <c r="N40" s="171"/>
      <c r="O40" s="170"/>
      <c r="P40" s="169"/>
      <c r="Q40" s="186"/>
      <c r="R40" s="169"/>
      <c r="S40" s="170">
        <v>27</v>
      </c>
      <c r="T40" s="172"/>
      <c r="U40" s="170">
        <v>33</v>
      </c>
      <c r="V40" s="171"/>
      <c r="W40" s="170"/>
      <c r="X40" s="173"/>
      <c r="Y40" s="174"/>
      <c r="Z40" s="175"/>
      <c r="AA40" s="174">
        <v>32</v>
      </c>
      <c r="AB40" s="175"/>
      <c r="AC40" s="174">
        <v>31</v>
      </c>
      <c r="AD40" s="177"/>
      <c r="AE40" s="174">
        <v>27</v>
      </c>
      <c r="AF40" s="175"/>
      <c r="AG40" s="174"/>
      <c r="AH40" s="175"/>
      <c r="AI40" s="174"/>
      <c r="AJ40" s="175"/>
      <c r="AK40" s="174"/>
      <c r="AL40" s="175"/>
      <c r="AM40" s="174"/>
      <c r="AN40" s="172"/>
      <c r="AO40" s="174"/>
      <c r="AP40" s="172"/>
      <c r="AQ40" s="174">
        <v>35</v>
      </c>
      <c r="AR40" s="172"/>
      <c r="AS40" s="174">
        <v>33</v>
      </c>
      <c r="AT40" s="172"/>
      <c r="AU40" s="174"/>
      <c r="AV40" s="172"/>
      <c r="AW40" s="174"/>
      <c r="AX40" s="178"/>
      <c r="AY40" s="179"/>
      <c r="AZ40" s="175"/>
      <c r="BA40" s="179"/>
      <c r="BB40" s="178"/>
      <c r="BC40" s="179"/>
      <c r="BD40" s="175"/>
      <c r="BE40" s="179"/>
      <c r="BF40" s="175"/>
      <c r="BG40" s="179"/>
      <c r="BH40" s="175"/>
      <c r="BI40" s="180"/>
      <c r="BJ40" s="175"/>
      <c r="BK40" s="180"/>
      <c r="BL40" s="171"/>
      <c r="BM40" s="180"/>
      <c r="BN40" s="171"/>
      <c r="BO40" s="180"/>
      <c r="BP40" s="171"/>
      <c r="BQ40" s="181" t="s">
        <v>56</v>
      </c>
      <c r="BR40" s="182">
        <v>30.5</v>
      </c>
      <c r="BS40" s="183"/>
      <c r="CT40" s="185"/>
      <c r="CU40" s="185"/>
      <c r="CV40" s="185"/>
      <c r="CW40" s="185"/>
      <c r="CX40" s="185"/>
      <c r="CY40" s="185"/>
      <c r="CZ40" s="185"/>
    </row>
    <row r="41" spans="1:104" s="184" customFormat="1" ht="15" customHeight="1" x14ac:dyDescent="0.3">
      <c r="A41" s="40" t="s">
        <v>57</v>
      </c>
      <c r="B41" s="166" t="s">
        <v>58</v>
      </c>
      <c r="C41" s="50">
        <v>27.700000762939453</v>
      </c>
      <c r="D41" s="167"/>
      <c r="E41" s="168">
        <v>24</v>
      </c>
      <c r="F41" s="169"/>
      <c r="G41" s="170">
        <v>24</v>
      </c>
      <c r="H41" s="169"/>
      <c r="I41" s="170">
        <v>31</v>
      </c>
      <c r="J41" s="169"/>
      <c r="K41" s="170">
        <v>35</v>
      </c>
      <c r="L41" s="169"/>
      <c r="M41" s="170">
        <v>21</v>
      </c>
      <c r="N41" s="171"/>
      <c r="O41" s="170"/>
      <c r="P41" s="169"/>
      <c r="Q41" s="186"/>
      <c r="R41" s="169"/>
      <c r="S41" s="170">
        <v>27</v>
      </c>
      <c r="T41" s="172"/>
      <c r="U41" s="170">
        <v>36</v>
      </c>
      <c r="V41" s="171"/>
      <c r="W41" s="170">
        <v>27</v>
      </c>
      <c r="X41" s="173"/>
      <c r="Y41" s="174">
        <v>25</v>
      </c>
      <c r="Z41" s="175"/>
      <c r="AA41" s="176"/>
      <c r="AB41" s="175"/>
      <c r="AC41" s="176"/>
      <c r="AD41" s="177"/>
      <c r="AE41" s="174"/>
      <c r="AF41" s="175"/>
      <c r="AG41" s="174"/>
      <c r="AH41" s="175"/>
      <c r="AI41" s="174">
        <v>21</v>
      </c>
      <c r="AJ41" s="175"/>
      <c r="AK41" s="174"/>
      <c r="AL41" s="175"/>
      <c r="AM41" s="174">
        <v>24</v>
      </c>
      <c r="AN41" s="172"/>
      <c r="AO41" s="174">
        <v>33</v>
      </c>
      <c r="AP41" s="172"/>
      <c r="AQ41" s="174"/>
      <c r="AR41" s="172"/>
      <c r="AS41" s="174"/>
      <c r="AT41" s="172"/>
      <c r="AU41" s="174">
        <v>31</v>
      </c>
      <c r="AV41" s="172"/>
      <c r="AW41" s="174">
        <v>27</v>
      </c>
      <c r="AX41" s="178"/>
      <c r="AY41" s="179"/>
      <c r="AZ41" s="175"/>
      <c r="BA41" s="179"/>
      <c r="BB41" s="178"/>
      <c r="BC41" s="179"/>
      <c r="BD41" s="175"/>
      <c r="BE41" s="179"/>
      <c r="BF41" s="175"/>
      <c r="BG41" s="179"/>
      <c r="BH41" s="175"/>
      <c r="BI41" s="180"/>
      <c r="BJ41" s="175"/>
      <c r="BK41" s="180"/>
      <c r="BL41" s="171"/>
      <c r="BM41" s="180"/>
      <c r="BN41" s="171"/>
      <c r="BO41" s="180"/>
      <c r="BP41" s="171"/>
      <c r="BQ41" s="181" t="s">
        <v>58</v>
      </c>
      <c r="BR41" s="182">
        <v>27.6</v>
      </c>
      <c r="BS41" s="183"/>
      <c r="CT41" s="185"/>
      <c r="CU41" s="185"/>
      <c r="CV41" s="185"/>
      <c r="CW41" s="185"/>
      <c r="CX41" s="185"/>
      <c r="CY41" s="185"/>
      <c r="CZ41" s="185"/>
    </row>
    <row r="42" spans="1:104" s="184" customFormat="1" ht="15" customHeight="1" x14ac:dyDescent="0.3">
      <c r="A42" s="40" t="s">
        <v>68</v>
      </c>
      <c r="B42" s="166" t="s">
        <v>69</v>
      </c>
      <c r="C42" s="50">
        <v>27.799999237060547</v>
      </c>
      <c r="D42" s="167"/>
      <c r="E42" s="168"/>
      <c r="F42" s="169"/>
      <c r="G42" s="186"/>
      <c r="H42" s="169"/>
      <c r="I42" s="170">
        <v>27</v>
      </c>
      <c r="J42" s="169"/>
      <c r="K42" s="170"/>
      <c r="L42" s="169"/>
      <c r="M42" s="170"/>
      <c r="N42" s="171"/>
      <c r="O42" s="170"/>
      <c r="P42" s="169"/>
      <c r="Q42" s="186"/>
      <c r="R42" s="169"/>
      <c r="S42" s="170">
        <v>31</v>
      </c>
      <c r="T42" s="172"/>
      <c r="U42" s="170"/>
      <c r="V42" s="171"/>
      <c r="W42" s="170">
        <v>26</v>
      </c>
      <c r="X42" s="173"/>
      <c r="Y42" s="174"/>
      <c r="Z42" s="175"/>
      <c r="AA42" s="176"/>
      <c r="AB42" s="175"/>
      <c r="AC42" s="174">
        <v>20</v>
      </c>
      <c r="AD42" s="177"/>
      <c r="AE42" s="174">
        <v>29</v>
      </c>
      <c r="AF42" s="175"/>
      <c r="AG42" s="174">
        <v>27</v>
      </c>
      <c r="AH42" s="175"/>
      <c r="AI42" s="174">
        <v>35</v>
      </c>
      <c r="AJ42" s="175"/>
      <c r="AK42" s="174">
        <v>32</v>
      </c>
      <c r="AL42" s="175"/>
      <c r="AM42" s="174">
        <v>38</v>
      </c>
      <c r="AN42" s="172"/>
      <c r="AO42" s="174">
        <v>28</v>
      </c>
      <c r="AP42" s="172"/>
      <c r="AQ42" s="174">
        <v>32</v>
      </c>
      <c r="AR42" s="172"/>
      <c r="AS42" s="174"/>
      <c r="AT42" s="172"/>
      <c r="AU42" s="174"/>
      <c r="AV42" s="172"/>
      <c r="AW42" s="174">
        <v>22</v>
      </c>
      <c r="AX42" s="178"/>
      <c r="AY42" s="179"/>
      <c r="AZ42" s="175"/>
      <c r="BA42" s="179"/>
      <c r="BB42" s="178"/>
      <c r="BC42" s="179"/>
      <c r="BD42" s="175"/>
      <c r="BE42" s="179"/>
      <c r="BF42" s="175"/>
      <c r="BG42" s="179"/>
      <c r="BH42" s="175"/>
      <c r="BI42" s="180"/>
      <c r="BJ42" s="175"/>
      <c r="BK42" s="180"/>
      <c r="BL42" s="171"/>
      <c r="BM42" s="180"/>
      <c r="BN42" s="171"/>
      <c r="BO42" s="180"/>
      <c r="BP42" s="171"/>
      <c r="BQ42" s="181" t="s">
        <v>69</v>
      </c>
      <c r="BR42" s="182">
        <v>28.9</v>
      </c>
      <c r="BS42" s="183"/>
      <c r="CT42" s="185"/>
      <c r="CU42" s="185"/>
      <c r="CV42" s="185"/>
      <c r="CW42" s="185"/>
      <c r="CX42" s="185"/>
      <c r="CY42" s="185"/>
      <c r="CZ42" s="185"/>
    </row>
    <row r="43" spans="1:104" s="184" customFormat="1" ht="15" customHeight="1" x14ac:dyDescent="0.3">
      <c r="A43" s="40" t="s">
        <v>79</v>
      </c>
      <c r="B43" s="166" t="s">
        <v>61</v>
      </c>
      <c r="C43" s="50">
        <v>27.899999618530273</v>
      </c>
      <c r="D43" s="167"/>
      <c r="E43" s="168"/>
      <c r="F43" s="169"/>
      <c r="G43" s="170"/>
      <c r="H43" s="169"/>
      <c r="I43" s="186"/>
      <c r="J43" s="169"/>
      <c r="K43" s="170"/>
      <c r="L43" s="169"/>
      <c r="M43" s="170">
        <v>19</v>
      </c>
      <c r="N43" s="171"/>
      <c r="O43" s="170">
        <v>27</v>
      </c>
      <c r="P43" s="169"/>
      <c r="Q43" s="186"/>
      <c r="R43" s="169"/>
      <c r="S43" s="170">
        <v>27</v>
      </c>
      <c r="T43" s="172"/>
      <c r="U43" s="170"/>
      <c r="V43" s="171"/>
      <c r="W43" s="170"/>
      <c r="X43" s="173"/>
      <c r="Y43" s="174"/>
      <c r="Z43" s="175"/>
      <c r="AA43" s="174">
        <v>31</v>
      </c>
      <c r="AB43" s="175"/>
      <c r="AC43" s="176"/>
      <c r="AD43" s="177"/>
      <c r="AE43" s="174">
        <v>32</v>
      </c>
      <c r="AF43" s="175"/>
      <c r="AG43" s="174"/>
      <c r="AH43" s="175"/>
      <c r="AI43" s="174"/>
      <c r="AJ43" s="175"/>
      <c r="AK43" s="174">
        <v>35</v>
      </c>
      <c r="AL43" s="175"/>
      <c r="AM43" s="174">
        <v>25</v>
      </c>
      <c r="AN43" s="172"/>
      <c r="AO43" s="174">
        <v>33</v>
      </c>
      <c r="AP43" s="172"/>
      <c r="AQ43" s="174"/>
      <c r="AR43" s="172"/>
      <c r="AS43" s="174">
        <v>29</v>
      </c>
      <c r="AT43" s="172"/>
      <c r="AU43" s="174">
        <v>29</v>
      </c>
      <c r="AV43" s="172"/>
      <c r="AW43" s="174">
        <v>34</v>
      </c>
      <c r="AX43" s="178"/>
      <c r="AY43" s="179"/>
      <c r="AZ43" s="175"/>
      <c r="BA43" s="179"/>
      <c r="BB43" s="178"/>
      <c r="BC43" s="179"/>
      <c r="BD43" s="175"/>
      <c r="BE43" s="179"/>
      <c r="BF43" s="175"/>
      <c r="BG43" s="179"/>
      <c r="BH43" s="175"/>
      <c r="BI43" s="180"/>
      <c r="BJ43" s="175"/>
      <c r="BK43" s="180"/>
      <c r="BL43" s="171"/>
      <c r="BM43" s="180"/>
      <c r="BN43" s="171"/>
      <c r="BO43" s="180"/>
      <c r="BP43" s="171"/>
      <c r="BQ43" s="181" t="s">
        <v>61</v>
      </c>
      <c r="BR43" s="182">
        <v>29.2</v>
      </c>
      <c r="BS43" s="183"/>
      <c r="CT43" s="185"/>
      <c r="CU43" s="185"/>
      <c r="CV43" s="185"/>
      <c r="CW43" s="185"/>
      <c r="CX43" s="185"/>
      <c r="CY43" s="185"/>
      <c r="CZ43" s="185"/>
    </row>
    <row r="44" spans="1:104" s="184" customFormat="1" ht="15" customHeight="1" x14ac:dyDescent="0.3">
      <c r="A44" s="40" t="s">
        <v>108</v>
      </c>
      <c r="B44" s="166" t="s">
        <v>109</v>
      </c>
      <c r="C44" s="50">
        <v>28</v>
      </c>
      <c r="D44" s="167"/>
      <c r="E44" s="168"/>
      <c r="F44" s="169"/>
      <c r="G44" s="186"/>
      <c r="H44" s="169"/>
      <c r="I44" s="186"/>
      <c r="J44" s="169"/>
      <c r="K44" s="170"/>
      <c r="L44" s="169"/>
      <c r="M44" s="170"/>
      <c r="N44" s="171"/>
      <c r="O44" s="170">
        <v>27</v>
      </c>
      <c r="P44" s="169"/>
      <c r="Q44" s="186"/>
      <c r="R44" s="169"/>
      <c r="S44" s="170"/>
      <c r="T44" s="172"/>
      <c r="U44" s="170"/>
      <c r="V44" s="171"/>
      <c r="W44" s="170"/>
      <c r="X44" s="173"/>
      <c r="Y44" s="174"/>
      <c r="Z44" s="175"/>
      <c r="AA44" s="176"/>
      <c r="AB44" s="175"/>
      <c r="AC44" s="176"/>
      <c r="AD44" s="177"/>
      <c r="AE44" s="174"/>
      <c r="AF44" s="175"/>
      <c r="AG44" s="174"/>
      <c r="AH44" s="175"/>
      <c r="AI44" s="174"/>
      <c r="AJ44" s="175"/>
      <c r="AK44" s="174"/>
      <c r="AL44" s="175"/>
      <c r="AM44" s="174"/>
      <c r="AN44" s="172"/>
      <c r="AO44" s="174"/>
      <c r="AP44" s="172"/>
      <c r="AQ44" s="174"/>
      <c r="AR44" s="172"/>
      <c r="AS44" s="174"/>
      <c r="AT44" s="172"/>
      <c r="AU44" s="174"/>
      <c r="AV44" s="172"/>
      <c r="AW44" s="174"/>
      <c r="AX44" s="178"/>
      <c r="AY44" s="179"/>
      <c r="AZ44" s="175"/>
      <c r="BA44" s="179"/>
      <c r="BB44" s="178"/>
      <c r="BC44" s="179"/>
      <c r="BD44" s="175"/>
      <c r="BE44" s="179"/>
      <c r="BF44" s="175"/>
      <c r="BG44" s="179"/>
      <c r="BH44" s="175"/>
      <c r="BI44" s="180"/>
      <c r="BJ44" s="175"/>
      <c r="BK44" s="180"/>
      <c r="BL44" s="171"/>
      <c r="BM44" s="180"/>
      <c r="BN44" s="171"/>
      <c r="BO44" s="180"/>
      <c r="BP44" s="171"/>
      <c r="BQ44" s="181" t="s">
        <v>109</v>
      </c>
      <c r="BR44" s="182"/>
      <c r="BS44" s="183"/>
      <c r="CT44" s="185"/>
      <c r="CU44" s="185"/>
      <c r="CV44" s="185"/>
      <c r="CW44" s="185"/>
      <c r="CX44" s="185"/>
      <c r="CY44" s="185"/>
      <c r="CZ44" s="185"/>
    </row>
    <row r="45" spans="1:104" s="184" customFormat="1" ht="15" customHeight="1" x14ac:dyDescent="0.3">
      <c r="A45" s="40" t="s">
        <v>38</v>
      </c>
      <c r="B45" s="166" t="s">
        <v>39</v>
      </c>
      <c r="C45" s="50">
        <v>28.200000762939453</v>
      </c>
      <c r="D45" s="167"/>
      <c r="E45" s="168"/>
      <c r="F45" s="169"/>
      <c r="G45" s="170">
        <v>30</v>
      </c>
      <c r="H45" s="169"/>
      <c r="I45" s="170">
        <v>24</v>
      </c>
      <c r="J45" s="169"/>
      <c r="K45" s="170"/>
      <c r="L45" s="169"/>
      <c r="M45" s="170">
        <v>31</v>
      </c>
      <c r="N45" s="171"/>
      <c r="O45" s="170">
        <v>24</v>
      </c>
      <c r="P45" s="169"/>
      <c r="Q45" s="170">
        <v>36</v>
      </c>
      <c r="R45" s="169"/>
      <c r="S45" s="170"/>
      <c r="T45" s="172"/>
      <c r="U45" s="170">
        <v>38</v>
      </c>
      <c r="V45" s="171"/>
      <c r="W45" s="170">
        <v>22</v>
      </c>
      <c r="X45" s="173"/>
      <c r="Y45" s="174">
        <v>25</v>
      </c>
      <c r="Z45" s="175"/>
      <c r="AA45" s="174"/>
      <c r="AB45" s="175"/>
      <c r="AC45" s="174">
        <v>30</v>
      </c>
      <c r="AD45" s="177"/>
      <c r="AE45" s="174">
        <v>28</v>
      </c>
      <c r="AF45" s="175"/>
      <c r="AG45" s="174"/>
      <c r="AH45" s="175"/>
      <c r="AI45" s="174"/>
      <c r="AJ45" s="175"/>
      <c r="AK45" s="174">
        <v>37</v>
      </c>
      <c r="AL45" s="175"/>
      <c r="AM45" s="174"/>
      <c r="AN45" s="172"/>
      <c r="AO45" s="174">
        <v>26</v>
      </c>
      <c r="AP45" s="172"/>
      <c r="AQ45" s="174">
        <v>33</v>
      </c>
      <c r="AR45" s="172"/>
      <c r="AS45" s="174">
        <v>30</v>
      </c>
      <c r="AT45" s="172"/>
      <c r="AU45" s="174">
        <v>34</v>
      </c>
      <c r="AV45" s="172"/>
      <c r="AW45" s="174">
        <v>29</v>
      </c>
      <c r="AX45" s="178"/>
      <c r="AY45" s="179"/>
      <c r="AZ45" s="175"/>
      <c r="BA45" s="179"/>
      <c r="BB45" s="178"/>
      <c r="BC45" s="179"/>
      <c r="BD45" s="175"/>
      <c r="BE45" s="179"/>
      <c r="BF45" s="175"/>
      <c r="BG45" s="179"/>
      <c r="BH45" s="175"/>
      <c r="BI45" s="180"/>
      <c r="BJ45" s="175"/>
      <c r="BK45" s="180"/>
      <c r="BL45" s="171"/>
      <c r="BM45" s="180"/>
      <c r="BN45" s="171"/>
      <c r="BO45" s="180"/>
      <c r="BP45" s="171"/>
      <c r="BQ45" s="181" t="s">
        <v>39</v>
      </c>
      <c r="BR45" s="182">
        <v>29.8</v>
      </c>
      <c r="BS45" s="183"/>
      <c r="CT45" s="185"/>
      <c r="CU45" s="185"/>
      <c r="CV45" s="185"/>
      <c r="CW45" s="185"/>
      <c r="CX45" s="185"/>
      <c r="CY45" s="185"/>
      <c r="CZ45" s="185"/>
    </row>
    <row r="46" spans="1:104" s="184" customFormat="1" ht="15" customHeight="1" x14ac:dyDescent="0.3">
      <c r="A46" s="40" t="s">
        <v>24</v>
      </c>
      <c r="B46" s="166" t="s">
        <v>25</v>
      </c>
      <c r="C46" s="50">
        <v>28.5</v>
      </c>
      <c r="D46" s="167"/>
      <c r="E46" s="168">
        <v>32</v>
      </c>
      <c r="F46" s="169"/>
      <c r="G46" s="170">
        <v>22</v>
      </c>
      <c r="H46" s="169"/>
      <c r="I46" s="170">
        <v>34</v>
      </c>
      <c r="J46" s="169"/>
      <c r="K46" s="170">
        <v>34</v>
      </c>
      <c r="L46" s="169"/>
      <c r="M46" s="170">
        <v>33</v>
      </c>
      <c r="N46" s="171"/>
      <c r="O46" s="170">
        <v>30</v>
      </c>
      <c r="P46" s="169"/>
      <c r="Q46" s="170">
        <v>43</v>
      </c>
      <c r="R46" s="169"/>
      <c r="S46" s="170">
        <v>25</v>
      </c>
      <c r="T46" s="172"/>
      <c r="U46" s="170">
        <v>32</v>
      </c>
      <c r="V46" s="171"/>
      <c r="W46" s="170">
        <v>26</v>
      </c>
      <c r="X46" s="173"/>
      <c r="Y46" s="174">
        <v>35</v>
      </c>
      <c r="Z46" s="175"/>
      <c r="AA46" s="174">
        <v>21</v>
      </c>
      <c r="AB46" s="175"/>
      <c r="AC46" s="174">
        <v>37</v>
      </c>
      <c r="AD46" s="177"/>
      <c r="AE46" s="174">
        <v>39</v>
      </c>
      <c r="AF46" s="175"/>
      <c r="AG46" s="174">
        <v>27</v>
      </c>
      <c r="AH46" s="175"/>
      <c r="AI46" s="174">
        <v>28</v>
      </c>
      <c r="AJ46" s="175"/>
      <c r="AK46" s="174">
        <v>37</v>
      </c>
      <c r="AL46" s="175"/>
      <c r="AM46" s="174">
        <v>28</v>
      </c>
      <c r="AN46" s="172"/>
      <c r="AO46" s="174">
        <v>28</v>
      </c>
      <c r="AP46" s="172"/>
      <c r="AQ46" s="174">
        <v>36</v>
      </c>
      <c r="AR46" s="172"/>
      <c r="AS46" s="174"/>
      <c r="AT46" s="172"/>
      <c r="AU46" s="174"/>
      <c r="AV46" s="172"/>
      <c r="AW46" s="174">
        <v>32</v>
      </c>
      <c r="AX46" s="178"/>
      <c r="AY46" s="179"/>
      <c r="AZ46" s="175"/>
      <c r="BA46" s="179"/>
      <c r="BB46" s="178"/>
      <c r="BC46" s="179"/>
      <c r="BD46" s="175"/>
      <c r="BE46" s="179"/>
      <c r="BF46" s="175"/>
      <c r="BG46" s="179"/>
      <c r="BH46" s="175"/>
      <c r="BI46" s="180"/>
      <c r="BJ46" s="175"/>
      <c r="BK46" s="180"/>
      <c r="BL46" s="171"/>
      <c r="BM46" s="180"/>
      <c r="BN46" s="171"/>
      <c r="BO46" s="180"/>
      <c r="BP46" s="171"/>
      <c r="BQ46" s="181" t="s">
        <v>25</v>
      </c>
      <c r="BR46" s="182">
        <v>31.4</v>
      </c>
      <c r="BS46" s="183"/>
      <c r="CT46" s="185"/>
      <c r="CU46" s="185"/>
      <c r="CV46" s="185"/>
      <c r="CW46" s="185"/>
      <c r="CX46" s="185"/>
      <c r="CY46" s="185"/>
      <c r="CZ46" s="185"/>
    </row>
    <row r="47" spans="1:104" s="184" customFormat="1" ht="15" customHeight="1" x14ac:dyDescent="0.3">
      <c r="A47" s="40" t="s">
        <v>110</v>
      </c>
      <c r="B47" s="166" t="s">
        <v>84</v>
      </c>
      <c r="C47" s="50">
        <v>28.700000762939453</v>
      </c>
      <c r="D47" s="167"/>
      <c r="E47" s="168"/>
      <c r="F47" s="169"/>
      <c r="G47" s="170">
        <v>30</v>
      </c>
      <c r="H47" s="169"/>
      <c r="I47" s="170">
        <v>29</v>
      </c>
      <c r="J47" s="169"/>
      <c r="K47" s="170"/>
      <c r="L47" s="169"/>
      <c r="M47" s="170"/>
      <c r="N47" s="171"/>
      <c r="O47" s="170">
        <v>26</v>
      </c>
      <c r="P47" s="169"/>
      <c r="Q47" s="186"/>
      <c r="R47" s="169"/>
      <c r="S47" s="170"/>
      <c r="T47" s="172"/>
      <c r="U47" s="170"/>
      <c r="V47" s="171"/>
      <c r="W47" s="170"/>
      <c r="X47" s="173"/>
      <c r="Y47" s="174"/>
      <c r="Z47" s="175"/>
      <c r="AA47" s="176"/>
      <c r="AB47" s="175"/>
      <c r="AC47" s="176"/>
      <c r="AD47" s="177"/>
      <c r="AE47" s="174"/>
      <c r="AF47" s="175"/>
      <c r="AG47" s="174"/>
      <c r="AH47" s="175"/>
      <c r="AI47" s="174"/>
      <c r="AJ47" s="175"/>
      <c r="AK47" s="174"/>
      <c r="AL47" s="175"/>
      <c r="AM47" s="174"/>
      <c r="AN47" s="172"/>
      <c r="AO47" s="174"/>
      <c r="AP47" s="172"/>
      <c r="AQ47" s="174"/>
      <c r="AR47" s="172"/>
      <c r="AS47" s="174"/>
      <c r="AT47" s="172"/>
      <c r="AU47" s="174"/>
      <c r="AV47" s="172"/>
      <c r="AW47" s="174"/>
      <c r="AX47" s="178"/>
      <c r="AY47" s="179"/>
      <c r="AZ47" s="175"/>
      <c r="BA47" s="179"/>
      <c r="BB47" s="178"/>
      <c r="BC47" s="179"/>
      <c r="BD47" s="175"/>
      <c r="BE47" s="179"/>
      <c r="BF47" s="175"/>
      <c r="BG47" s="179"/>
      <c r="BH47" s="175"/>
      <c r="BI47" s="180"/>
      <c r="BJ47" s="175"/>
      <c r="BK47" s="180"/>
      <c r="BL47" s="171"/>
      <c r="BM47" s="180"/>
      <c r="BN47" s="171"/>
      <c r="BO47" s="180"/>
      <c r="BP47" s="171"/>
      <c r="BQ47" s="181" t="s">
        <v>84</v>
      </c>
      <c r="BR47" s="182">
        <v>28.3</v>
      </c>
      <c r="BS47" s="183"/>
      <c r="CT47" s="185"/>
      <c r="CU47" s="185"/>
      <c r="CV47" s="185"/>
      <c r="CW47" s="185"/>
      <c r="CX47" s="185"/>
      <c r="CY47" s="185"/>
      <c r="CZ47" s="185"/>
    </row>
    <row r="48" spans="1:104" s="184" customFormat="1" ht="15" customHeight="1" x14ac:dyDescent="0.3">
      <c r="A48" s="40" t="s">
        <v>111</v>
      </c>
      <c r="B48" s="166" t="s">
        <v>44</v>
      </c>
      <c r="C48" s="50">
        <v>28.799999237060547</v>
      </c>
      <c r="D48" s="167"/>
      <c r="E48" s="168">
        <v>32</v>
      </c>
      <c r="F48" s="169"/>
      <c r="G48" s="170">
        <v>31</v>
      </c>
      <c r="H48" s="169"/>
      <c r="I48" s="186"/>
      <c r="J48" s="169"/>
      <c r="K48" s="170">
        <v>38</v>
      </c>
      <c r="L48" s="169"/>
      <c r="M48" s="170">
        <v>32</v>
      </c>
      <c r="N48" s="171"/>
      <c r="O48" s="170">
        <v>30</v>
      </c>
      <c r="P48" s="169"/>
      <c r="Q48" s="170">
        <v>36</v>
      </c>
      <c r="R48" s="169"/>
      <c r="S48" s="170"/>
      <c r="T48" s="172"/>
      <c r="U48" s="170"/>
      <c r="V48" s="171"/>
      <c r="W48" s="170"/>
      <c r="X48" s="173"/>
      <c r="Y48" s="174"/>
      <c r="Z48" s="175"/>
      <c r="AA48" s="174">
        <v>28</v>
      </c>
      <c r="AB48" s="175"/>
      <c r="AC48" s="174">
        <v>24</v>
      </c>
      <c r="AD48" s="177"/>
      <c r="AE48" s="174" t="s">
        <v>184</v>
      </c>
      <c r="AF48" s="175"/>
      <c r="AG48" s="174"/>
      <c r="AH48" s="175"/>
      <c r="AI48" s="174">
        <v>24</v>
      </c>
      <c r="AJ48" s="175"/>
      <c r="AK48" s="174">
        <v>21</v>
      </c>
      <c r="AL48" s="175"/>
      <c r="AM48" s="174">
        <v>24</v>
      </c>
      <c r="AN48" s="172"/>
      <c r="AO48" s="174">
        <v>30</v>
      </c>
      <c r="AP48" s="172"/>
      <c r="AQ48" s="174">
        <v>30</v>
      </c>
      <c r="AR48" s="172"/>
      <c r="AS48" s="174">
        <v>28</v>
      </c>
      <c r="AT48" s="172"/>
      <c r="AU48" s="174"/>
      <c r="AV48" s="172"/>
      <c r="AW48" s="174"/>
      <c r="AX48" s="178"/>
      <c r="AY48" s="179"/>
      <c r="AZ48" s="175"/>
      <c r="BA48" s="179"/>
      <c r="BB48" s="178"/>
      <c r="BC48" s="179"/>
      <c r="BD48" s="175"/>
      <c r="BE48" s="179"/>
      <c r="BF48" s="175"/>
      <c r="BG48" s="179"/>
      <c r="BH48" s="175"/>
      <c r="BI48" s="180"/>
      <c r="BJ48" s="175"/>
      <c r="BK48" s="180"/>
      <c r="BL48" s="171"/>
      <c r="BM48" s="180"/>
      <c r="BN48" s="171"/>
      <c r="BO48" s="180"/>
      <c r="BP48" s="171"/>
      <c r="BQ48" s="181" t="s">
        <v>44</v>
      </c>
      <c r="BR48" s="182">
        <v>29.1</v>
      </c>
      <c r="BS48" s="183"/>
      <c r="CT48" s="185"/>
      <c r="CU48" s="185"/>
      <c r="CV48" s="185"/>
      <c r="CW48" s="185"/>
      <c r="CX48" s="185"/>
      <c r="CY48" s="185"/>
      <c r="CZ48" s="185"/>
    </row>
    <row r="49" spans="1:104" s="184" customFormat="1" ht="15" customHeight="1" x14ac:dyDescent="0.3">
      <c r="A49" s="40" t="s">
        <v>112</v>
      </c>
      <c r="B49" s="166" t="s">
        <v>113</v>
      </c>
      <c r="C49" s="50">
        <v>29.200000762939453</v>
      </c>
      <c r="D49" s="167"/>
      <c r="E49" s="168"/>
      <c r="F49" s="169"/>
      <c r="G49" s="186"/>
      <c r="H49" s="169"/>
      <c r="I49" s="186"/>
      <c r="J49" s="169"/>
      <c r="K49" s="170"/>
      <c r="L49" s="169"/>
      <c r="M49" s="170"/>
      <c r="N49" s="171"/>
      <c r="O49" s="170"/>
      <c r="P49" s="169"/>
      <c r="Q49" s="186"/>
      <c r="R49" s="169"/>
      <c r="S49" s="170"/>
      <c r="T49" s="172"/>
      <c r="U49" s="170"/>
      <c r="V49" s="171"/>
      <c r="W49" s="170"/>
      <c r="X49" s="173"/>
      <c r="Y49" s="174"/>
      <c r="Z49" s="175"/>
      <c r="AA49" s="174">
        <v>29</v>
      </c>
      <c r="AB49" s="175"/>
      <c r="AC49" s="176"/>
      <c r="AD49" s="177"/>
      <c r="AE49" s="174"/>
      <c r="AF49" s="175"/>
      <c r="AG49" s="174"/>
      <c r="AH49" s="175"/>
      <c r="AI49" s="174"/>
      <c r="AJ49" s="175"/>
      <c r="AK49" s="174"/>
      <c r="AL49" s="175"/>
      <c r="AM49" s="174">
        <v>25</v>
      </c>
      <c r="AN49" s="172"/>
      <c r="AO49" s="174"/>
      <c r="AP49" s="172"/>
      <c r="AQ49" s="174"/>
      <c r="AR49" s="172"/>
      <c r="AS49" s="174"/>
      <c r="AT49" s="172"/>
      <c r="AU49" s="174"/>
      <c r="AV49" s="172"/>
      <c r="AW49" s="174"/>
      <c r="AX49" s="178"/>
      <c r="AY49" s="179"/>
      <c r="AZ49" s="175"/>
      <c r="BA49" s="179"/>
      <c r="BB49" s="178"/>
      <c r="BC49" s="179"/>
      <c r="BD49" s="175"/>
      <c r="BE49" s="179"/>
      <c r="BF49" s="175"/>
      <c r="BG49" s="179"/>
      <c r="BH49" s="175"/>
      <c r="BI49" s="180"/>
      <c r="BJ49" s="175"/>
      <c r="BK49" s="180"/>
      <c r="BL49" s="171"/>
      <c r="BM49" s="180"/>
      <c r="BN49" s="171"/>
      <c r="BO49" s="180"/>
      <c r="BP49" s="171"/>
      <c r="BQ49" s="181" t="s">
        <v>113</v>
      </c>
      <c r="BR49" s="182"/>
      <c r="BS49" s="183"/>
      <c r="CT49" s="185"/>
      <c r="CU49" s="185"/>
      <c r="CV49" s="185"/>
      <c r="CW49" s="185"/>
      <c r="CX49" s="185"/>
      <c r="CY49" s="185"/>
      <c r="CZ49" s="185"/>
    </row>
    <row r="50" spans="1:104" s="184" customFormat="1" ht="15" customHeight="1" x14ac:dyDescent="0.3">
      <c r="A50" s="40" t="s">
        <v>114</v>
      </c>
      <c r="B50" s="166" t="s">
        <v>115</v>
      </c>
      <c r="C50" s="50">
        <v>29.600000381469727</v>
      </c>
      <c r="D50" s="167"/>
      <c r="E50" s="168"/>
      <c r="F50" s="169"/>
      <c r="G50" s="186"/>
      <c r="H50" s="169"/>
      <c r="I50" s="186"/>
      <c r="J50" s="169"/>
      <c r="K50" s="170"/>
      <c r="L50" s="169"/>
      <c r="M50" s="170"/>
      <c r="N50" s="171"/>
      <c r="O50" s="170"/>
      <c r="P50" s="169"/>
      <c r="Q50" s="186"/>
      <c r="R50" s="169"/>
      <c r="S50" s="170"/>
      <c r="T50" s="172"/>
      <c r="U50" s="170"/>
      <c r="V50" s="171"/>
      <c r="W50" s="170"/>
      <c r="X50" s="173"/>
      <c r="Y50" s="174"/>
      <c r="Z50" s="175"/>
      <c r="AA50" s="176"/>
      <c r="AB50" s="175"/>
      <c r="AC50" s="176"/>
      <c r="AD50" s="177"/>
      <c r="AE50" s="174"/>
      <c r="AF50" s="175"/>
      <c r="AG50" s="174"/>
      <c r="AH50" s="175"/>
      <c r="AI50" s="174"/>
      <c r="AJ50" s="175"/>
      <c r="AK50" s="174"/>
      <c r="AL50" s="175"/>
      <c r="AM50" s="174"/>
      <c r="AN50" s="172"/>
      <c r="AO50" s="174"/>
      <c r="AP50" s="172"/>
      <c r="AQ50" s="174"/>
      <c r="AR50" s="172"/>
      <c r="AS50" s="174"/>
      <c r="AT50" s="172"/>
      <c r="AU50" s="174"/>
      <c r="AV50" s="172"/>
      <c r="AW50" s="174"/>
      <c r="AX50" s="178"/>
      <c r="AY50" s="179"/>
      <c r="AZ50" s="175"/>
      <c r="BA50" s="179"/>
      <c r="BB50" s="178"/>
      <c r="BC50" s="179"/>
      <c r="BD50" s="175"/>
      <c r="BE50" s="179"/>
      <c r="BF50" s="175"/>
      <c r="BG50" s="179"/>
      <c r="BH50" s="175"/>
      <c r="BI50" s="180"/>
      <c r="BJ50" s="175"/>
      <c r="BK50" s="180"/>
      <c r="BL50" s="171"/>
      <c r="BM50" s="180"/>
      <c r="BN50" s="171"/>
      <c r="BO50" s="180"/>
      <c r="BP50" s="171"/>
      <c r="BQ50" s="181" t="s">
        <v>115</v>
      </c>
      <c r="BR50" s="182"/>
      <c r="BS50" s="183"/>
      <c r="CT50" s="185"/>
      <c r="CU50" s="185"/>
      <c r="CV50" s="185"/>
      <c r="CW50" s="185"/>
      <c r="CX50" s="185"/>
      <c r="CY50" s="185"/>
      <c r="CZ50" s="185"/>
    </row>
    <row r="51" spans="1:104" s="184" customFormat="1" ht="15" customHeight="1" x14ac:dyDescent="0.3">
      <c r="A51" s="40" t="s">
        <v>60</v>
      </c>
      <c r="B51" s="166" t="s">
        <v>28</v>
      </c>
      <c r="C51" s="50">
        <v>29.700000762939453</v>
      </c>
      <c r="D51" s="167"/>
      <c r="E51" s="168">
        <v>36</v>
      </c>
      <c r="F51" s="169"/>
      <c r="G51" s="170">
        <v>32</v>
      </c>
      <c r="H51" s="169"/>
      <c r="I51" s="186"/>
      <c r="J51" s="169"/>
      <c r="K51" s="170"/>
      <c r="L51" s="169"/>
      <c r="M51" s="170"/>
      <c r="N51" s="171"/>
      <c r="O51" s="170">
        <v>31</v>
      </c>
      <c r="P51" s="169"/>
      <c r="Q51" s="170">
        <v>23</v>
      </c>
      <c r="R51" s="169"/>
      <c r="S51" s="170">
        <v>24</v>
      </c>
      <c r="T51" s="172"/>
      <c r="U51" s="170">
        <v>25</v>
      </c>
      <c r="V51" s="171"/>
      <c r="W51" s="170">
        <v>26</v>
      </c>
      <c r="X51" s="173"/>
      <c r="Y51" s="174">
        <v>25</v>
      </c>
      <c r="Z51" s="175"/>
      <c r="AA51" s="174">
        <v>25</v>
      </c>
      <c r="AB51" s="175"/>
      <c r="AC51" s="174">
        <v>25</v>
      </c>
      <c r="AD51" s="177"/>
      <c r="AE51" s="174">
        <v>24</v>
      </c>
      <c r="AF51" s="175"/>
      <c r="AG51" s="174"/>
      <c r="AH51" s="175"/>
      <c r="AI51" s="174">
        <v>32</v>
      </c>
      <c r="AJ51" s="175"/>
      <c r="AK51" s="174"/>
      <c r="AL51" s="175"/>
      <c r="AM51" s="174"/>
      <c r="AN51" s="172"/>
      <c r="AO51" s="174"/>
      <c r="AP51" s="172"/>
      <c r="AQ51" s="174"/>
      <c r="AR51" s="172"/>
      <c r="AS51" s="174">
        <v>28</v>
      </c>
      <c r="AT51" s="172"/>
      <c r="AU51" s="174">
        <v>27</v>
      </c>
      <c r="AV51" s="172"/>
      <c r="AW51" s="174"/>
      <c r="AX51" s="178"/>
      <c r="AY51" s="179"/>
      <c r="AZ51" s="175"/>
      <c r="BA51" s="179"/>
      <c r="BB51" s="178"/>
      <c r="BC51" s="179"/>
      <c r="BD51" s="175"/>
      <c r="BE51" s="179"/>
      <c r="BF51" s="175"/>
      <c r="BG51" s="179"/>
      <c r="BH51" s="175"/>
      <c r="BI51" s="180"/>
      <c r="BJ51" s="175"/>
      <c r="BK51" s="180"/>
      <c r="BL51" s="171"/>
      <c r="BM51" s="180"/>
      <c r="BN51" s="171"/>
      <c r="BO51" s="180"/>
      <c r="BP51" s="171"/>
      <c r="BQ51" s="181" t="s">
        <v>28</v>
      </c>
      <c r="BR51" s="182">
        <v>27.4</v>
      </c>
      <c r="BS51" s="183"/>
      <c r="CT51" s="185"/>
      <c r="CU51" s="185"/>
      <c r="CV51" s="185"/>
      <c r="CW51" s="185"/>
      <c r="CX51" s="185"/>
      <c r="CY51" s="185"/>
      <c r="CZ51" s="185"/>
    </row>
    <row r="52" spans="1:104" s="184" customFormat="1" ht="15" customHeight="1" x14ac:dyDescent="0.3">
      <c r="A52" s="40" t="s">
        <v>76</v>
      </c>
      <c r="B52" s="166" t="s">
        <v>70</v>
      </c>
      <c r="C52" s="50">
        <v>29.899999618530273</v>
      </c>
      <c r="D52" s="167"/>
      <c r="E52" s="168">
        <v>29</v>
      </c>
      <c r="F52" s="169"/>
      <c r="G52" s="170">
        <v>22</v>
      </c>
      <c r="H52" s="169"/>
      <c r="I52" s="170">
        <v>26</v>
      </c>
      <c r="J52" s="169"/>
      <c r="K52" s="170">
        <v>24</v>
      </c>
      <c r="L52" s="169"/>
      <c r="M52" s="170">
        <v>24</v>
      </c>
      <c r="N52" s="171"/>
      <c r="O52" s="170">
        <v>30</v>
      </c>
      <c r="P52" s="169"/>
      <c r="Q52" s="186"/>
      <c r="R52" s="169"/>
      <c r="S52" s="170">
        <v>29</v>
      </c>
      <c r="T52" s="172"/>
      <c r="U52" s="170">
        <v>30</v>
      </c>
      <c r="V52" s="171"/>
      <c r="W52" s="170">
        <v>28</v>
      </c>
      <c r="X52" s="173"/>
      <c r="Y52" s="174">
        <v>25</v>
      </c>
      <c r="Z52" s="175"/>
      <c r="AA52" s="174">
        <v>28</v>
      </c>
      <c r="AB52" s="175"/>
      <c r="AC52" s="174">
        <v>37</v>
      </c>
      <c r="AD52" s="177"/>
      <c r="AE52" s="174">
        <v>32</v>
      </c>
      <c r="AF52" s="175"/>
      <c r="AG52" s="174">
        <v>26</v>
      </c>
      <c r="AH52" s="175"/>
      <c r="AI52" s="174">
        <v>33</v>
      </c>
      <c r="AJ52" s="175"/>
      <c r="AK52" s="174">
        <v>26</v>
      </c>
      <c r="AL52" s="175"/>
      <c r="AM52" s="174">
        <v>33</v>
      </c>
      <c r="AN52" s="172"/>
      <c r="AO52" s="174">
        <v>41</v>
      </c>
      <c r="AP52" s="172"/>
      <c r="AQ52" s="174">
        <v>38</v>
      </c>
      <c r="AR52" s="172"/>
      <c r="AS52" s="174">
        <v>24</v>
      </c>
      <c r="AT52" s="172"/>
      <c r="AU52" s="174">
        <v>33</v>
      </c>
      <c r="AV52" s="172"/>
      <c r="AW52" s="174">
        <v>31</v>
      </c>
      <c r="AX52" s="178"/>
      <c r="AY52" s="179"/>
      <c r="AZ52" s="175"/>
      <c r="BA52" s="179"/>
      <c r="BB52" s="178"/>
      <c r="BC52" s="179"/>
      <c r="BD52" s="175"/>
      <c r="BE52" s="179"/>
      <c r="BF52" s="175"/>
      <c r="BG52" s="179"/>
      <c r="BH52" s="175"/>
      <c r="BI52" s="180"/>
      <c r="BJ52" s="175"/>
      <c r="BK52" s="180"/>
      <c r="BL52" s="171"/>
      <c r="BM52" s="180"/>
      <c r="BN52" s="171"/>
      <c r="BO52" s="180"/>
      <c r="BP52" s="171"/>
      <c r="BQ52" s="181" t="s">
        <v>70</v>
      </c>
      <c r="BR52" s="182">
        <v>29.5</v>
      </c>
      <c r="BS52" s="183"/>
      <c r="CT52" s="185"/>
      <c r="CU52" s="185"/>
      <c r="CV52" s="185"/>
      <c r="CW52" s="185"/>
      <c r="CX52" s="185"/>
      <c r="CY52" s="185"/>
      <c r="CZ52" s="185"/>
    </row>
    <row r="53" spans="1:104" s="184" customFormat="1" ht="15" customHeight="1" x14ac:dyDescent="0.3">
      <c r="A53" s="40" t="s">
        <v>116</v>
      </c>
      <c r="B53" s="166" t="s">
        <v>100</v>
      </c>
      <c r="C53" s="50">
        <v>30.5</v>
      </c>
      <c r="D53" s="167"/>
      <c r="E53" s="168">
        <v>27</v>
      </c>
      <c r="F53" s="169"/>
      <c r="G53" s="170">
        <v>22</v>
      </c>
      <c r="H53" s="169"/>
      <c r="I53" s="170">
        <v>27</v>
      </c>
      <c r="J53" s="169"/>
      <c r="K53" s="170"/>
      <c r="L53" s="169"/>
      <c r="M53" s="170"/>
      <c r="N53" s="171"/>
      <c r="O53" s="170">
        <v>24</v>
      </c>
      <c r="P53" s="169"/>
      <c r="Q53" s="186"/>
      <c r="R53" s="169"/>
      <c r="S53" s="170"/>
      <c r="T53" s="172"/>
      <c r="U53" s="170"/>
      <c r="V53" s="171"/>
      <c r="W53" s="170"/>
      <c r="X53" s="173"/>
      <c r="Y53" s="174"/>
      <c r="Z53" s="175"/>
      <c r="AA53" s="176"/>
      <c r="AB53" s="175"/>
      <c r="AC53" s="176"/>
      <c r="AD53" s="177"/>
      <c r="AE53" s="174"/>
      <c r="AF53" s="175"/>
      <c r="AG53" s="174"/>
      <c r="AH53" s="175"/>
      <c r="AI53" s="174"/>
      <c r="AJ53" s="175"/>
      <c r="AK53" s="174"/>
      <c r="AL53" s="175"/>
      <c r="AM53" s="174"/>
      <c r="AN53" s="172"/>
      <c r="AO53" s="174"/>
      <c r="AP53" s="172"/>
      <c r="AQ53" s="174"/>
      <c r="AR53" s="172"/>
      <c r="AS53" s="174"/>
      <c r="AT53" s="172"/>
      <c r="AU53" s="174"/>
      <c r="AV53" s="172"/>
      <c r="AW53" s="174"/>
      <c r="AX53" s="178"/>
      <c r="AY53" s="179"/>
      <c r="AZ53" s="175"/>
      <c r="BA53" s="179"/>
      <c r="BB53" s="178"/>
      <c r="BC53" s="179"/>
      <c r="BD53" s="175"/>
      <c r="BE53" s="179"/>
      <c r="BF53" s="175"/>
      <c r="BG53" s="179"/>
      <c r="BH53" s="175"/>
      <c r="BI53" s="180"/>
      <c r="BJ53" s="175"/>
      <c r="BK53" s="180"/>
      <c r="BL53" s="171"/>
      <c r="BM53" s="180"/>
      <c r="BN53" s="171"/>
      <c r="BO53" s="180"/>
      <c r="BP53" s="171"/>
      <c r="BQ53" s="181" t="s">
        <v>100</v>
      </c>
      <c r="BR53" s="182">
        <v>25</v>
      </c>
      <c r="BS53" s="183"/>
      <c r="CT53" s="185"/>
      <c r="CU53" s="185"/>
      <c r="CV53" s="185"/>
      <c r="CW53" s="185"/>
      <c r="CX53" s="185"/>
      <c r="CY53" s="185"/>
      <c r="CZ53" s="185"/>
    </row>
    <row r="54" spans="1:104" s="184" customFormat="1" ht="15" customHeight="1" x14ac:dyDescent="0.3">
      <c r="A54" s="40" t="s">
        <v>41</v>
      </c>
      <c r="B54" s="166" t="s">
        <v>37</v>
      </c>
      <c r="C54" s="50">
        <v>30.600000381469727</v>
      </c>
      <c r="D54" s="167"/>
      <c r="E54" s="168"/>
      <c r="F54" s="169"/>
      <c r="G54" s="170"/>
      <c r="H54" s="169"/>
      <c r="I54" s="186"/>
      <c r="J54" s="169"/>
      <c r="K54" s="170">
        <v>27</v>
      </c>
      <c r="L54" s="169"/>
      <c r="M54" s="170">
        <v>27</v>
      </c>
      <c r="N54" s="171"/>
      <c r="O54" s="170">
        <v>37</v>
      </c>
      <c r="P54" s="169"/>
      <c r="Q54" s="170">
        <v>28</v>
      </c>
      <c r="R54" s="169"/>
      <c r="S54" s="170">
        <v>18</v>
      </c>
      <c r="T54" s="172"/>
      <c r="U54" s="170">
        <v>32</v>
      </c>
      <c r="V54" s="171"/>
      <c r="W54" s="170">
        <v>22</v>
      </c>
      <c r="X54" s="173"/>
      <c r="Y54" s="174">
        <v>29</v>
      </c>
      <c r="Z54" s="175"/>
      <c r="AA54" s="174">
        <v>27</v>
      </c>
      <c r="AB54" s="175"/>
      <c r="AC54" s="174">
        <v>24</v>
      </c>
      <c r="AD54" s="177"/>
      <c r="AE54" s="174">
        <v>24</v>
      </c>
      <c r="AF54" s="175"/>
      <c r="AG54" s="174">
        <v>30</v>
      </c>
      <c r="AH54" s="175"/>
      <c r="AI54" s="174">
        <v>21</v>
      </c>
      <c r="AJ54" s="175"/>
      <c r="AK54" s="174">
        <v>31</v>
      </c>
      <c r="AL54" s="175"/>
      <c r="AM54" s="174">
        <v>26</v>
      </c>
      <c r="AN54" s="172"/>
      <c r="AO54" s="174">
        <v>33</v>
      </c>
      <c r="AP54" s="172"/>
      <c r="AQ54" s="174">
        <v>30</v>
      </c>
      <c r="AR54" s="172"/>
      <c r="AS54" s="174"/>
      <c r="AT54" s="172"/>
      <c r="AU54" s="174">
        <v>30</v>
      </c>
      <c r="AV54" s="172"/>
      <c r="AW54" s="174"/>
      <c r="AX54" s="178"/>
      <c r="AY54" s="179"/>
      <c r="AZ54" s="175"/>
      <c r="BA54" s="179"/>
      <c r="BB54" s="178"/>
      <c r="BC54" s="179"/>
      <c r="BD54" s="175"/>
      <c r="BE54" s="179"/>
      <c r="BF54" s="175"/>
      <c r="BG54" s="179"/>
      <c r="BH54" s="175"/>
      <c r="BI54" s="180"/>
      <c r="BJ54" s="175"/>
      <c r="BK54" s="180"/>
      <c r="BL54" s="171"/>
      <c r="BM54" s="180"/>
      <c r="BN54" s="171"/>
      <c r="BO54" s="180"/>
      <c r="BP54" s="171"/>
      <c r="BQ54" s="181" t="s">
        <v>37</v>
      </c>
      <c r="BR54" s="182">
        <v>27.6</v>
      </c>
      <c r="BS54" s="183"/>
      <c r="CT54" s="185"/>
      <c r="CU54" s="185"/>
      <c r="CV54" s="185"/>
      <c r="CW54" s="185"/>
      <c r="CX54" s="185"/>
      <c r="CY54" s="185"/>
      <c r="CZ54" s="185"/>
    </row>
    <row r="55" spans="1:104" s="184" customFormat="1" ht="15" customHeight="1" x14ac:dyDescent="0.3">
      <c r="A55" s="40" t="s">
        <v>117</v>
      </c>
      <c r="B55" s="166" t="s">
        <v>118</v>
      </c>
      <c r="C55" s="50">
        <v>30.799999237060547</v>
      </c>
      <c r="D55" s="167"/>
      <c r="E55" s="168"/>
      <c r="F55" s="169"/>
      <c r="G55" s="170"/>
      <c r="H55" s="169"/>
      <c r="I55" s="170">
        <v>23</v>
      </c>
      <c r="J55" s="169"/>
      <c r="K55" s="170"/>
      <c r="L55" s="169"/>
      <c r="M55" s="170"/>
      <c r="N55" s="171"/>
      <c r="O55" s="170"/>
      <c r="P55" s="169"/>
      <c r="Q55" s="186"/>
      <c r="R55" s="169"/>
      <c r="S55" s="170"/>
      <c r="T55" s="172"/>
      <c r="U55" s="170"/>
      <c r="V55" s="171"/>
      <c r="W55" s="170">
        <v>25</v>
      </c>
      <c r="X55" s="173"/>
      <c r="Y55" s="174"/>
      <c r="Z55" s="175"/>
      <c r="AA55" s="176"/>
      <c r="AB55" s="175"/>
      <c r="AC55" s="176"/>
      <c r="AD55" s="177"/>
      <c r="AE55" s="174">
        <v>29</v>
      </c>
      <c r="AF55" s="175"/>
      <c r="AG55" s="174"/>
      <c r="AH55" s="175"/>
      <c r="AI55" s="174"/>
      <c r="AJ55" s="175"/>
      <c r="AK55" s="174"/>
      <c r="AL55" s="175"/>
      <c r="AM55" s="174"/>
      <c r="AN55" s="172"/>
      <c r="AO55" s="174"/>
      <c r="AP55" s="172"/>
      <c r="AQ55" s="174"/>
      <c r="AR55" s="172"/>
      <c r="AS55" s="174"/>
      <c r="AT55" s="172"/>
      <c r="AU55" s="174"/>
      <c r="AV55" s="172"/>
      <c r="AW55" s="174">
        <v>25</v>
      </c>
      <c r="AX55" s="178"/>
      <c r="AY55" s="179"/>
      <c r="AZ55" s="175"/>
      <c r="BA55" s="179"/>
      <c r="BB55" s="178"/>
      <c r="BC55" s="179"/>
      <c r="BD55" s="175"/>
      <c r="BE55" s="179"/>
      <c r="BF55" s="175"/>
      <c r="BG55" s="179"/>
      <c r="BH55" s="175"/>
      <c r="BI55" s="180"/>
      <c r="BJ55" s="175"/>
      <c r="BK55" s="180"/>
      <c r="BL55" s="171"/>
      <c r="BM55" s="180"/>
      <c r="BN55" s="171"/>
      <c r="BO55" s="180"/>
      <c r="BP55" s="171"/>
      <c r="BQ55" s="181" t="s">
        <v>118</v>
      </c>
      <c r="BR55" s="182">
        <v>25.5</v>
      </c>
      <c r="BS55" s="183"/>
      <c r="CT55" s="185"/>
      <c r="CU55" s="185"/>
      <c r="CV55" s="185"/>
      <c r="CW55" s="185"/>
      <c r="CX55" s="185"/>
      <c r="CY55" s="185"/>
      <c r="CZ55" s="185"/>
    </row>
    <row r="56" spans="1:104" s="184" customFormat="1" ht="15" customHeight="1" x14ac:dyDescent="0.3">
      <c r="A56" s="40" t="s">
        <v>119</v>
      </c>
      <c r="B56" s="166" t="s">
        <v>120</v>
      </c>
      <c r="C56" s="50">
        <v>31.799999237060547</v>
      </c>
      <c r="D56" s="167"/>
      <c r="E56" s="168"/>
      <c r="F56" s="169"/>
      <c r="G56" s="186"/>
      <c r="H56" s="169"/>
      <c r="I56" s="186"/>
      <c r="J56" s="169"/>
      <c r="K56" s="170"/>
      <c r="L56" s="169"/>
      <c r="M56" s="170"/>
      <c r="N56" s="171"/>
      <c r="O56" s="170"/>
      <c r="P56" s="169"/>
      <c r="Q56" s="186"/>
      <c r="R56" s="169"/>
      <c r="S56" s="170"/>
      <c r="T56" s="172"/>
      <c r="U56" s="170"/>
      <c r="V56" s="171"/>
      <c r="W56" s="170"/>
      <c r="X56" s="173"/>
      <c r="Y56" s="174"/>
      <c r="Z56" s="175"/>
      <c r="AA56" s="176"/>
      <c r="AB56" s="175"/>
      <c r="AC56" s="176"/>
      <c r="AD56" s="177"/>
      <c r="AE56" s="174"/>
      <c r="AF56" s="175"/>
      <c r="AG56" s="174"/>
      <c r="AH56" s="175"/>
      <c r="AI56" s="174"/>
      <c r="AJ56" s="175"/>
      <c r="AK56" s="174"/>
      <c r="AL56" s="175"/>
      <c r="AM56" s="174"/>
      <c r="AN56" s="172"/>
      <c r="AO56" s="174"/>
      <c r="AP56" s="172"/>
      <c r="AQ56" s="174"/>
      <c r="AR56" s="172"/>
      <c r="AS56" s="174"/>
      <c r="AT56" s="172"/>
      <c r="AU56" s="174"/>
      <c r="AV56" s="172"/>
      <c r="AW56" s="174"/>
      <c r="AX56" s="178"/>
      <c r="AY56" s="179"/>
      <c r="AZ56" s="175"/>
      <c r="BA56" s="179"/>
      <c r="BB56" s="178"/>
      <c r="BC56" s="179"/>
      <c r="BD56" s="175"/>
      <c r="BE56" s="179"/>
      <c r="BF56" s="175"/>
      <c r="BG56" s="179"/>
      <c r="BH56" s="175"/>
      <c r="BI56" s="180"/>
      <c r="BJ56" s="175"/>
      <c r="BK56" s="180"/>
      <c r="BL56" s="171"/>
      <c r="BM56" s="180"/>
      <c r="BN56" s="171"/>
      <c r="BO56" s="180"/>
      <c r="BP56" s="171"/>
      <c r="BQ56" s="181" t="s">
        <v>120</v>
      </c>
      <c r="BR56" s="182"/>
      <c r="BS56" s="183"/>
      <c r="CT56" s="185"/>
      <c r="CU56" s="185"/>
      <c r="CV56" s="185"/>
      <c r="CW56" s="185"/>
      <c r="CX56" s="185"/>
      <c r="CY56" s="185"/>
      <c r="CZ56" s="185"/>
    </row>
    <row r="57" spans="1:104" s="184" customFormat="1" ht="15" customHeight="1" x14ac:dyDescent="0.3">
      <c r="A57" s="40" t="s">
        <v>121</v>
      </c>
      <c r="B57" s="166" t="s">
        <v>75</v>
      </c>
      <c r="C57" s="50">
        <v>32.799999237060547</v>
      </c>
      <c r="D57" s="167"/>
      <c r="E57" s="168"/>
      <c r="F57" s="169"/>
      <c r="G57" s="186"/>
      <c r="H57" s="169"/>
      <c r="I57" s="186"/>
      <c r="J57" s="169"/>
      <c r="K57" s="170">
        <v>34</v>
      </c>
      <c r="L57" s="169"/>
      <c r="M57" s="170"/>
      <c r="N57" s="171"/>
      <c r="O57" s="170"/>
      <c r="P57" s="169"/>
      <c r="Q57" s="186"/>
      <c r="R57" s="169"/>
      <c r="S57" s="170"/>
      <c r="T57" s="172"/>
      <c r="U57" s="170">
        <v>20</v>
      </c>
      <c r="V57" s="171"/>
      <c r="W57" s="170"/>
      <c r="X57" s="173"/>
      <c r="Y57" s="174">
        <v>18</v>
      </c>
      <c r="Z57" s="175"/>
      <c r="AA57" s="176"/>
      <c r="AB57" s="175"/>
      <c r="AC57" s="176"/>
      <c r="AD57" s="177"/>
      <c r="AE57" s="174">
        <v>26</v>
      </c>
      <c r="AF57" s="175"/>
      <c r="AG57" s="174">
        <v>26</v>
      </c>
      <c r="AH57" s="175"/>
      <c r="AI57" s="174">
        <v>22</v>
      </c>
      <c r="AJ57" s="175"/>
      <c r="AK57" s="174"/>
      <c r="AL57" s="175"/>
      <c r="AM57" s="174">
        <v>27</v>
      </c>
      <c r="AN57" s="172"/>
      <c r="AO57" s="174"/>
      <c r="AP57" s="172"/>
      <c r="AQ57" s="174">
        <v>24</v>
      </c>
      <c r="AR57" s="172"/>
      <c r="AS57" s="174">
        <v>31</v>
      </c>
      <c r="AT57" s="172"/>
      <c r="AU57" s="174"/>
      <c r="AV57" s="172"/>
      <c r="AW57" s="174"/>
      <c r="AX57" s="178"/>
      <c r="AY57" s="179"/>
      <c r="AZ57" s="175"/>
      <c r="BA57" s="179"/>
      <c r="BB57" s="178"/>
      <c r="BC57" s="179"/>
      <c r="BD57" s="175"/>
      <c r="BE57" s="179"/>
      <c r="BF57" s="175"/>
      <c r="BG57" s="179"/>
      <c r="BH57" s="175"/>
      <c r="BI57" s="180"/>
      <c r="BJ57" s="175"/>
      <c r="BK57" s="180"/>
      <c r="BL57" s="171"/>
      <c r="BM57" s="180"/>
      <c r="BN57" s="171"/>
      <c r="BO57" s="180"/>
      <c r="BP57" s="171"/>
      <c r="BQ57" s="181" t="s">
        <v>75</v>
      </c>
      <c r="BR57" s="182">
        <v>25.3</v>
      </c>
      <c r="BS57" s="183"/>
      <c r="CT57" s="185"/>
      <c r="CU57" s="185"/>
      <c r="CV57" s="185"/>
      <c r="CW57" s="185"/>
      <c r="CX57" s="185"/>
      <c r="CY57" s="185"/>
      <c r="CZ57" s="185"/>
    </row>
    <row r="58" spans="1:104" s="184" customFormat="1" ht="15" customHeight="1" x14ac:dyDescent="0.3">
      <c r="A58" s="40" t="s">
        <v>122</v>
      </c>
      <c r="B58" s="166" t="s">
        <v>59</v>
      </c>
      <c r="C58" s="50">
        <v>37</v>
      </c>
      <c r="D58" s="167"/>
      <c r="E58" s="168"/>
      <c r="F58" s="169"/>
      <c r="G58" s="170"/>
      <c r="H58" s="169"/>
      <c r="I58" s="186"/>
      <c r="J58" s="169"/>
      <c r="K58" s="170"/>
      <c r="L58" s="169"/>
      <c r="M58" s="170"/>
      <c r="N58" s="171"/>
      <c r="O58" s="170">
        <v>35</v>
      </c>
      <c r="P58" s="169"/>
      <c r="Q58" s="170">
        <v>22</v>
      </c>
      <c r="R58" s="169"/>
      <c r="S58" s="170">
        <v>25</v>
      </c>
      <c r="T58" s="172"/>
      <c r="U58" s="170">
        <v>24</v>
      </c>
      <c r="V58" s="171"/>
      <c r="W58" s="170">
        <v>26</v>
      </c>
      <c r="X58" s="173"/>
      <c r="Y58" s="174">
        <v>21</v>
      </c>
      <c r="Z58" s="175"/>
      <c r="AA58" s="174">
        <v>20</v>
      </c>
      <c r="AB58" s="175"/>
      <c r="AC58" s="174">
        <v>21</v>
      </c>
      <c r="AD58" s="177"/>
      <c r="AE58" s="174">
        <v>25</v>
      </c>
      <c r="AF58" s="175"/>
      <c r="AG58" s="174" t="s">
        <v>184</v>
      </c>
      <c r="AH58" s="175"/>
      <c r="AI58" s="174"/>
      <c r="AJ58" s="175"/>
      <c r="AK58" s="174"/>
      <c r="AL58" s="175"/>
      <c r="AM58" s="174">
        <v>25</v>
      </c>
      <c r="AN58" s="172"/>
      <c r="AO58" s="174">
        <v>17</v>
      </c>
      <c r="AP58" s="172"/>
      <c r="AQ58" s="174"/>
      <c r="AR58" s="172"/>
      <c r="AS58" s="174">
        <v>29</v>
      </c>
      <c r="AT58" s="172"/>
      <c r="AU58" s="174">
        <v>21</v>
      </c>
      <c r="AV58" s="172"/>
      <c r="AW58" s="174">
        <v>23</v>
      </c>
      <c r="AX58" s="178"/>
      <c r="AY58" s="179"/>
      <c r="AZ58" s="175"/>
      <c r="BA58" s="179"/>
      <c r="BB58" s="178"/>
      <c r="BC58" s="179"/>
      <c r="BD58" s="175"/>
      <c r="BE58" s="179"/>
      <c r="BF58" s="175"/>
      <c r="BG58" s="179"/>
      <c r="BH58" s="175"/>
      <c r="BI58" s="180"/>
      <c r="BJ58" s="175"/>
      <c r="BK58" s="180"/>
      <c r="BL58" s="171"/>
      <c r="BM58" s="180"/>
      <c r="BN58" s="171"/>
      <c r="BO58" s="180"/>
      <c r="BP58" s="171"/>
      <c r="BQ58" s="181" t="s">
        <v>59</v>
      </c>
      <c r="BR58" s="182">
        <v>23.9</v>
      </c>
      <c r="BS58" s="183"/>
      <c r="CT58" s="185"/>
      <c r="CU58" s="185"/>
      <c r="CV58" s="185"/>
      <c r="CW58" s="185"/>
      <c r="CX58" s="185"/>
      <c r="CY58" s="185"/>
      <c r="CZ58" s="185"/>
    </row>
    <row r="59" spans="1:104" s="184" customFormat="1" ht="15" customHeight="1" x14ac:dyDescent="0.3">
      <c r="A59" s="40" t="s">
        <v>123</v>
      </c>
      <c r="B59" s="166" t="s">
        <v>124</v>
      </c>
      <c r="C59" s="50">
        <v>37.299999237060547</v>
      </c>
      <c r="D59" s="167"/>
      <c r="E59" s="168"/>
      <c r="F59" s="169"/>
      <c r="G59" s="186"/>
      <c r="H59" s="169"/>
      <c r="I59" s="170">
        <v>21</v>
      </c>
      <c r="J59" s="169"/>
      <c r="K59" s="170">
        <v>37</v>
      </c>
      <c r="L59" s="169"/>
      <c r="M59" s="170"/>
      <c r="N59" s="171"/>
      <c r="O59" s="170">
        <v>32</v>
      </c>
      <c r="P59" s="169"/>
      <c r="Q59" s="170">
        <v>22</v>
      </c>
      <c r="R59" s="169"/>
      <c r="S59" s="170">
        <v>30</v>
      </c>
      <c r="T59" s="172"/>
      <c r="U59" s="170"/>
      <c r="V59" s="171"/>
      <c r="W59" s="170"/>
      <c r="X59" s="173"/>
      <c r="Y59" s="174">
        <v>26</v>
      </c>
      <c r="Z59" s="175"/>
      <c r="AA59" s="174">
        <v>24</v>
      </c>
      <c r="AB59" s="175"/>
      <c r="AC59" s="176"/>
      <c r="AD59" s="177"/>
      <c r="AE59" s="174"/>
      <c r="AF59" s="175"/>
      <c r="AG59" s="174"/>
      <c r="AH59" s="175"/>
      <c r="AI59" s="174"/>
      <c r="AJ59" s="175"/>
      <c r="AK59" s="174">
        <v>31</v>
      </c>
      <c r="AL59" s="175"/>
      <c r="AM59" s="174"/>
      <c r="AN59" s="172"/>
      <c r="AO59" s="174"/>
      <c r="AP59" s="172"/>
      <c r="AQ59" s="174">
        <v>32</v>
      </c>
      <c r="AR59" s="172"/>
      <c r="AS59" s="174">
        <v>30</v>
      </c>
      <c r="AT59" s="172"/>
      <c r="AU59" s="174"/>
      <c r="AV59" s="172"/>
      <c r="AW59" s="174"/>
      <c r="AX59" s="178"/>
      <c r="AY59" s="179"/>
      <c r="AZ59" s="175"/>
      <c r="BA59" s="179"/>
      <c r="BB59" s="178"/>
      <c r="BC59" s="179"/>
      <c r="BD59" s="175"/>
      <c r="BE59" s="179"/>
      <c r="BF59" s="175"/>
      <c r="BG59" s="179"/>
      <c r="BH59" s="175"/>
      <c r="BI59" s="180"/>
      <c r="BJ59" s="175"/>
      <c r="BK59" s="180"/>
      <c r="BL59" s="171"/>
      <c r="BM59" s="180"/>
      <c r="BN59" s="171"/>
      <c r="BO59" s="180"/>
      <c r="BP59" s="171"/>
      <c r="BQ59" s="181" t="s">
        <v>124</v>
      </c>
      <c r="BR59" s="182">
        <v>28.5</v>
      </c>
      <c r="BS59" s="183"/>
      <c r="CT59" s="185"/>
      <c r="CU59" s="185"/>
      <c r="CV59" s="185"/>
      <c r="CW59" s="185"/>
      <c r="CX59" s="185"/>
      <c r="CY59" s="185"/>
      <c r="CZ59" s="185"/>
    </row>
    <row r="60" spans="1:104" s="184" customFormat="1" ht="15" customHeight="1" x14ac:dyDescent="0.3">
      <c r="A60" s="40" t="s">
        <v>126</v>
      </c>
      <c r="B60" s="166" t="s">
        <v>125</v>
      </c>
      <c r="C60" s="50">
        <v>40</v>
      </c>
      <c r="D60" s="167"/>
      <c r="E60" s="168"/>
      <c r="F60" s="169"/>
      <c r="G60" s="186"/>
      <c r="H60" s="169"/>
      <c r="I60" s="186"/>
      <c r="J60" s="169"/>
      <c r="K60" s="170"/>
      <c r="L60" s="169"/>
      <c r="M60" s="170">
        <v>25</v>
      </c>
      <c r="N60" s="171"/>
      <c r="O60" s="170">
        <v>36</v>
      </c>
      <c r="P60" s="169"/>
      <c r="Q60" s="170">
        <v>27</v>
      </c>
      <c r="R60" s="169"/>
      <c r="S60" s="170"/>
      <c r="T60" s="172"/>
      <c r="U60" s="170"/>
      <c r="V60" s="171"/>
      <c r="W60" s="170">
        <v>32</v>
      </c>
      <c r="X60" s="173"/>
      <c r="Y60" s="174"/>
      <c r="Z60" s="175"/>
      <c r="AA60" s="174">
        <v>29</v>
      </c>
      <c r="AB60" s="175"/>
      <c r="AC60" s="176"/>
      <c r="AD60" s="177"/>
      <c r="AE60" s="174">
        <v>32</v>
      </c>
      <c r="AF60" s="175"/>
      <c r="AG60" s="174"/>
      <c r="AH60" s="175"/>
      <c r="AI60" s="174">
        <v>22</v>
      </c>
      <c r="AJ60" s="175"/>
      <c r="AK60" s="174"/>
      <c r="AL60" s="175"/>
      <c r="AM60" s="174">
        <v>31</v>
      </c>
      <c r="AN60" s="172"/>
      <c r="AO60" s="174"/>
      <c r="AP60" s="172"/>
      <c r="AQ60" s="174"/>
      <c r="AR60" s="172"/>
      <c r="AS60" s="174"/>
      <c r="AT60" s="172"/>
      <c r="AU60" s="174"/>
      <c r="AV60" s="172"/>
      <c r="AW60" s="174">
        <v>30</v>
      </c>
      <c r="AX60" s="178"/>
      <c r="AY60" s="179"/>
      <c r="AZ60" s="175"/>
      <c r="BA60" s="179"/>
      <c r="BB60" s="178"/>
      <c r="BC60" s="179"/>
      <c r="BD60" s="175"/>
      <c r="BE60" s="179"/>
      <c r="BF60" s="175"/>
      <c r="BG60" s="179"/>
      <c r="BH60" s="175"/>
      <c r="BI60" s="180"/>
      <c r="BJ60" s="175"/>
      <c r="BK60" s="180"/>
      <c r="BL60" s="171"/>
      <c r="BM60" s="180"/>
      <c r="BN60" s="171"/>
      <c r="BO60" s="180"/>
      <c r="BP60" s="171"/>
      <c r="BQ60" s="181" t="s">
        <v>125</v>
      </c>
      <c r="BR60" s="182">
        <v>29.3</v>
      </c>
      <c r="BS60" s="183"/>
      <c r="CT60" s="185"/>
      <c r="CU60" s="185"/>
      <c r="CV60" s="185"/>
      <c r="CW60" s="185"/>
      <c r="CX60" s="185"/>
      <c r="CY60" s="185"/>
      <c r="CZ60" s="185"/>
    </row>
    <row r="61" spans="1:104" s="184" customFormat="1" ht="15" customHeight="1" x14ac:dyDescent="0.3">
      <c r="A61" s="40" t="s">
        <v>127</v>
      </c>
      <c r="B61" s="166" t="s">
        <v>128</v>
      </c>
      <c r="C61" s="50">
        <v>42.599998474121094</v>
      </c>
      <c r="D61" s="167"/>
      <c r="E61" s="168"/>
      <c r="F61" s="169"/>
      <c r="G61" s="186"/>
      <c r="H61" s="169"/>
      <c r="I61" s="186"/>
      <c r="J61" s="169"/>
      <c r="K61" s="170"/>
      <c r="L61" s="169"/>
      <c r="M61" s="170"/>
      <c r="N61" s="171"/>
      <c r="O61" s="170"/>
      <c r="P61" s="169"/>
      <c r="Q61" s="186"/>
      <c r="R61" s="169"/>
      <c r="S61" s="170"/>
      <c r="T61" s="172"/>
      <c r="U61" s="170"/>
      <c r="V61" s="171"/>
      <c r="W61" s="170"/>
      <c r="X61" s="173"/>
      <c r="Y61" s="174"/>
      <c r="Z61" s="175"/>
      <c r="AA61" s="176"/>
      <c r="AB61" s="175"/>
      <c r="AC61" s="176"/>
      <c r="AD61" s="177"/>
      <c r="AE61" s="174"/>
      <c r="AF61" s="175"/>
      <c r="AG61" s="174"/>
      <c r="AH61" s="175"/>
      <c r="AI61" s="174"/>
      <c r="AJ61" s="175"/>
      <c r="AK61" s="174"/>
      <c r="AL61" s="175"/>
      <c r="AM61" s="174"/>
      <c r="AN61" s="172"/>
      <c r="AO61" s="174"/>
      <c r="AP61" s="172"/>
      <c r="AQ61" s="174"/>
      <c r="AR61" s="172"/>
      <c r="AS61" s="174"/>
      <c r="AT61" s="172"/>
      <c r="AU61" s="174"/>
      <c r="AV61" s="172"/>
      <c r="AW61" s="174"/>
      <c r="AX61" s="178"/>
      <c r="AY61" s="179"/>
      <c r="AZ61" s="175"/>
      <c r="BA61" s="179"/>
      <c r="BB61" s="178"/>
      <c r="BC61" s="179"/>
      <c r="BD61" s="175"/>
      <c r="BE61" s="179"/>
      <c r="BF61" s="175"/>
      <c r="BG61" s="179"/>
      <c r="BH61" s="175"/>
      <c r="BI61" s="180"/>
      <c r="BJ61" s="175"/>
      <c r="BK61" s="180"/>
      <c r="BL61" s="171"/>
      <c r="BM61" s="180"/>
      <c r="BN61" s="171"/>
      <c r="BO61" s="180"/>
      <c r="BP61" s="171"/>
      <c r="BQ61" s="181" t="s">
        <v>128</v>
      </c>
      <c r="BR61" s="182"/>
      <c r="BS61" s="183"/>
      <c r="CT61" s="185"/>
      <c r="CU61" s="185"/>
      <c r="CV61" s="185"/>
      <c r="CW61" s="185"/>
      <c r="CX61" s="185"/>
      <c r="CY61" s="185"/>
      <c r="CZ61" s="185"/>
    </row>
    <row r="62" spans="1:104" s="184" customFormat="1" ht="15" customHeight="1" thickBot="1" x14ac:dyDescent="0.35">
      <c r="A62" s="40" t="s">
        <v>77</v>
      </c>
      <c r="B62" s="166" t="s">
        <v>78</v>
      </c>
      <c r="C62" s="51">
        <v>49.900001525878906</v>
      </c>
      <c r="D62" s="167"/>
      <c r="E62" s="168"/>
      <c r="F62" s="169"/>
      <c r="G62" s="186"/>
      <c r="H62" s="169"/>
      <c r="I62" s="186"/>
      <c r="J62" s="169"/>
      <c r="K62" s="170"/>
      <c r="L62" s="169"/>
      <c r="M62" s="170"/>
      <c r="N62" s="171"/>
      <c r="O62" s="170"/>
      <c r="P62" s="169"/>
      <c r="Q62" s="186"/>
      <c r="R62" s="169"/>
      <c r="S62" s="170"/>
      <c r="T62" s="172"/>
      <c r="U62" s="170"/>
      <c r="V62" s="171"/>
      <c r="W62" s="170"/>
      <c r="X62" s="173"/>
      <c r="Y62" s="174"/>
      <c r="Z62" s="175"/>
      <c r="AA62" s="176"/>
      <c r="AB62" s="175"/>
      <c r="AC62" s="176"/>
      <c r="AD62" s="177"/>
      <c r="AE62" s="174"/>
      <c r="AF62" s="175"/>
      <c r="AG62" s="174"/>
      <c r="AH62" s="175"/>
      <c r="AI62" s="174"/>
      <c r="AJ62" s="175"/>
      <c r="AK62" s="174"/>
      <c r="AL62" s="175"/>
      <c r="AM62" s="174"/>
      <c r="AN62" s="172"/>
      <c r="AO62" s="174"/>
      <c r="AP62" s="172"/>
      <c r="AQ62" s="174"/>
      <c r="AR62" s="172"/>
      <c r="AS62" s="174">
        <v>27</v>
      </c>
      <c r="AT62" s="172"/>
      <c r="AU62" s="174">
        <v>44</v>
      </c>
      <c r="AV62" s="172"/>
      <c r="AW62" s="174"/>
      <c r="AX62" s="178"/>
      <c r="AY62" s="179"/>
      <c r="AZ62" s="175"/>
      <c r="BA62" s="179"/>
      <c r="BB62" s="178"/>
      <c r="BC62" s="179"/>
      <c r="BD62" s="175"/>
      <c r="BE62" s="179"/>
      <c r="BF62" s="175"/>
      <c r="BG62" s="179"/>
      <c r="BH62" s="175"/>
      <c r="BI62" s="180"/>
      <c r="BJ62" s="175"/>
      <c r="BK62" s="180"/>
      <c r="BL62" s="171"/>
      <c r="BM62" s="180"/>
      <c r="BN62" s="171"/>
      <c r="BO62" s="180"/>
      <c r="BP62" s="171"/>
      <c r="BQ62" s="181" t="s">
        <v>78</v>
      </c>
      <c r="BR62" s="182"/>
      <c r="BS62" s="183"/>
      <c r="CT62" s="185"/>
      <c r="CU62" s="185"/>
      <c r="CV62" s="185"/>
      <c r="CW62" s="185"/>
      <c r="CX62" s="185"/>
      <c r="CY62" s="185"/>
      <c r="CZ62" s="185"/>
    </row>
    <row r="63" spans="1:104" s="184" customFormat="1" ht="14.4" x14ac:dyDescent="0.3">
      <c r="A63" s="187"/>
      <c r="B63" s="187"/>
      <c r="C63" s="188"/>
      <c r="D63" s="189"/>
      <c r="E63" s="190"/>
      <c r="F63" s="190"/>
      <c r="G63" s="190"/>
      <c r="H63" s="190"/>
      <c r="I63" s="190"/>
      <c r="J63" s="190"/>
      <c r="K63" s="190"/>
      <c r="L63" s="190"/>
      <c r="M63" s="190"/>
      <c r="N63" s="187"/>
      <c r="O63" s="190"/>
      <c r="P63" s="190"/>
      <c r="Q63" s="190"/>
      <c r="R63" s="191"/>
      <c r="S63" s="192"/>
      <c r="T63" s="193"/>
      <c r="U63" s="194"/>
      <c r="V63" s="193"/>
      <c r="W63" s="192"/>
      <c r="X63" s="195"/>
      <c r="Y63" s="192"/>
      <c r="Z63" s="195"/>
      <c r="AA63" s="192"/>
      <c r="AB63" s="195"/>
      <c r="AC63" s="192"/>
      <c r="AD63" s="192"/>
      <c r="AE63" s="192"/>
      <c r="AF63" s="195"/>
      <c r="AG63" s="192"/>
      <c r="AH63" s="195"/>
      <c r="AI63" s="192"/>
      <c r="AJ63" s="195"/>
      <c r="AK63" s="192"/>
      <c r="AL63" s="195"/>
      <c r="AM63" s="192"/>
      <c r="AN63" s="196"/>
      <c r="AO63" s="192"/>
      <c r="AP63" s="196"/>
      <c r="AQ63" s="192"/>
      <c r="AR63" s="196"/>
      <c r="AS63" s="192"/>
      <c r="AT63" s="196"/>
      <c r="AU63" s="192"/>
      <c r="AV63" s="196"/>
      <c r="AW63" s="192"/>
      <c r="AX63" s="192"/>
      <c r="AY63" s="192"/>
      <c r="AZ63" s="192"/>
      <c r="BA63" s="192"/>
      <c r="BB63" s="192"/>
      <c r="BC63" s="192"/>
      <c r="BD63" s="195"/>
      <c r="BE63" s="192"/>
      <c r="BF63" s="195"/>
      <c r="BG63" s="192"/>
      <c r="BH63" s="195"/>
      <c r="BI63" s="192"/>
      <c r="BJ63" s="195"/>
      <c r="BK63" s="192"/>
      <c r="BL63" s="196"/>
      <c r="BM63" s="192"/>
      <c r="BN63" s="196"/>
      <c r="BO63" s="192"/>
      <c r="BP63" s="183"/>
      <c r="BQ63" s="197"/>
      <c r="BR63" s="198"/>
      <c r="BS63" s="183"/>
      <c r="CT63" s="185"/>
      <c r="CU63" s="185"/>
      <c r="CV63" s="185"/>
      <c r="CW63" s="185"/>
      <c r="CX63" s="185"/>
      <c r="CY63" s="185"/>
      <c r="CZ63" s="185"/>
    </row>
    <row r="64" spans="1:104" s="204" customFormat="1" ht="14.4" x14ac:dyDescent="0.3">
      <c r="A64" s="393" t="s">
        <v>186</v>
      </c>
      <c r="B64" s="394"/>
      <c r="C64" s="199">
        <v>55</v>
      </c>
      <c r="D64" s="200"/>
      <c r="E64" s="201"/>
      <c r="F64" s="201"/>
      <c r="G64" s="201"/>
      <c r="H64" s="201"/>
      <c r="I64" s="201"/>
      <c r="J64" s="201"/>
      <c r="K64" s="201"/>
      <c r="L64" s="201"/>
      <c r="M64" s="201"/>
      <c r="N64" s="202"/>
      <c r="O64" s="201"/>
      <c r="P64" s="201"/>
      <c r="Q64" s="201"/>
      <c r="R64" s="203"/>
      <c r="S64" s="192"/>
      <c r="T64" s="193"/>
      <c r="U64" s="194"/>
      <c r="V64" s="193"/>
      <c r="W64" s="192"/>
      <c r="X64" s="195"/>
      <c r="Y64" s="192"/>
      <c r="Z64" s="195"/>
      <c r="AA64" s="192"/>
      <c r="AB64" s="195"/>
      <c r="AC64" s="192"/>
      <c r="AD64" s="192"/>
      <c r="AE64" s="192"/>
      <c r="AF64" s="195"/>
      <c r="AG64" s="192"/>
      <c r="AH64" s="195"/>
      <c r="AI64" s="192"/>
      <c r="AJ64" s="195"/>
      <c r="AK64" s="192"/>
      <c r="AL64" s="195"/>
      <c r="AM64" s="192"/>
      <c r="AN64" s="196"/>
      <c r="AO64" s="192"/>
      <c r="AP64" s="196"/>
      <c r="AQ64" s="192"/>
      <c r="AR64" s="196"/>
      <c r="AS64" s="192"/>
      <c r="AT64" s="196"/>
      <c r="AU64" s="192"/>
      <c r="AV64" s="196"/>
      <c r="AW64" s="192"/>
      <c r="AX64" s="192"/>
      <c r="AY64" s="192"/>
      <c r="AZ64" s="192"/>
      <c r="BA64" s="192"/>
      <c r="BB64" s="192"/>
      <c r="BC64" s="192"/>
      <c r="BD64" s="195"/>
      <c r="BE64" s="192"/>
      <c r="BF64" s="195"/>
      <c r="BG64" s="192"/>
      <c r="BH64" s="195"/>
      <c r="BI64" s="192"/>
      <c r="BJ64" s="195"/>
      <c r="BK64" s="192"/>
      <c r="BL64" s="196"/>
      <c r="BM64" s="192"/>
      <c r="BN64" s="196"/>
      <c r="BO64" s="192"/>
      <c r="BP64" s="183"/>
      <c r="BQ64" s="197"/>
      <c r="BR64" s="198"/>
      <c r="BS64" s="183"/>
      <c r="CT64" s="205"/>
      <c r="CU64" s="205"/>
      <c r="CV64" s="205"/>
      <c r="CW64" s="205"/>
      <c r="CX64" s="205"/>
      <c r="CY64" s="205"/>
      <c r="CZ64" s="205"/>
    </row>
    <row r="65" spans="1:104" s="184" customFormat="1" ht="14.4" x14ac:dyDescent="0.3">
      <c r="A65" s="206"/>
      <c r="B65" s="206"/>
      <c r="C65" s="207"/>
      <c r="D65" s="208"/>
      <c r="E65" s="190"/>
      <c r="F65" s="190"/>
      <c r="G65" s="190"/>
      <c r="H65" s="190"/>
      <c r="I65" s="190"/>
      <c r="J65" s="190"/>
      <c r="K65" s="190"/>
      <c r="L65" s="190"/>
      <c r="M65" s="190"/>
      <c r="N65" s="187"/>
      <c r="O65" s="190"/>
      <c r="P65" s="190"/>
      <c r="Q65" s="190"/>
      <c r="R65" s="191"/>
      <c r="S65" s="192"/>
      <c r="T65" s="193"/>
      <c r="U65" s="194"/>
      <c r="V65" s="193"/>
      <c r="W65" s="192"/>
      <c r="X65" s="195"/>
      <c r="Y65" s="192"/>
      <c r="Z65" s="195"/>
      <c r="AA65" s="192"/>
      <c r="AB65" s="195"/>
      <c r="AC65" s="192"/>
      <c r="AD65" s="192"/>
      <c r="AE65" s="192"/>
      <c r="AF65" s="195"/>
      <c r="AG65" s="192"/>
      <c r="AH65" s="195"/>
      <c r="AI65" s="192"/>
      <c r="AJ65" s="195"/>
      <c r="AK65" s="192"/>
      <c r="AL65" s="195"/>
      <c r="AM65" s="192"/>
      <c r="AN65" s="196"/>
      <c r="AO65" s="192"/>
      <c r="AP65" s="196"/>
      <c r="AQ65" s="192"/>
      <c r="AR65" s="196"/>
      <c r="AS65" s="192"/>
      <c r="AT65" s="196"/>
      <c r="AU65" s="192"/>
      <c r="AV65" s="196"/>
      <c r="AW65" s="192"/>
      <c r="AX65" s="192"/>
      <c r="AY65" s="192"/>
      <c r="AZ65" s="192"/>
      <c r="BA65" s="192"/>
      <c r="BB65" s="192"/>
      <c r="BC65" s="192"/>
      <c r="BD65" s="195"/>
      <c r="BE65" s="192"/>
      <c r="BF65" s="195"/>
      <c r="BG65" s="192"/>
      <c r="BH65" s="195"/>
      <c r="BI65" s="192"/>
      <c r="BJ65" s="195"/>
      <c r="BK65" s="192"/>
      <c r="BL65" s="196"/>
      <c r="BM65" s="192"/>
      <c r="BN65" s="196"/>
      <c r="BO65" s="192"/>
      <c r="BP65" s="183"/>
      <c r="BQ65" s="197"/>
      <c r="BR65" s="198"/>
      <c r="BS65" s="183"/>
      <c r="CT65" s="185"/>
      <c r="CU65" s="185"/>
      <c r="CV65" s="185"/>
      <c r="CW65" s="185"/>
      <c r="CX65" s="185"/>
      <c r="CY65" s="185"/>
      <c r="CZ65" s="185"/>
    </row>
    <row r="66" spans="1:104" s="184" customFormat="1" ht="14.4" x14ac:dyDescent="0.3">
      <c r="A66" s="395" t="s">
        <v>187</v>
      </c>
      <c r="B66" s="396"/>
      <c r="C66" s="207">
        <v>27.474546432495117</v>
      </c>
      <c r="D66" s="208"/>
      <c r="E66" s="209"/>
      <c r="F66" s="209"/>
      <c r="G66" s="209"/>
      <c r="H66" s="209"/>
      <c r="I66" s="209"/>
      <c r="J66" s="209"/>
      <c r="K66" s="209"/>
      <c r="L66" s="209"/>
      <c r="M66" s="209"/>
      <c r="N66" s="210"/>
      <c r="O66" s="209"/>
      <c r="P66" s="209"/>
      <c r="Q66" s="209"/>
      <c r="R66" s="209"/>
      <c r="S66" s="192"/>
      <c r="T66" s="193"/>
      <c r="U66" s="194"/>
      <c r="V66" s="193"/>
      <c r="W66" s="192"/>
      <c r="X66" s="195"/>
      <c r="Y66" s="192"/>
      <c r="Z66" s="195"/>
      <c r="AA66" s="192"/>
      <c r="AB66" s="195"/>
      <c r="AC66" s="192"/>
      <c r="AD66" s="192"/>
      <c r="AE66" s="192"/>
      <c r="AF66" s="195"/>
      <c r="AG66" s="192"/>
      <c r="AH66" s="195"/>
      <c r="AI66" s="192"/>
      <c r="AJ66" s="195"/>
      <c r="AK66" s="192"/>
      <c r="AL66" s="195"/>
      <c r="AM66" s="192"/>
      <c r="AN66" s="196"/>
      <c r="AO66" s="192"/>
      <c r="AP66" s="196"/>
      <c r="AQ66" s="192"/>
      <c r="AR66" s="196"/>
      <c r="AS66" s="192"/>
      <c r="AT66" s="196"/>
      <c r="AU66" s="192"/>
      <c r="AV66" s="196"/>
      <c r="AW66" s="192"/>
      <c r="AX66" s="192"/>
      <c r="AY66" s="192"/>
      <c r="AZ66" s="192"/>
      <c r="BA66" s="192"/>
      <c r="BB66" s="192"/>
      <c r="BC66" s="192"/>
      <c r="BD66" s="195"/>
      <c r="BE66" s="192"/>
      <c r="BF66" s="195"/>
      <c r="BG66" s="192"/>
      <c r="BH66" s="195"/>
      <c r="BI66" s="192"/>
      <c r="BJ66" s="195"/>
      <c r="BK66" s="192"/>
      <c r="BL66" s="196"/>
      <c r="BM66" s="192"/>
      <c r="BN66" s="196"/>
      <c r="BO66" s="192"/>
      <c r="BP66" s="183"/>
      <c r="BQ66" s="197"/>
      <c r="BR66" s="198"/>
      <c r="BS66" s="183"/>
      <c r="CT66" s="185"/>
      <c r="CU66" s="185"/>
      <c r="CV66" s="185"/>
      <c r="CW66" s="185"/>
      <c r="CX66" s="185"/>
      <c r="CY66" s="185"/>
      <c r="CZ66" s="185"/>
    </row>
    <row r="67" spans="1:104" s="184" customFormat="1" ht="14.4" x14ac:dyDescent="0.3">
      <c r="A67" s="206"/>
      <c r="B67" s="206"/>
      <c r="C67" s="207"/>
      <c r="D67" s="208"/>
      <c r="E67" s="209"/>
      <c r="F67" s="209"/>
      <c r="G67" s="209"/>
      <c r="H67" s="209"/>
      <c r="I67" s="209"/>
      <c r="J67" s="209"/>
      <c r="K67" s="209"/>
      <c r="L67" s="209"/>
      <c r="M67" s="209"/>
      <c r="N67" s="210"/>
      <c r="O67" s="209"/>
      <c r="P67" s="209"/>
      <c r="Q67" s="209"/>
      <c r="R67" s="191"/>
      <c r="S67" s="192"/>
      <c r="T67" s="193"/>
      <c r="U67" s="194"/>
      <c r="V67" s="193"/>
      <c r="W67" s="192"/>
      <c r="X67" s="195"/>
      <c r="Y67" s="192"/>
      <c r="Z67" s="195"/>
      <c r="AA67" s="192"/>
      <c r="AB67" s="195"/>
      <c r="AC67" s="192"/>
      <c r="AD67" s="192"/>
      <c r="AE67" s="192"/>
      <c r="AF67" s="195"/>
      <c r="AG67" s="192"/>
      <c r="AH67" s="195"/>
      <c r="AI67" s="192"/>
      <c r="AJ67" s="195"/>
      <c r="AK67" s="192"/>
      <c r="AL67" s="195"/>
      <c r="AM67" s="192"/>
      <c r="AN67" s="196"/>
      <c r="AO67" s="192"/>
      <c r="AP67" s="196"/>
      <c r="AQ67" s="192"/>
      <c r="AR67" s="196"/>
      <c r="AS67" s="192"/>
      <c r="AT67" s="196"/>
      <c r="AU67" s="192"/>
      <c r="AV67" s="196"/>
      <c r="AW67" s="192"/>
      <c r="AX67" s="192"/>
      <c r="AY67" s="192"/>
      <c r="AZ67" s="192"/>
      <c r="BA67" s="192"/>
      <c r="BB67" s="192"/>
      <c r="BC67" s="192"/>
      <c r="BD67" s="195"/>
      <c r="BE67" s="192"/>
      <c r="BF67" s="195"/>
      <c r="BG67" s="192"/>
      <c r="BH67" s="195"/>
      <c r="BI67" s="192"/>
      <c r="BJ67" s="195"/>
      <c r="BK67" s="192"/>
      <c r="BL67" s="196"/>
      <c r="BM67" s="192"/>
      <c r="BN67" s="196"/>
      <c r="BO67" s="192"/>
      <c r="BP67" s="183"/>
      <c r="BQ67" s="197"/>
      <c r="BR67" s="198"/>
      <c r="BS67" s="183"/>
      <c r="CT67" s="185"/>
      <c r="CU67" s="185"/>
      <c r="CV67" s="185"/>
      <c r="CW67" s="185"/>
      <c r="CX67" s="185"/>
      <c r="CY67" s="185"/>
      <c r="CZ67" s="185"/>
    </row>
    <row r="68" spans="1:104" s="184" customFormat="1" ht="14.4" x14ac:dyDescent="0.3">
      <c r="A68" s="397" t="s">
        <v>188</v>
      </c>
      <c r="B68" s="398"/>
      <c r="C68" s="207"/>
      <c r="D68" s="208"/>
      <c r="E68" s="211">
        <v>24</v>
      </c>
      <c r="F68" s="211"/>
      <c r="G68" s="211">
        <v>19</v>
      </c>
      <c r="H68" s="211"/>
      <c r="I68" s="211">
        <v>28</v>
      </c>
      <c r="J68" s="211"/>
      <c r="K68" s="211">
        <v>21</v>
      </c>
      <c r="L68" s="211"/>
      <c r="M68" s="211">
        <v>22</v>
      </c>
      <c r="N68" s="212"/>
      <c r="O68" s="211">
        <v>31</v>
      </c>
      <c r="P68" s="211"/>
      <c r="Q68" s="211">
        <v>26</v>
      </c>
      <c r="R68" s="211"/>
      <c r="S68" s="211">
        <v>26</v>
      </c>
      <c r="T68" s="212"/>
      <c r="U68" s="211">
        <v>25</v>
      </c>
      <c r="V68" s="212"/>
      <c r="W68" s="211">
        <v>28</v>
      </c>
      <c r="X68" s="211"/>
      <c r="Y68" s="211">
        <v>24</v>
      </c>
      <c r="Z68" s="211"/>
      <c r="AA68" s="211">
        <v>30</v>
      </c>
      <c r="AB68" s="211"/>
      <c r="AC68" s="211">
        <v>23</v>
      </c>
      <c r="AD68" s="211"/>
      <c r="AE68" s="211">
        <v>30</v>
      </c>
      <c r="AF68" s="211"/>
      <c r="AG68" s="211">
        <v>13</v>
      </c>
      <c r="AH68" s="211"/>
      <c r="AI68" s="211">
        <v>20</v>
      </c>
      <c r="AJ68" s="211"/>
      <c r="AK68" s="211">
        <v>26</v>
      </c>
      <c r="AL68" s="211"/>
      <c r="AM68" s="211">
        <v>26</v>
      </c>
      <c r="AN68" s="212"/>
      <c r="AO68" s="211">
        <v>26</v>
      </c>
      <c r="AP68" s="212"/>
      <c r="AQ68" s="211">
        <v>21</v>
      </c>
      <c r="AR68" s="212"/>
      <c r="AS68" s="211">
        <v>22</v>
      </c>
      <c r="AT68" s="212"/>
      <c r="AU68" s="211">
        <v>22</v>
      </c>
      <c r="AV68" s="212"/>
      <c r="AW68" s="211">
        <v>22</v>
      </c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2"/>
      <c r="BM68" s="211"/>
      <c r="BN68" s="212"/>
      <c r="BO68" s="211"/>
      <c r="BP68" s="183"/>
      <c r="BQ68" s="197"/>
      <c r="BR68" s="198"/>
      <c r="BS68" s="183"/>
      <c r="CT68" s="185"/>
      <c r="CU68" s="185"/>
      <c r="CV68" s="185"/>
      <c r="CW68" s="185"/>
      <c r="CX68" s="185"/>
      <c r="CY68" s="185"/>
      <c r="CZ68" s="185"/>
    </row>
    <row r="69" spans="1:104" s="184" customFormat="1" ht="14.4" x14ac:dyDescent="0.3">
      <c r="A69" s="206"/>
      <c r="B69" s="206"/>
      <c r="C69" s="207"/>
      <c r="D69" s="208"/>
      <c r="E69" s="213"/>
      <c r="F69" s="213"/>
      <c r="G69" s="213"/>
      <c r="H69" s="213"/>
      <c r="I69" s="213"/>
      <c r="J69" s="213"/>
      <c r="K69" s="213"/>
      <c r="L69" s="213"/>
      <c r="M69" s="213"/>
      <c r="N69" s="214"/>
      <c r="O69" s="213"/>
      <c r="P69" s="213"/>
      <c r="Q69" s="213"/>
      <c r="R69" s="191"/>
      <c r="S69" s="192"/>
      <c r="T69" s="193"/>
      <c r="U69" s="194"/>
      <c r="V69" s="193"/>
      <c r="W69" s="192"/>
      <c r="X69" s="195"/>
      <c r="Y69" s="192"/>
      <c r="Z69" s="195"/>
      <c r="AA69" s="192"/>
      <c r="AB69" s="195"/>
      <c r="AC69" s="192"/>
      <c r="AD69" s="192"/>
      <c r="AE69" s="192"/>
      <c r="AF69" s="195"/>
      <c r="AG69" s="192"/>
      <c r="AH69" s="195"/>
      <c r="AI69" s="192"/>
      <c r="AJ69" s="195"/>
      <c r="AK69" s="192"/>
      <c r="AL69" s="195"/>
      <c r="AM69" s="192"/>
      <c r="AN69" s="196"/>
      <c r="AO69" s="192"/>
      <c r="AP69" s="196"/>
      <c r="AQ69" s="192"/>
      <c r="AR69" s="196"/>
      <c r="AS69" s="192"/>
      <c r="AT69" s="196"/>
      <c r="AU69" s="192"/>
      <c r="AV69" s="196"/>
      <c r="AW69" s="192"/>
      <c r="AX69" s="192"/>
      <c r="AY69" s="192"/>
      <c r="AZ69" s="192"/>
      <c r="BA69" s="192"/>
      <c r="BB69" s="192"/>
      <c r="BC69" s="192"/>
      <c r="BD69" s="195"/>
      <c r="BE69" s="192"/>
      <c r="BF69" s="195"/>
      <c r="BG69" s="192"/>
      <c r="BH69" s="195"/>
      <c r="BI69" s="192"/>
      <c r="BJ69" s="195"/>
      <c r="BK69" s="192"/>
      <c r="BL69" s="196"/>
      <c r="BM69" s="192"/>
      <c r="BN69" s="196"/>
      <c r="BO69" s="192"/>
      <c r="BP69" s="183"/>
      <c r="BQ69" s="197"/>
      <c r="BR69" s="198"/>
      <c r="BS69" s="183"/>
      <c r="CT69" s="185"/>
      <c r="CU69" s="185"/>
      <c r="CV69" s="185"/>
      <c r="CW69" s="185"/>
      <c r="CX69" s="185"/>
      <c r="CY69" s="185"/>
      <c r="CZ69" s="185"/>
    </row>
    <row r="70" spans="1:104" s="184" customFormat="1" ht="14.4" x14ac:dyDescent="0.3">
      <c r="A70" s="215" t="s">
        <v>189</v>
      </c>
      <c r="B70" s="216"/>
      <c r="C70" s="207"/>
      <c r="D70" s="208"/>
      <c r="E70" s="217">
        <v>29.7</v>
      </c>
      <c r="F70" s="217"/>
      <c r="G70" s="217">
        <v>28.4</v>
      </c>
      <c r="H70" s="217"/>
      <c r="I70" s="217">
        <v>29.7</v>
      </c>
      <c r="J70" s="217"/>
      <c r="K70" s="217">
        <v>32.299999999999997</v>
      </c>
      <c r="L70" s="217"/>
      <c r="M70" s="217">
        <v>28.7</v>
      </c>
      <c r="N70" s="218"/>
      <c r="O70" s="217">
        <v>30.3</v>
      </c>
      <c r="P70" s="217"/>
      <c r="Q70" s="217">
        <v>31.4</v>
      </c>
      <c r="R70" s="217"/>
      <c r="S70" s="217">
        <v>27.6</v>
      </c>
      <c r="T70" s="218"/>
      <c r="U70" s="217">
        <v>30.6</v>
      </c>
      <c r="V70" s="218"/>
      <c r="W70" s="217">
        <v>27.6</v>
      </c>
      <c r="X70" s="217"/>
      <c r="Y70" s="217">
        <v>27.3</v>
      </c>
      <c r="Z70" s="217"/>
      <c r="AA70" s="217">
        <v>28.3</v>
      </c>
      <c r="AB70" s="217"/>
      <c r="AC70" s="217">
        <v>30.4</v>
      </c>
      <c r="AD70" s="217"/>
      <c r="AE70" s="217">
        <v>27.3</v>
      </c>
      <c r="AF70" s="217"/>
      <c r="AG70" s="217">
        <v>26</v>
      </c>
      <c r="AH70" s="217"/>
      <c r="AI70" s="217">
        <v>28.5</v>
      </c>
      <c r="AJ70" s="217"/>
      <c r="AK70" s="217">
        <v>30.7</v>
      </c>
      <c r="AL70" s="217"/>
      <c r="AM70" s="217">
        <v>29.1</v>
      </c>
      <c r="AN70" s="218"/>
      <c r="AO70" s="217">
        <v>31.1</v>
      </c>
      <c r="AP70" s="218"/>
      <c r="AQ70" s="217">
        <v>29.9</v>
      </c>
      <c r="AR70" s="218"/>
      <c r="AS70" s="217">
        <v>29</v>
      </c>
      <c r="AT70" s="218"/>
      <c r="AU70" s="217">
        <v>31.5</v>
      </c>
      <c r="AV70" s="218"/>
      <c r="AW70" s="217">
        <v>30.5</v>
      </c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17"/>
      <c r="BL70" s="218"/>
      <c r="BM70" s="217"/>
      <c r="BN70" s="218"/>
      <c r="BO70" s="217"/>
      <c r="BP70" s="183"/>
      <c r="BQ70" s="197"/>
      <c r="BR70" s="198"/>
      <c r="BS70" s="183"/>
      <c r="CT70" s="185"/>
      <c r="CU70" s="185"/>
      <c r="CV70" s="185"/>
      <c r="CW70" s="185"/>
      <c r="CX70" s="185"/>
      <c r="CY70" s="185"/>
      <c r="CZ70" s="185"/>
    </row>
    <row r="71" spans="1:104" s="184" customFormat="1" ht="14.4" x14ac:dyDescent="0.3">
      <c r="A71" s="187"/>
      <c r="B71" s="187"/>
      <c r="C71" s="219"/>
      <c r="D71" s="220"/>
      <c r="E71" s="190"/>
      <c r="F71" s="190"/>
      <c r="G71" s="190"/>
      <c r="H71" s="190"/>
      <c r="I71" s="190"/>
      <c r="J71" s="190"/>
      <c r="K71" s="190"/>
      <c r="L71" s="190"/>
      <c r="M71" s="190"/>
      <c r="N71" s="187"/>
      <c r="O71" s="190"/>
      <c r="P71" s="190"/>
      <c r="Q71" s="190"/>
      <c r="R71" s="191"/>
      <c r="S71" s="192"/>
      <c r="T71" s="193"/>
      <c r="U71" s="194"/>
      <c r="V71" s="193"/>
      <c r="W71" s="192"/>
      <c r="X71" s="195"/>
      <c r="Y71" s="192"/>
      <c r="Z71" s="195"/>
      <c r="AA71" s="192"/>
      <c r="AB71" s="195"/>
      <c r="AC71" s="192"/>
      <c r="AD71" s="192"/>
      <c r="AE71" s="192"/>
      <c r="AF71" s="195"/>
      <c r="AG71" s="192"/>
      <c r="AH71" s="195"/>
      <c r="AI71" s="192"/>
      <c r="AJ71" s="195"/>
      <c r="AK71" s="192"/>
      <c r="AL71" s="195"/>
      <c r="AM71" s="192"/>
      <c r="AN71" s="196"/>
      <c r="AO71" s="192"/>
      <c r="AP71" s="196"/>
      <c r="AQ71" s="192"/>
      <c r="AR71" s="196"/>
      <c r="AS71" s="192"/>
      <c r="AT71" s="196"/>
      <c r="AU71" s="192"/>
      <c r="AV71" s="196"/>
      <c r="AW71" s="192"/>
      <c r="AX71" s="192"/>
      <c r="AY71" s="192"/>
      <c r="AZ71" s="192"/>
      <c r="BA71" s="192"/>
      <c r="BB71" s="192"/>
      <c r="BC71" s="192"/>
      <c r="BD71" s="195"/>
      <c r="BE71" s="192"/>
      <c r="BF71" s="195"/>
      <c r="BG71" s="192"/>
      <c r="BH71" s="195"/>
      <c r="BI71" s="192"/>
      <c r="BJ71" s="195"/>
      <c r="BK71" s="192"/>
      <c r="BL71" s="196"/>
      <c r="BM71" s="192"/>
      <c r="BN71" s="196"/>
      <c r="BO71" s="192"/>
      <c r="BP71" s="183"/>
      <c r="BQ71" s="197"/>
      <c r="BR71" s="198"/>
      <c r="BS71" s="183"/>
      <c r="CT71" s="185"/>
      <c r="CU71" s="185"/>
      <c r="CV71" s="185"/>
      <c r="CW71" s="185"/>
      <c r="CX71" s="185"/>
      <c r="CY71" s="185"/>
      <c r="CZ71" s="185"/>
    </row>
    <row r="72" spans="1:104" x14ac:dyDescent="0.25">
      <c r="A72" s="187"/>
      <c r="B72" s="187"/>
      <c r="C72" s="219"/>
      <c r="D72" s="221"/>
      <c r="E72" s="190"/>
      <c r="F72" s="190"/>
      <c r="G72" s="190"/>
      <c r="H72" s="190"/>
      <c r="I72" s="190"/>
      <c r="J72" s="190"/>
      <c r="K72" s="190"/>
      <c r="L72" s="190"/>
      <c r="M72" s="190"/>
      <c r="N72" s="187"/>
      <c r="O72" s="190"/>
      <c r="P72" s="190"/>
      <c r="Q72" s="190"/>
      <c r="R72" s="190"/>
      <c r="S72" s="222"/>
      <c r="T72" s="223"/>
      <c r="U72" s="132"/>
      <c r="V72" s="223"/>
      <c r="W72" s="222"/>
      <c r="X72" s="224"/>
      <c r="Y72" s="222"/>
      <c r="Z72" s="224"/>
      <c r="AA72" s="222"/>
      <c r="AB72" s="224"/>
      <c r="AC72" s="222"/>
      <c r="AD72" s="222"/>
      <c r="AE72" s="222"/>
      <c r="AF72" s="224"/>
      <c r="AG72" s="222"/>
      <c r="AH72" s="224"/>
      <c r="AI72" s="222"/>
      <c r="AJ72" s="224"/>
      <c r="AK72" s="222"/>
      <c r="AL72" s="224"/>
      <c r="AM72" s="222"/>
      <c r="AN72" s="225"/>
      <c r="AO72" s="222"/>
      <c r="AP72" s="225"/>
      <c r="AQ72" s="222"/>
      <c r="AR72" s="225"/>
      <c r="AS72" s="222"/>
      <c r="AT72" s="225"/>
      <c r="AU72" s="222"/>
      <c r="AV72" s="225"/>
      <c r="AW72" s="222"/>
      <c r="AX72" s="222"/>
      <c r="AY72" s="222"/>
      <c r="AZ72" s="222"/>
      <c r="BA72" s="222"/>
      <c r="BB72" s="222"/>
      <c r="BC72" s="222"/>
      <c r="BD72" s="224"/>
      <c r="BE72" s="222"/>
      <c r="BF72" s="224"/>
      <c r="BG72" s="222"/>
      <c r="BH72" s="224"/>
      <c r="BI72" s="222"/>
      <c r="BJ72" s="224"/>
      <c r="BK72" s="222"/>
      <c r="BL72" s="225"/>
      <c r="BM72" s="222"/>
      <c r="BN72" s="225"/>
      <c r="BO72" s="222"/>
      <c r="BQ72" s="104"/>
      <c r="CT72" s="99"/>
      <c r="CU72" s="99"/>
      <c r="CV72" s="99"/>
      <c r="CW72" s="99"/>
      <c r="CX72" s="99"/>
      <c r="CY72" s="99"/>
      <c r="CZ72" s="99"/>
    </row>
    <row r="73" spans="1:104" x14ac:dyDescent="0.25">
      <c r="AD73" s="142"/>
      <c r="AE73" s="142"/>
      <c r="AF73" s="144"/>
      <c r="AG73" s="142"/>
      <c r="AH73" s="144"/>
      <c r="AI73" s="142"/>
      <c r="AJ73" s="144"/>
      <c r="AK73" s="142"/>
      <c r="AL73" s="144"/>
      <c r="AM73" s="142"/>
      <c r="AN73" s="143"/>
      <c r="AO73" s="142"/>
      <c r="AP73" s="143"/>
      <c r="AQ73" s="142"/>
      <c r="AR73" s="143"/>
      <c r="AS73" s="142"/>
      <c r="AT73" s="143"/>
      <c r="AU73" s="142"/>
      <c r="AV73" s="143"/>
      <c r="AW73" s="142"/>
      <c r="AX73" s="142"/>
      <c r="AY73" s="142"/>
      <c r="AZ73" s="142"/>
      <c r="BA73" s="142"/>
      <c r="BB73" s="142"/>
      <c r="BC73" s="142"/>
      <c r="BD73" s="144"/>
      <c r="BE73" s="142"/>
      <c r="BF73" s="144"/>
      <c r="BG73" s="142"/>
      <c r="BH73" s="144"/>
      <c r="BI73" s="142"/>
      <c r="BJ73" s="228"/>
      <c r="BK73" s="142"/>
      <c r="BL73" s="143"/>
      <c r="BM73" s="142"/>
      <c r="BN73" s="143"/>
      <c r="BO73" s="142"/>
      <c r="BP73" s="142"/>
      <c r="BQ73" s="96"/>
      <c r="CT73" s="99"/>
      <c r="CU73" s="99"/>
      <c r="CV73" s="99"/>
      <c r="CW73" s="99"/>
      <c r="CX73" s="99"/>
      <c r="CY73" s="99"/>
      <c r="CZ73" s="99"/>
    </row>
    <row r="74" spans="1:104" s="184" customFormat="1" ht="17.399999999999999" x14ac:dyDescent="0.3">
      <c r="A74" s="399" t="s">
        <v>190</v>
      </c>
      <c r="B74" s="399"/>
      <c r="C74" s="399"/>
      <c r="D74" s="183"/>
      <c r="E74" s="229">
        <v>24.1</v>
      </c>
      <c r="G74" s="229"/>
      <c r="K74" s="230"/>
      <c r="N74" s="148"/>
      <c r="S74" s="183"/>
      <c r="T74" s="171"/>
      <c r="U74" s="183"/>
      <c r="V74" s="171"/>
      <c r="W74" s="183"/>
      <c r="X74" s="175"/>
      <c r="Y74" s="183"/>
      <c r="Z74" s="175"/>
      <c r="AA74" s="183"/>
      <c r="AB74" s="175"/>
      <c r="AC74" s="183"/>
      <c r="AD74" s="183"/>
      <c r="AE74" s="183"/>
      <c r="AF74" s="175"/>
      <c r="AG74" s="183"/>
      <c r="AH74" s="175"/>
      <c r="AI74" s="183"/>
      <c r="AJ74" s="175"/>
      <c r="AK74" s="183"/>
      <c r="AL74" s="175"/>
      <c r="AM74" s="183"/>
      <c r="AN74" s="171"/>
      <c r="AO74" s="183"/>
      <c r="AP74" s="171"/>
      <c r="AQ74" s="183"/>
      <c r="AR74" s="171"/>
      <c r="AS74" s="183"/>
      <c r="AT74" s="171"/>
      <c r="AU74" s="183"/>
      <c r="AV74" s="171"/>
      <c r="AW74" s="183"/>
      <c r="AX74" s="183"/>
      <c r="AY74" s="183"/>
      <c r="AZ74" s="183"/>
      <c r="BA74" s="183"/>
      <c r="BB74" s="183"/>
      <c r="BC74" s="183"/>
      <c r="BD74" s="175"/>
      <c r="BE74" s="183"/>
      <c r="BF74" s="175"/>
      <c r="BG74" s="183"/>
      <c r="BH74" s="175"/>
      <c r="BI74" s="183"/>
      <c r="BJ74" s="175"/>
      <c r="BK74" s="178"/>
      <c r="BL74" s="231"/>
      <c r="BM74" s="178"/>
      <c r="BN74" s="231"/>
      <c r="BO74" s="178"/>
      <c r="BP74" s="178"/>
      <c r="BQ74" s="232"/>
      <c r="BR74" s="198"/>
      <c r="BS74" s="183"/>
      <c r="CT74" s="185"/>
      <c r="CU74" s="185"/>
      <c r="CV74" s="185"/>
      <c r="CW74" s="185"/>
      <c r="CX74" s="185"/>
      <c r="CY74" s="185"/>
      <c r="CZ74" s="185"/>
    </row>
    <row r="75" spans="1:104" s="234" customFormat="1" ht="14.4" x14ac:dyDescent="0.3">
      <c r="A75" s="32"/>
      <c r="B75" s="233"/>
      <c r="C75" s="106"/>
      <c r="D75" s="100"/>
      <c r="N75" s="233"/>
      <c r="R75" s="234">
        <f>COUNT(R8:R70)</f>
        <v>0</v>
      </c>
      <c r="S75" s="235"/>
      <c r="T75" s="236"/>
      <c r="U75" s="235"/>
      <c r="V75" s="236"/>
      <c r="W75" s="235"/>
      <c r="X75" s="237"/>
      <c r="Y75" s="235"/>
      <c r="Z75" s="237"/>
      <c r="AA75" s="235"/>
      <c r="AB75" s="237"/>
      <c r="AC75" s="235"/>
      <c r="AD75" s="235"/>
      <c r="AE75" s="235"/>
      <c r="AF75" s="237"/>
      <c r="AG75" s="235"/>
      <c r="AH75" s="237"/>
      <c r="AI75" s="235"/>
      <c r="AJ75" s="237"/>
      <c r="AK75" s="235"/>
      <c r="AL75" s="237"/>
      <c r="AM75" s="235"/>
      <c r="AN75" s="236"/>
      <c r="AO75" s="235"/>
      <c r="AP75" s="236"/>
      <c r="AQ75" s="235"/>
      <c r="AR75" s="236"/>
      <c r="AS75" s="235"/>
      <c r="AT75" s="236"/>
      <c r="AU75" s="235"/>
      <c r="AV75" s="236"/>
      <c r="AW75" s="235"/>
      <c r="AX75" s="235"/>
      <c r="AY75" s="235"/>
      <c r="AZ75" s="235"/>
      <c r="BA75" s="235"/>
      <c r="BB75" s="235"/>
      <c r="BC75" s="235"/>
      <c r="BD75" s="235"/>
      <c r="BE75" s="235"/>
      <c r="BF75" s="235"/>
      <c r="BG75" s="235"/>
      <c r="BH75" s="235"/>
      <c r="BI75" s="235"/>
      <c r="BJ75" s="235"/>
      <c r="BK75" s="235"/>
      <c r="BL75" s="236"/>
      <c r="BM75" s="235"/>
      <c r="BN75" s="236"/>
      <c r="BO75" s="235"/>
      <c r="BP75" s="235"/>
      <c r="BQ75" s="238"/>
      <c r="BR75" s="198"/>
      <c r="BS75" s="235"/>
      <c r="CT75" s="239"/>
      <c r="CU75" s="239"/>
      <c r="CV75" s="239"/>
      <c r="CW75" s="239"/>
      <c r="CX75" s="239"/>
      <c r="CY75" s="239"/>
      <c r="CZ75" s="239"/>
    </row>
    <row r="76" spans="1:104" s="184" customFormat="1" ht="17.399999999999999" x14ac:dyDescent="0.3">
      <c r="A76" s="240"/>
      <c r="B76" s="241"/>
      <c r="C76" s="241"/>
      <c r="D76" s="242"/>
      <c r="E76" s="243"/>
      <c r="N76" s="148"/>
      <c r="S76" s="183"/>
      <c r="T76" s="171"/>
      <c r="U76" s="183"/>
      <c r="V76" s="171"/>
      <c r="W76" s="183"/>
      <c r="X76" s="175"/>
      <c r="Y76" s="183"/>
      <c r="Z76" s="175"/>
      <c r="AA76" s="183"/>
      <c r="AB76" s="175"/>
      <c r="AC76" s="183"/>
      <c r="AD76" s="183"/>
      <c r="AE76" s="183"/>
      <c r="AF76" s="175"/>
      <c r="AG76" s="183"/>
      <c r="AH76" s="175"/>
      <c r="AI76" s="183"/>
      <c r="AJ76" s="175"/>
      <c r="AK76" s="183"/>
      <c r="AL76" s="175"/>
      <c r="AM76" s="183"/>
      <c r="AN76" s="171"/>
      <c r="AO76" s="183"/>
      <c r="AP76" s="171"/>
      <c r="AQ76" s="183"/>
      <c r="AR76" s="171"/>
      <c r="AS76" s="183"/>
      <c r="AT76" s="171"/>
      <c r="AU76" s="183"/>
      <c r="AV76" s="171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71"/>
      <c r="BM76" s="183"/>
      <c r="BN76" s="171"/>
      <c r="BO76" s="183"/>
      <c r="BP76" s="183"/>
      <c r="BQ76" s="244"/>
      <c r="BR76" s="198"/>
      <c r="BS76" s="183"/>
      <c r="CT76" s="185"/>
      <c r="CU76" s="185"/>
      <c r="CV76" s="185"/>
      <c r="CW76" s="185"/>
      <c r="CX76" s="185"/>
      <c r="CY76" s="185"/>
      <c r="CZ76" s="185"/>
    </row>
    <row r="77" spans="1:104" x14ac:dyDescent="0.25">
      <c r="CT77" s="99"/>
      <c r="CU77" s="99"/>
      <c r="CV77" s="99"/>
      <c r="CW77" s="99"/>
      <c r="CX77" s="99"/>
      <c r="CY77" s="99"/>
      <c r="CZ77" s="99"/>
    </row>
    <row r="78" spans="1:104" x14ac:dyDescent="0.25">
      <c r="CT78" s="99"/>
      <c r="CU78" s="99"/>
      <c r="CV78" s="99"/>
      <c r="CW78" s="99"/>
      <c r="CX78" s="99"/>
      <c r="CY78" s="99"/>
      <c r="CZ78" s="99"/>
    </row>
    <row r="79" spans="1:104" x14ac:dyDescent="0.25">
      <c r="CT79" s="99"/>
      <c r="CU79" s="99"/>
      <c r="CV79" s="99"/>
      <c r="CW79" s="99"/>
      <c r="CX79" s="99"/>
      <c r="CY79" s="99"/>
      <c r="CZ79" s="99"/>
    </row>
    <row r="80" spans="1:104" x14ac:dyDescent="0.25">
      <c r="CT80" s="99"/>
      <c r="CU80" s="99"/>
      <c r="CV80" s="99"/>
      <c r="CW80" s="99"/>
      <c r="CX80" s="99"/>
      <c r="CY80" s="99"/>
      <c r="CZ80" s="99"/>
    </row>
    <row r="81" spans="98:104" x14ac:dyDescent="0.25">
      <c r="CT81" s="99"/>
      <c r="CU81" s="99"/>
      <c r="CV81" s="99"/>
      <c r="CW81" s="99"/>
      <c r="CX81" s="99"/>
      <c r="CY81" s="99"/>
      <c r="CZ81" s="99"/>
    </row>
    <row r="82" spans="98:104" x14ac:dyDescent="0.25">
      <c r="CT82" s="99"/>
      <c r="CU82" s="99"/>
      <c r="CV82" s="99"/>
      <c r="CW82" s="99"/>
      <c r="CX82" s="99"/>
      <c r="CY82" s="99"/>
      <c r="CZ82" s="99"/>
    </row>
    <row r="83" spans="98:104" x14ac:dyDescent="0.25">
      <c r="CT83" s="99"/>
      <c r="CU83" s="99"/>
      <c r="CV83" s="99"/>
      <c r="CW83" s="99"/>
      <c r="CX83" s="99"/>
      <c r="CY83" s="99"/>
      <c r="CZ83" s="99"/>
    </row>
    <row r="84" spans="98:104" x14ac:dyDescent="0.25">
      <c r="CT84" s="99"/>
      <c r="CU84" s="99"/>
      <c r="CV84" s="99"/>
      <c r="CW84" s="99"/>
      <c r="CX84" s="99"/>
      <c r="CY84" s="99"/>
      <c r="CZ84" s="99"/>
    </row>
    <row r="85" spans="98:104" x14ac:dyDescent="0.25">
      <c r="CT85" s="99"/>
      <c r="CU85" s="99"/>
      <c r="CV85" s="99"/>
      <c r="CW85" s="99"/>
      <c r="CX85" s="99"/>
      <c r="CY85" s="99"/>
      <c r="CZ85" s="99"/>
    </row>
    <row r="86" spans="98:104" x14ac:dyDescent="0.25">
      <c r="CT86" s="99"/>
      <c r="CU86" s="99"/>
      <c r="CV86" s="99"/>
      <c r="CW86" s="99"/>
      <c r="CX86" s="99"/>
      <c r="CY86" s="99"/>
      <c r="CZ86" s="99"/>
    </row>
    <row r="87" spans="98:104" x14ac:dyDescent="0.25">
      <c r="CT87" s="99"/>
      <c r="CU87" s="99"/>
      <c r="CV87" s="99"/>
      <c r="CW87" s="99"/>
      <c r="CX87" s="99"/>
      <c r="CY87" s="99"/>
      <c r="CZ87" s="99"/>
    </row>
    <row r="88" spans="98:104" x14ac:dyDescent="0.25">
      <c r="CT88" s="99"/>
      <c r="CU88" s="99"/>
      <c r="CV88" s="99"/>
      <c r="CW88" s="99"/>
      <c r="CX88" s="99"/>
      <c r="CY88" s="99"/>
      <c r="CZ88" s="99"/>
    </row>
    <row r="89" spans="98:104" x14ac:dyDescent="0.25">
      <c r="CT89" s="99"/>
      <c r="CU89" s="99"/>
      <c r="CV89" s="99"/>
      <c r="CW89" s="99"/>
      <c r="CX89" s="99"/>
      <c r="CY89" s="99"/>
      <c r="CZ89" s="99"/>
    </row>
    <row r="90" spans="98:104" x14ac:dyDescent="0.25">
      <c r="CT90" s="99"/>
      <c r="CU90" s="99"/>
      <c r="CV90" s="99"/>
      <c r="CW90" s="99"/>
      <c r="CX90" s="99"/>
      <c r="CY90" s="99"/>
      <c r="CZ90" s="99"/>
    </row>
    <row r="91" spans="98:104" x14ac:dyDescent="0.25">
      <c r="CT91" s="99"/>
      <c r="CU91" s="99"/>
      <c r="CV91" s="99"/>
      <c r="CW91" s="99"/>
      <c r="CX91" s="99"/>
      <c r="CY91" s="99"/>
      <c r="CZ91" s="99"/>
    </row>
    <row r="92" spans="98:104" x14ac:dyDescent="0.25">
      <c r="CT92" s="99"/>
      <c r="CU92" s="99"/>
      <c r="CV92" s="99"/>
      <c r="CW92" s="99"/>
      <c r="CX92" s="99"/>
      <c r="CY92" s="99"/>
      <c r="CZ92" s="99"/>
    </row>
    <row r="93" spans="98:104" x14ac:dyDescent="0.25">
      <c r="CT93" s="99"/>
      <c r="CU93" s="99"/>
      <c r="CV93" s="99"/>
      <c r="CW93" s="99"/>
      <c r="CX93" s="99"/>
      <c r="CY93" s="99"/>
      <c r="CZ93" s="99"/>
    </row>
    <row r="94" spans="98:104" x14ac:dyDescent="0.25">
      <c r="CT94" s="99"/>
      <c r="CU94" s="99"/>
      <c r="CV94" s="99"/>
      <c r="CW94" s="99"/>
      <c r="CX94" s="99"/>
      <c r="CY94" s="99"/>
      <c r="CZ94" s="99"/>
    </row>
    <row r="95" spans="98:104" x14ac:dyDescent="0.25">
      <c r="CT95" s="99"/>
      <c r="CU95" s="99"/>
      <c r="CV95" s="99"/>
      <c r="CW95" s="99"/>
      <c r="CX95" s="99"/>
      <c r="CY95" s="99"/>
      <c r="CZ95" s="99"/>
    </row>
    <row r="96" spans="98:104" x14ac:dyDescent="0.25">
      <c r="CT96" s="99"/>
      <c r="CU96" s="99"/>
      <c r="CV96" s="99"/>
      <c r="CW96" s="99"/>
      <c r="CX96" s="99"/>
      <c r="CY96" s="99"/>
      <c r="CZ96" s="99"/>
    </row>
    <row r="97" spans="98:104" x14ac:dyDescent="0.25">
      <c r="CT97" s="99"/>
      <c r="CU97" s="99"/>
      <c r="CV97" s="99"/>
      <c r="CW97" s="99"/>
      <c r="CX97" s="99"/>
      <c r="CY97" s="99"/>
      <c r="CZ97" s="99"/>
    </row>
    <row r="98" spans="98:104" x14ac:dyDescent="0.25">
      <c r="CT98" s="99"/>
      <c r="CU98" s="99"/>
      <c r="CV98" s="99"/>
      <c r="CW98" s="99"/>
      <c r="CX98" s="99"/>
      <c r="CY98" s="99"/>
      <c r="CZ98" s="99"/>
    </row>
    <row r="99" spans="98:104" x14ac:dyDescent="0.25">
      <c r="CT99" s="99"/>
      <c r="CU99" s="99"/>
      <c r="CV99" s="99"/>
      <c r="CW99" s="99"/>
      <c r="CX99" s="99"/>
      <c r="CY99" s="99"/>
      <c r="CZ99" s="99"/>
    </row>
    <row r="100" spans="98:104" x14ac:dyDescent="0.25">
      <c r="CT100" s="99"/>
      <c r="CU100" s="99"/>
      <c r="CV100" s="99"/>
      <c r="CW100" s="99"/>
      <c r="CX100" s="99"/>
      <c r="CY100" s="99"/>
      <c r="CZ100" s="99"/>
    </row>
    <row r="101" spans="98:104" x14ac:dyDescent="0.25">
      <c r="CT101" s="99"/>
      <c r="CU101" s="99"/>
      <c r="CV101" s="99"/>
      <c r="CW101" s="99"/>
      <c r="CX101" s="99"/>
      <c r="CY101" s="99"/>
      <c r="CZ101" s="99"/>
    </row>
    <row r="102" spans="98:104" x14ac:dyDescent="0.25">
      <c r="CT102" s="99"/>
      <c r="CU102" s="99"/>
      <c r="CV102" s="99"/>
      <c r="CW102" s="99"/>
      <c r="CX102" s="99"/>
      <c r="CY102" s="99"/>
      <c r="CZ102" s="99"/>
    </row>
    <row r="103" spans="98:104" x14ac:dyDescent="0.25">
      <c r="CT103" s="99"/>
      <c r="CU103" s="99"/>
      <c r="CV103" s="99"/>
      <c r="CW103" s="99"/>
      <c r="CX103" s="99"/>
      <c r="CY103" s="99"/>
      <c r="CZ103" s="99"/>
    </row>
    <row r="104" spans="98:104" x14ac:dyDescent="0.25">
      <c r="CT104" s="99"/>
      <c r="CU104" s="99"/>
      <c r="CV104" s="99"/>
      <c r="CW104" s="99"/>
      <c r="CX104" s="99"/>
      <c r="CY104" s="99"/>
      <c r="CZ104" s="99"/>
    </row>
    <row r="105" spans="98:104" x14ac:dyDescent="0.25">
      <c r="CT105" s="99"/>
      <c r="CU105" s="99"/>
      <c r="CV105" s="99"/>
      <c r="CW105" s="99"/>
      <c r="CX105" s="99"/>
      <c r="CY105" s="99"/>
      <c r="CZ105" s="99"/>
    </row>
    <row r="106" spans="98:104" x14ac:dyDescent="0.25">
      <c r="CT106" s="99"/>
      <c r="CU106" s="99"/>
      <c r="CV106" s="99"/>
      <c r="CW106" s="99"/>
      <c r="CX106" s="99"/>
      <c r="CY106" s="99"/>
      <c r="CZ106" s="99"/>
    </row>
    <row r="107" spans="98:104" x14ac:dyDescent="0.25">
      <c r="CT107" s="99"/>
      <c r="CU107" s="99"/>
      <c r="CV107" s="99"/>
      <c r="CW107" s="99"/>
      <c r="CX107" s="99"/>
      <c r="CY107" s="99"/>
      <c r="CZ107" s="99"/>
    </row>
    <row r="108" spans="98:104" x14ac:dyDescent="0.25">
      <c r="CT108" s="99"/>
      <c r="CU108" s="99"/>
      <c r="CV108" s="99"/>
      <c r="CW108" s="99"/>
      <c r="CX108" s="99"/>
      <c r="CY108" s="99"/>
      <c r="CZ108" s="99"/>
    </row>
    <row r="109" spans="98:104" x14ac:dyDescent="0.25">
      <c r="CT109" s="99"/>
      <c r="CU109" s="99"/>
      <c r="CV109" s="99"/>
      <c r="CW109" s="99"/>
      <c r="CX109" s="99"/>
      <c r="CY109" s="99"/>
      <c r="CZ109" s="99"/>
    </row>
    <row r="110" spans="98:104" x14ac:dyDescent="0.25">
      <c r="CT110" s="99"/>
      <c r="CU110" s="99"/>
      <c r="CV110" s="99"/>
      <c r="CW110" s="99"/>
      <c r="CX110" s="99"/>
      <c r="CY110" s="99"/>
      <c r="CZ110" s="99"/>
    </row>
    <row r="111" spans="98:104" x14ac:dyDescent="0.25">
      <c r="CT111" s="99"/>
      <c r="CU111" s="99"/>
      <c r="CV111" s="99"/>
      <c r="CW111" s="99"/>
      <c r="CX111" s="99"/>
      <c r="CY111" s="99"/>
      <c r="CZ111" s="99"/>
    </row>
    <row r="112" spans="98:104" x14ac:dyDescent="0.25">
      <c r="CT112" s="99"/>
      <c r="CU112" s="99"/>
      <c r="CV112" s="99"/>
      <c r="CW112" s="99"/>
      <c r="CX112" s="99"/>
      <c r="CY112" s="99"/>
      <c r="CZ112" s="99"/>
    </row>
    <row r="113" spans="59:104" x14ac:dyDescent="0.25">
      <c r="CT113" s="99"/>
      <c r="CU113" s="99"/>
      <c r="CV113" s="99"/>
      <c r="CW113" s="99"/>
      <c r="CX113" s="99"/>
      <c r="CY113" s="99"/>
      <c r="CZ113" s="99"/>
    </row>
    <row r="114" spans="59:104" x14ac:dyDescent="0.25">
      <c r="CT114" s="99"/>
      <c r="CU114" s="99"/>
      <c r="CV114" s="99"/>
      <c r="CW114" s="99"/>
      <c r="CX114" s="99"/>
      <c r="CY114" s="99"/>
      <c r="CZ114" s="99"/>
    </row>
    <row r="115" spans="59:104" x14ac:dyDescent="0.25">
      <c r="CT115" s="99"/>
      <c r="CU115" s="99"/>
      <c r="CV115" s="99"/>
      <c r="CW115" s="99"/>
      <c r="CX115" s="99"/>
      <c r="CY115" s="99"/>
      <c r="CZ115" s="99"/>
    </row>
    <row r="116" spans="59:104" x14ac:dyDescent="0.25">
      <c r="CT116" s="99"/>
      <c r="CU116" s="99"/>
      <c r="CV116" s="99"/>
      <c r="CW116" s="99"/>
      <c r="CX116" s="99"/>
      <c r="CY116" s="99"/>
      <c r="CZ116" s="99"/>
    </row>
    <row r="117" spans="59:104" x14ac:dyDescent="0.25">
      <c r="BG117" s="98">
        <v>29</v>
      </c>
      <c r="BM117" s="98">
        <v>29</v>
      </c>
      <c r="CT117" s="99"/>
      <c r="CU117" s="99"/>
      <c r="CV117" s="99"/>
      <c r="CW117" s="99"/>
      <c r="CX117" s="99"/>
      <c r="CY117" s="99"/>
      <c r="CZ117" s="99"/>
    </row>
    <row r="118" spans="59:104" x14ac:dyDescent="0.25">
      <c r="BG118" s="98">
        <v>34</v>
      </c>
      <c r="BM118" s="98">
        <v>34</v>
      </c>
      <c r="CT118" s="99"/>
      <c r="CU118" s="99"/>
      <c r="CV118" s="99"/>
      <c r="CW118" s="99"/>
      <c r="CX118" s="99"/>
      <c r="CY118" s="99"/>
      <c r="CZ118" s="99"/>
    </row>
    <row r="119" spans="59:104" x14ac:dyDescent="0.25">
      <c r="BG119" s="98">
        <v>26</v>
      </c>
      <c r="BM119" s="98">
        <v>26</v>
      </c>
      <c r="CT119" s="99"/>
      <c r="CU119" s="99"/>
      <c r="CV119" s="99"/>
      <c r="CW119" s="99"/>
      <c r="CX119" s="99"/>
      <c r="CY119" s="99"/>
      <c r="CZ119" s="99"/>
    </row>
    <row r="120" spans="59:104" x14ac:dyDescent="0.25">
      <c r="BG120" s="98">
        <v>32</v>
      </c>
      <c r="BM120" s="98">
        <v>32</v>
      </c>
      <c r="CT120" s="99"/>
      <c r="CU120" s="99"/>
      <c r="CV120" s="99"/>
      <c r="CW120" s="99"/>
      <c r="CX120" s="99"/>
      <c r="CY120" s="99"/>
      <c r="CZ120" s="99"/>
    </row>
    <row r="121" spans="59:104" x14ac:dyDescent="0.25">
      <c r="CT121" s="99"/>
      <c r="CU121" s="99"/>
      <c r="CV121" s="99"/>
      <c r="CW121" s="99"/>
      <c r="CX121" s="99"/>
      <c r="CY121" s="99"/>
      <c r="CZ121" s="99"/>
    </row>
    <row r="122" spans="59:104" x14ac:dyDescent="0.25">
      <c r="CT122" s="99"/>
      <c r="CU122" s="99"/>
      <c r="CV122" s="99"/>
      <c r="CW122" s="99"/>
      <c r="CX122" s="99"/>
      <c r="CY122" s="99"/>
      <c r="CZ122" s="99"/>
    </row>
    <row r="123" spans="59:104" x14ac:dyDescent="0.25">
      <c r="CT123" s="99"/>
      <c r="CU123" s="99"/>
      <c r="CV123" s="99"/>
      <c r="CW123" s="99"/>
      <c r="CX123" s="99"/>
      <c r="CY123" s="99"/>
      <c r="CZ123" s="99"/>
    </row>
    <row r="124" spans="59:104" x14ac:dyDescent="0.25">
      <c r="CT124" s="99"/>
      <c r="CU124" s="99"/>
      <c r="CV124" s="99"/>
      <c r="CW124" s="99"/>
      <c r="CX124" s="99"/>
      <c r="CY124" s="99"/>
      <c r="CZ124" s="99"/>
    </row>
    <row r="125" spans="59:104" x14ac:dyDescent="0.25">
      <c r="CT125" s="99"/>
      <c r="CU125" s="99"/>
      <c r="CV125" s="99"/>
      <c r="CW125" s="99"/>
      <c r="CX125" s="99"/>
      <c r="CY125" s="99"/>
      <c r="CZ125" s="99"/>
    </row>
    <row r="126" spans="59:104" x14ac:dyDescent="0.25">
      <c r="CT126" s="99"/>
      <c r="CU126" s="99"/>
      <c r="CV126" s="99"/>
      <c r="CW126" s="99"/>
      <c r="CX126" s="99"/>
      <c r="CY126" s="99"/>
      <c r="CZ126" s="99"/>
    </row>
    <row r="127" spans="59:104" x14ac:dyDescent="0.25">
      <c r="CT127" s="99"/>
      <c r="CU127" s="99"/>
      <c r="CV127" s="99"/>
      <c r="CW127" s="99"/>
      <c r="CX127" s="99"/>
      <c r="CY127" s="99"/>
      <c r="CZ127" s="99"/>
    </row>
    <row r="128" spans="59:104" x14ac:dyDescent="0.25">
      <c r="CT128" s="99"/>
      <c r="CU128" s="99"/>
      <c r="CV128" s="99"/>
      <c r="CW128" s="99"/>
      <c r="CX128" s="99"/>
      <c r="CY128" s="99"/>
      <c r="CZ128" s="99"/>
    </row>
    <row r="129" spans="98:104" x14ac:dyDescent="0.25">
      <c r="CT129" s="99"/>
      <c r="CU129" s="99"/>
      <c r="CV129" s="99"/>
      <c r="CW129" s="99"/>
      <c r="CX129" s="99"/>
      <c r="CY129" s="99"/>
      <c r="CZ129" s="99"/>
    </row>
    <row r="130" spans="98:104" x14ac:dyDescent="0.25">
      <c r="CT130" s="99"/>
      <c r="CU130" s="99"/>
      <c r="CV130" s="99"/>
      <c r="CW130" s="99"/>
      <c r="CX130" s="99"/>
      <c r="CY130" s="99"/>
      <c r="CZ130" s="99"/>
    </row>
    <row r="131" spans="98:104" x14ac:dyDescent="0.25">
      <c r="CT131" s="99"/>
      <c r="CU131" s="99"/>
      <c r="CV131" s="99"/>
      <c r="CW131" s="99"/>
      <c r="CX131" s="99"/>
      <c r="CY131" s="99"/>
      <c r="CZ131" s="99"/>
    </row>
    <row r="132" spans="98:104" x14ac:dyDescent="0.25">
      <c r="CT132" s="99"/>
      <c r="CU132" s="99"/>
      <c r="CV132" s="99"/>
      <c r="CW132" s="99"/>
      <c r="CX132" s="99"/>
      <c r="CY132" s="99"/>
      <c r="CZ132" s="99"/>
    </row>
    <row r="133" spans="98:104" x14ac:dyDescent="0.25">
      <c r="CT133" s="99"/>
      <c r="CU133" s="99"/>
      <c r="CV133" s="99"/>
      <c r="CW133" s="99"/>
      <c r="CX133" s="99"/>
      <c r="CY133" s="99"/>
      <c r="CZ133" s="99"/>
    </row>
    <row r="134" spans="98:104" x14ac:dyDescent="0.25">
      <c r="CT134" s="99"/>
      <c r="CU134" s="99"/>
      <c r="CV134" s="99"/>
      <c r="CW134" s="99"/>
      <c r="CX134" s="99"/>
      <c r="CY134" s="99"/>
      <c r="CZ134" s="99"/>
    </row>
    <row r="135" spans="98:104" x14ac:dyDescent="0.25">
      <c r="CT135" s="99"/>
      <c r="CU135" s="99"/>
      <c r="CV135" s="99"/>
      <c r="CW135" s="99"/>
      <c r="CX135" s="99"/>
      <c r="CY135" s="99"/>
      <c r="CZ135" s="99"/>
    </row>
    <row r="136" spans="98:104" x14ac:dyDescent="0.25">
      <c r="CT136" s="99"/>
      <c r="CU136" s="99"/>
      <c r="CV136" s="99"/>
      <c r="CW136" s="99"/>
      <c r="CX136" s="99"/>
      <c r="CY136" s="99"/>
      <c r="CZ136" s="99"/>
    </row>
    <row r="137" spans="98:104" x14ac:dyDescent="0.25">
      <c r="CT137" s="99"/>
      <c r="CU137" s="99"/>
      <c r="CV137" s="99"/>
      <c r="CW137" s="99"/>
      <c r="CX137" s="99"/>
      <c r="CY137" s="99"/>
      <c r="CZ137" s="99"/>
    </row>
    <row r="138" spans="98:104" x14ac:dyDescent="0.25">
      <c r="CT138" s="99"/>
      <c r="CU138" s="99"/>
      <c r="CV138" s="99"/>
      <c r="CW138" s="99"/>
      <c r="CX138" s="99"/>
      <c r="CY138" s="99"/>
      <c r="CZ138" s="99"/>
    </row>
    <row r="139" spans="98:104" x14ac:dyDescent="0.25">
      <c r="CT139" s="99"/>
      <c r="CU139" s="99"/>
      <c r="CV139" s="99"/>
      <c r="CW139" s="99"/>
      <c r="CX139" s="99"/>
      <c r="CY139" s="99"/>
      <c r="CZ139" s="99"/>
    </row>
    <row r="140" spans="98:104" x14ac:dyDescent="0.25">
      <c r="CT140" s="99"/>
      <c r="CU140" s="99"/>
      <c r="CV140" s="99"/>
      <c r="CW140" s="99"/>
      <c r="CX140" s="99"/>
      <c r="CY140" s="99"/>
      <c r="CZ140" s="99"/>
    </row>
    <row r="141" spans="98:104" x14ac:dyDescent="0.25">
      <c r="CT141" s="99"/>
      <c r="CU141" s="99"/>
      <c r="CV141" s="99"/>
      <c r="CW141" s="99"/>
      <c r="CX141" s="99"/>
      <c r="CY141" s="99"/>
      <c r="CZ141" s="99"/>
    </row>
    <row r="142" spans="98:104" x14ac:dyDescent="0.25">
      <c r="CT142" s="99"/>
      <c r="CU142" s="99"/>
      <c r="CV142" s="99"/>
      <c r="CW142" s="99"/>
      <c r="CX142" s="99"/>
      <c r="CY142" s="99"/>
      <c r="CZ142" s="99"/>
    </row>
    <row r="143" spans="98:104" x14ac:dyDescent="0.25">
      <c r="CT143" s="99"/>
      <c r="CU143" s="99"/>
      <c r="CV143" s="99"/>
      <c r="CW143" s="99"/>
      <c r="CX143" s="99"/>
      <c r="CY143" s="99"/>
      <c r="CZ143" s="99"/>
    </row>
    <row r="144" spans="98:104" x14ac:dyDescent="0.25">
      <c r="CT144" s="99"/>
      <c r="CU144" s="99"/>
      <c r="CV144" s="99"/>
      <c r="CW144" s="99"/>
      <c r="CX144" s="99"/>
      <c r="CY144" s="99"/>
      <c r="CZ144" s="99"/>
    </row>
    <row r="145" spans="98:104" x14ac:dyDescent="0.25">
      <c r="CT145" s="99"/>
      <c r="CU145" s="99"/>
      <c r="CV145" s="99"/>
      <c r="CW145" s="99"/>
      <c r="CX145" s="99"/>
      <c r="CY145" s="99"/>
      <c r="CZ145" s="99"/>
    </row>
    <row r="146" spans="98:104" x14ac:dyDescent="0.25">
      <c r="CT146" s="99"/>
      <c r="CU146" s="99"/>
      <c r="CV146" s="99"/>
      <c r="CW146" s="99"/>
      <c r="CX146" s="99"/>
      <c r="CY146" s="99"/>
      <c r="CZ146" s="99"/>
    </row>
    <row r="147" spans="98:104" x14ac:dyDescent="0.25">
      <c r="CT147" s="99"/>
      <c r="CU147" s="99"/>
      <c r="CV147" s="99"/>
      <c r="CW147" s="99"/>
      <c r="CX147" s="99"/>
      <c r="CY147" s="99"/>
      <c r="CZ147" s="99"/>
    </row>
    <row r="148" spans="98:104" x14ac:dyDescent="0.25">
      <c r="CT148" s="99"/>
      <c r="CU148" s="99"/>
      <c r="CV148" s="99"/>
      <c r="CW148" s="99"/>
      <c r="CX148" s="99"/>
      <c r="CY148" s="99"/>
      <c r="CZ148" s="99"/>
    </row>
    <row r="149" spans="98:104" x14ac:dyDescent="0.25">
      <c r="CT149" s="99"/>
      <c r="CU149" s="99"/>
      <c r="CV149" s="99"/>
      <c r="CW149" s="99"/>
      <c r="CX149" s="99"/>
      <c r="CY149" s="99"/>
      <c r="CZ149" s="99"/>
    </row>
    <row r="150" spans="98:104" x14ac:dyDescent="0.25">
      <c r="CT150" s="99"/>
      <c r="CU150" s="99"/>
      <c r="CV150" s="99"/>
      <c r="CW150" s="99"/>
      <c r="CX150" s="99"/>
      <c r="CY150" s="99"/>
      <c r="CZ150" s="99"/>
    </row>
    <row r="151" spans="98:104" x14ac:dyDescent="0.25">
      <c r="CT151" s="99"/>
      <c r="CU151" s="99"/>
      <c r="CV151" s="99"/>
      <c r="CW151" s="99"/>
      <c r="CX151" s="99"/>
      <c r="CY151" s="99"/>
      <c r="CZ151" s="99"/>
    </row>
    <row r="152" spans="98:104" x14ac:dyDescent="0.25">
      <c r="CT152" s="99"/>
      <c r="CU152" s="99"/>
      <c r="CV152" s="99"/>
      <c r="CW152" s="99"/>
      <c r="CX152" s="99"/>
      <c r="CY152" s="99"/>
      <c r="CZ152" s="99"/>
    </row>
    <row r="153" spans="98:104" x14ac:dyDescent="0.25">
      <c r="CT153" s="99"/>
      <c r="CU153" s="99"/>
      <c r="CV153" s="99"/>
      <c r="CW153" s="99"/>
      <c r="CX153" s="99"/>
      <c r="CY153" s="99"/>
      <c r="CZ153" s="99"/>
    </row>
    <row r="154" spans="98:104" x14ac:dyDescent="0.25">
      <c r="CT154" s="99"/>
      <c r="CU154" s="99"/>
      <c r="CV154" s="99"/>
      <c r="CW154" s="99"/>
      <c r="CX154" s="99"/>
      <c r="CY154" s="99"/>
      <c r="CZ154" s="99"/>
    </row>
    <row r="155" spans="98:104" x14ac:dyDescent="0.25">
      <c r="CT155" s="99"/>
      <c r="CU155" s="99"/>
      <c r="CV155" s="99"/>
      <c r="CW155" s="99"/>
      <c r="CX155" s="99"/>
      <c r="CY155" s="99"/>
      <c r="CZ155" s="99"/>
    </row>
    <row r="156" spans="98:104" x14ac:dyDescent="0.25">
      <c r="CT156" s="99"/>
      <c r="CU156" s="99"/>
      <c r="CV156" s="99"/>
      <c r="CW156" s="99"/>
      <c r="CX156" s="99"/>
      <c r="CY156" s="99"/>
      <c r="CZ156" s="99"/>
    </row>
    <row r="157" spans="98:104" x14ac:dyDescent="0.25">
      <c r="CT157" s="99"/>
      <c r="CU157" s="99"/>
      <c r="CV157" s="99"/>
      <c r="CW157" s="99"/>
      <c r="CX157" s="99"/>
      <c r="CY157" s="99"/>
      <c r="CZ157" s="99"/>
    </row>
    <row r="158" spans="98:104" x14ac:dyDescent="0.25">
      <c r="CT158" s="99"/>
      <c r="CU158" s="99"/>
      <c r="CV158" s="99"/>
      <c r="CW158" s="99"/>
      <c r="CX158" s="99"/>
      <c r="CY158" s="99"/>
      <c r="CZ158" s="99"/>
    </row>
    <row r="159" spans="98:104" x14ac:dyDescent="0.25">
      <c r="CT159" s="99"/>
      <c r="CU159" s="99"/>
      <c r="CV159" s="99"/>
      <c r="CW159" s="99"/>
      <c r="CX159" s="99"/>
      <c r="CY159" s="99"/>
      <c r="CZ159" s="99"/>
    </row>
    <row r="160" spans="98:104" x14ac:dyDescent="0.25">
      <c r="CT160" s="99"/>
      <c r="CU160" s="99"/>
      <c r="CV160" s="99"/>
      <c r="CW160" s="99"/>
      <c r="CX160" s="99"/>
      <c r="CY160" s="99"/>
      <c r="CZ160" s="99"/>
    </row>
    <row r="161" spans="98:104" x14ac:dyDescent="0.25">
      <c r="CT161" s="99"/>
      <c r="CU161" s="99"/>
      <c r="CV161" s="99"/>
      <c r="CW161" s="99"/>
      <c r="CX161" s="99"/>
      <c r="CY161" s="99"/>
      <c r="CZ161" s="99"/>
    </row>
    <row r="162" spans="98:104" x14ac:dyDescent="0.25">
      <c r="CT162" s="99"/>
      <c r="CU162" s="99"/>
      <c r="CV162" s="99"/>
      <c r="CW162" s="99"/>
      <c r="CX162" s="99"/>
      <c r="CY162" s="99"/>
      <c r="CZ162" s="99"/>
    </row>
    <row r="163" spans="98:104" x14ac:dyDescent="0.25">
      <c r="CT163" s="99"/>
      <c r="CU163" s="99"/>
      <c r="CV163" s="99"/>
      <c r="CW163" s="99"/>
      <c r="CX163" s="99"/>
      <c r="CY163" s="99"/>
      <c r="CZ163" s="99"/>
    </row>
    <row r="164" spans="98:104" x14ac:dyDescent="0.25">
      <c r="CT164" s="99"/>
      <c r="CU164" s="99"/>
      <c r="CV164" s="99"/>
      <c r="CW164" s="99"/>
      <c r="CX164" s="99"/>
      <c r="CY164" s="99"/>
      <c r="CZ164" s="99"/>
    </row>
    <row r="165" spans="98:104" x14ac:dyDescent="0.25">
      <c r="CT165" s="99"/>
      <c r="CU165" s="99"/>
      <c r="CV165" s="99"/>
      <c r="CW165" s="99"/>
      <c r="CX165" s="99"/>
      <c r="CY165" s="99"/>
      <c r="CZ165" s="99"/>
    </row>
    <row r="166" spans="98:104" x14ac:dyDescent="0.25">
      <c r="CT166" s="99"/>
      <c r="CU166" s="99"/>
      <c r="CV166" s="99"/>
      <c r="CW166" s="99"/>
      <c r="CX166" s="99"/>
      <c r="CY166" s="99"/>
      <c r="CZ166" s="99"/>
    </row>
    <row r="167" spans="98:104" x14ac:dyDescent="0.25">
      <c r="CT167" s="99"/>
      <c r="CU167" s="99"/>
      <c r="CV167" s="99"/>
      <c r="CW167" s="99"/>
      <c r="CX167" s="99"/>
      <c r="CY167" s="99"/>
      <c r="CZ167" s="99"/>
    </row>
    <row r="168" spans="98:104" x14ac:dyDescent="0.25">
      <c r="CT168" s="99"/>
      <c r="CU168" s="99"/>
      <c r="CV168" s="99"/>
      <c r="CW168" s="99"/>
      <c r="CX168" s="99"/>
      <c r="CY168" s="99"/>
      <c r="CZ168" s="99"/>
    </row>
    <row r="169" spans="98:104" x14ac:dyDescent="0.25">
      <c r="CT169" s="99"/>
      <c r="CU169" s="99"/>
      <c r="CV169" s="99"/>
      <c r="CW169" s="99"/>
      <c r="CX169" s="99"/>
      <c r="CY169" s="99"/>
      <c r="CZ169" s="99"/>
    </row>
    <row r="170" spans="98:104" x14ac:dyDescent="0.25">
      <c r="CT170" s="99"/>
      <c r="CU170" s="99"/>
      <c r="CV170" s="99"/>
      <c r="CW170" s="99"/>
      <c r="CX170" s="99"/>
      <c r="CY170" s="99"/>
      <c r="CZ170" s="99"/>
    </row>
    <row r="171" spans="98:104" x14ac:dyDescent="0.25">
      <c r="CT171" s="99"/>
      <c r="CU171" s="99"/>
      <c r="CV171" s="99"/>
      <c r="CW171" s="99"/>
      <c r="CX171" s="99"/>
      <c r="CY171" s="99"/>
      <c r="CZ171" s="99"/>
    </row>
    <row r="172" spans="98:104" x14ac:dyDescent="0.25">
      <c r="CT172" s="99"/>
      <c r="CU172" s="99"/>
      <c r="CV172" s="99"/>
      <c r="CW172" s="99"/>
      <c r="CX172" s="99"/>
      <c r="CY172" s="99"/>
      <c r="CZ172" s="99"/>
    </row>
    <row r="173" spans="98:104" x14ac:dyDescent="0.25">
      <c r="CT173" s="99"/>
      <c r="CU173" s="99"/>
      <c r="CV173" s="99"/>
      <c r="CW173" s="99"/>
      <c r="CX173" s="99"/>
      <c r="CY173" s="99"/>
      <c r="CZ173" s="99"/>
    </row>
    <row r="174" spans="98:104" x14ac:dyDescent="0.25">
      <c r="CT174" s="99"/>
      <c r="CU174" s="99"/>
      <c r="CV174" s="99"/>
      <c r="CW174" s="99"/>
      <c r="CX174" s="99"/>
      <c r="CY174" s="99"/>
      <c r="CZ174" s="99"/>
    </row>
    <row r="175" spans="98:104" x14ac:dyDescent="0.25">
      <c r="CT175" s="99"/>
      <c r="CU175" s="99"/>
      <c r="CV175" s="99"/>
      <c r="CW175" s="99"/>
      <c r="CX175" s="99"/>
      <c r="CY175" s="99"/>
      <c r="CZ175" s="99"/>
    </row>
    <row r="176" spans="98:104" x14ac:dyDescent="0.25">
      <c r="CT176" s="99"/>
      <c r="CU176" s="99"/>
      <c r="CV176" s="99"/>
      <c r="CW176" s="99"/>
      <c r="CX176" s="99"/>
      <c r="CY176" s="99"/>
      <c r="CZ176" s="99"/>
    </row>
    <row r="177" spans="98:104" x14ac:dyDescent="0.25">
      <c r="CT177" s="99"/>
      <c r="CU177" s="99"/>
      <c r="CV177" s="99"/>
      <c r="CW177" s="99"/>
      <c r="CX177" s="99"/>
      <c r="CY177" s="99"/>
      <c r="CZ177" s="99"/>
    </row>
    <row r="178" spans="98:104" x14ac:dyDescent="0.25">
      <c r="CT178" s="99"/>
      <c r="CU178" s="99"/>
      <c r="CV178" s="99"/>
      <c r="CW178" s="99"/>
      <c r="CX178" s="99"/>
      <c r="CY178" s="99"/>
      <c r="CZ178" s="99"/>
    </row>
    <row r="179" spans="98:104" x14ac:dyDescent="0.25">
      <c r="CT179" s="99"/>
      <c r="CU179" s="99"/>
      <c r="CV179" s="99"/>
      <c r="CW179" s="99"/>
      <c r="CX179" s="99"/>
      <c r="CY179" s="99"/>
      <c r="CZ179" s="99"/>
    </row>
    <row r="180" spans="98:104" x14ac:dyDescent="0.25">
      <c r="CT180" s="99"/>
      <c r="CU180" s="99"/>
      <c r="CV180" s="99"/>
      <c r="CW180" s="99"/>
      <c r="CX180" s="99"/>
      <c r="CY180" s="99"/>
      <c r="CZ180" s="99"/>
    </row>
    <row r="181" spans="98:104" x14ac:dyDescent="0.25">
      <c r="CT181" s="99"/>
      <c r="CU181" s="99"/>
      <c r="CV181" s="99"/>
      <c r="CW181" s="99"/>
      <c r="CX181" s="99"/>
      <c r="CY181" s="99"/>
      <c r="CZ181" s="99"/>
    </row>
    <row r="182" spans="98:104" x14ac:dyDescent="0.25">
      <c r="CT182" s="99"/>
      <c r="CU182" s="99"/>
      <c r="CV182" s="99"/>
      <c r="CW182" s="99"/>
      <c r="CX182" s="99"/>
      <c r="CY182" s="99"/>
      <c r="CZ182" s="99"/>
    </row>
    <row r="183" spans="98:104" x14ac:dyDescent="0.25">
      <c r="CT183" s="99"/>
      <c r="CU183" s="99"/>
      <c r="CV183" s="99"/>
      <c r="CW183" s="99"/>
      <c r="CX183" s="99"/>
      <c r="CY183" s="99"/>
      <c r="CZ183" s="99"/>
    </row>
    <row r="184" spans="98:104" x14ac:dyDescent="0.25">
      <c r="CT184" s="99"/>
      <c r="CU184" s="99"/>
      <c r="CV184" s="99"/>
      <c r="CW184" s="99"/>
      <c r="CX184" s="99"/>
      <c r="CY184" s="99"/>
      <c r="CZ184" s="99"/>
    </row>
    <row r="185" spans="98:104" x14ac:dyDescent="0.25">
      <c r="CT185" s="99"/>
      <c r="CU185" s="99"/>
      <c r="CV185" s="99"/>
      <c r="CW185" s="99"/>
      <c r="CX185" s="99"/>
      <c r="CY185" s="99"/>
      <c r="CZ185" s="99"/>
    </row>
    <row r="186" spans="98:104" x14ac:dyDescent="0.25">
      <c r="CT186" s="99"/>
      <c r="CU186" s="99"/>
      <c r="CV186" s="99"/>
      <c r="CW186" s="99"/>
      <c r="CX186" s="99"/>
      <c r="CY186" s="99"/>
      <c r="CZ186" s="99"/>
    </row>
    <row r="187" spans="98:104" x14ac:dyDescent="0.25">
      <c r="CT187" s="99"/>
      <c r="CU187" s="99"/>
      <c r="CV187" s="99"/>
      <c r="CW187" s="99"/>
      <c r="CX187" s="99"/>
      <c r="CY187" s="99"/>
      <c r="CZ187" s="99"/>
    </row>
    <row r="188" spans="98:104" x14ac:dyDescent="0.25">
      <c r="CT188" s="99"/>
      <c r="CU188" s="99"/>
      <c r="CV188" s="99"/>
      <c r="CW188" s="99"/>
      <c r="CX188" s="99"/>
      <c r="CY188" s="99"/>
      <c r="CZ188" s="99"/>
    </row>
    <row r="189" spans="98:104" x14ac:dyDescent="0.25">
      <c r="CT189" s="99"/>
      <c r="CU189" s="99"/>
      <c r="CV189" s="99"/>
      <c r="CW189" s="99"/>
      <c r="CX189" s="99"/>
      <c r="CY189" s="99"/>
      <c r="CZ189" s="99"/>
    </row>
    <row r="190" spans="98:104" x14ac:dyDescent="0.25">
      <c r="CT190" s="99"/>
      <c r="CU190" s="99"/>
      <c r="CV190" s="99"/>
      <c r="CW190" s="99"/>
      <c r="CX190" s="99"/>
      <c r="CY190" s="99"/>
      <c r="CZ190" s="99"/>
    </row>
    <row r="191" spans="98:104" x14ac:dyDescent="0.25">
      <c r="CT191" s="99"/>
      <c r="CU191" s="99"/>
      <c r="CV191" s="99"/>
      <c r="CW191" s="99"/>
      <c r="CX191" s="99"/>
      <c r="CY191" s="99"/>
      <c r="CZ191" s="99"/>
    </row>
    <row r="192" spans="98:104" x14ac:dyDescent="0.25">
      <c r="CT192" s="99"/>
      <c r="CU192" s="99"/>
      <c r="CV192" s="99"/>
      <c r="CW192" s="99"/>
      <c r="CX192" s="99"/>
      <c r="CY192" s="99"/>
      <c r="CZ192" s="99"/>
    </row>
    <row r="193" spans="98:104" x14ac:dyDescent="0.25">
      <c r="CT193" s="99"/>
      <c r="CU193" s="99"/>
      <c r="CV193" s="99"/>
      <c r="CW193" s="99"/>
      <c r="CX193" s="99"/>
      <c r="CY193" s="99"/>
      <c r="CZ193" s="99"/>
    </row>
    <row r="194" spans="98:104" x14ac:dyDescent="0.25">
      <c r="CT194" s="99"/>
      <c r="CU194" s="99"/>
      <c r="CV194" s="99"/>
      <c r="CW194" s="99"/>
      <c r="CX194" s="99"/>
      <c r="CY194" s="99"/>
      <c r="CZ194" s="99"/>
    </row>
    <row r="195" spans="98:104" x14ac:dyDescent="0.25">
      <c r="CT195" s="99"/>
      <c r="CU195" s="99"/>
      <c r="CV195" s="99"/>
      <c r="CW195" s="99"/>
      <c r="CX195" s="99"/>
      <c r="CY195" s="99"/>
      <c r="CZ195" s="99"/>
    </row>
    <row r="196" spans="98:104" x14ac:dyDescent="0.25">
      <c r="CT196" s="99"/>
      <c r="CU196" s="99"/>
      <c r="CV196" s="99"/>
      <c r="CW196" s="99"/>
      <c r="CX196" s="99"/>
      <c r="CY196" s="99"/>
      <c r="CZ196" s="99"/>
    </row>
    <row r="197" spans="98:104" x14ac:dyDescent="0.25">
      <c r="CT197" s="99"/>
      <c r="CU197" s="99"/>
      <c r="CV197" s="99"/>
      <c r="CW197" s="99"/>
      <c r="CX197" s="99"/>
      <c r="CY197" s="99"/>
      <c r="CZ197" s="99"/>
    </row>
    <row r="198" spans="98:104" x14ac:dyDescent="0.25">
      <c r="CT198" s="99"/>
      <c r="CU198" s="99"/>
      <c r="CV198" s="99"/>
      <c r="CW198" s="99"/>
      <c r="CX198" s="99"/>
      <c r="CY198" s="99"/>
      <c r="CZ198" s="99"/>
    </row>
    <row r="199" spans="98:104" x14ac:dyDescent="0.25">
      <c r="CT199" s="99"/>
      <c r="CU199" s="99"/>
      <c r="CV199" s="99"/>
      <c r="CW199" s="99"/>
      <c r="CX199" s="99"/>
      <c r="CY199" s="99"/>
      <c r="CZ199" s="99"/>
    </row>
    <row r="200" spans="98:104" x14ac:dyDescent="0.25">
      <c r="CT200" s="99"/>
      <c r="CU200" s="99"/>
      <c r="CV200" s="99"/>
      <c r="CW200" s="99"/>
      <c r="CX200" s="99"/>
      <c r="CY200" s="99"/>
      <c r="CZ200" s="99"/>
    </row>
    <row r="201" spans="98:104" x14ac:dyDescent="0.25">
      <c r="CT201" s="99"/>
      <c r="CU201" s="99"/>
      <c r="CV201" s="99"/>
      <c r="CW201" s="99"/>
      <c r="CX201" s="99"/>
      <c r="CY201" s="99"/>
      <c r="CZ201" s="99"/>
    </row>
    <row r="202" spans="98:104" x14ac:dyDescent="0.25">
      <c r="CT202" s="99"/>
      <c r="CU202" s="99"/>
      <c r="CV202" s="99"/>
      <c r="CW202" s="99"/>
      <c r="CX202" s="99"/>
      <c r="CY202" s="99"/>
      <c r="CZ202" s="99"/>
    </row>
    <row r="203" spans="98:104" x14ac:dyDescent="0.25">
      <c r="CT203" s="99"/>
      <c r="CU203" s="99"/>
      <c r="CV203" s="99"/>
      <c r="CW203" s="99"/>
      <c r="CX203" s="99"/>
      <c r="CY203" s="99"/>
      <c r="CZ203" s="99"/>
    </row>
    <row r="204" spans="98:104" x14ac:dyDescent="0.25">
      <c r="CT204" s="99"/>
      <c r="CU204" s="99"/>
      <c r="CV204" s="99"/>
      <c r="CW204" s="99"/>
      <c r="CX204" s="99"/>
      <c r="CY204" s="99"/>
      <c r="CZ204" s="99"/>
    </row>
    <row r="205" spans="98:104" x14ac:dyDescent="0.25">
      <c r="CT205" s="99"/>
      <c r="CU205" s="99"/>
      <c r="CV205" s="99"/>
      <c r="CW205" s="99"/>
      <c r="CX205" s="99"/>
      <c r="CY205" s="99"/>
      <c r="CZ205" s="99"/>
    </row>
    <row r="206" spans="98:104" x14ac:dyDescent="0.25">
      <c r="CT206" s="99"/>
      <c r="CU206" s="99"/>
      <c r="CV206" s="99"/>
      <c r="CW206" s="99"/>
      <c r="CX206" s="99"/>
      <c r="CY206" s="99"/>
      <c r="CZ206" s="99"/>
    </row>
    <row r="207" spans="98:104" x14ac:dyDescent="0.25">
      <c r="CT207" s="99"/>
      <c r="CU207" s="99"/>
      <c r="CV207" s="99"/>
      <c r="CW207" s="99"/>
      <c r="CX207" s="99"/>
      <c r="CY207" s="99"/>
      <c r="CZ207" s="99"/>
    </row>
    <row r="208" spans="98:104" x14ac:dyDescent="0.25">
      <c r="CT208" s="99"/>
      <c r="CU208" s="99"/>
      <c r="CV208" s="99"/>
      <c r="CW208" s="99"/>
      <c r="CX208" s="99"/>
      <c r="CY208" s="99"/>
      <c r="CZ208" s="99"/>
    </row>
    <row r="209" spans="98:104" x14ac:dyDescent="0.25">
      <c r="CT209" s="99"/>
      <c r="CU209" s="99"/>
      <c r="CV209" s="99"/>
      <c r="CW209" s="99"/>
      <c r="CX209" s="99"/>
      <c r="CY209" s="99"/>
      <c r="CZ209" s="99"/>
    </row>
    <row r="210" spans="98:104" x14ac:dyDescent="0.25">
      <c r="CT210" s="99"/>
      <c r="CU210" s="99"/>
      <c r="CV210" s="99"/>
      <c r="CW210" s="99"/>
      <c r="CX210" s="99"/>
      <c r="CY210" s="99"/>
      <c r="CZ210" s="99"/>
    </row>
    <row r="211" spans="98:104" x14ac:dyDescent="0.25">
      <c r="CT211" s="99"/>
      <c r="CU211" s="99"/>
      <c r="CV211" s="99"/>
      <c r="CW211" s="99"/>
      <c r="CX211" s="99"/>
      <c r="CY211" s="99"/>
      <c r="CZ211" s="99"/>
    </row>
    <row r="212" spans="98:104" x14ac:dyDescent="0.25">
      <c r="CT212" s="99"/>
      <c r="CU212" s="99"/>
      <c r="CV212" s="99"/>
      <c r="CW212" s="99"/>
      <c r="CX212" s="99"/>
      <c r="CY212" s="99"/>
      <c r="CZ212" s="99"/>
    </row>
    <row r="213" spans="98:104" x14ac:dyDescent="0.25">
      <c r="CT213" s="99"/>
      <c r="CU213" s="99"/>
      <c r="CV213" s="99"/>
      <c r="CW213" s="99"/>
      <c r="CX213" s="99"/>
      <c r="CY213" s="99"/>
      <c r="CZ213" s="99"/>
    </row>
    <row r="214" spans="98:104" x14ac:dyDescent="0.25">
      <c r="CT214" s="99"/>
      <c r="CU214" s="99"/>
      <c r="CV214" s="99"/>
      <c r="CW214" s="99"/>
      <c r="CX214" s="99"/>
      <c r="CY214" s="99"/>
      <c r="CZ214" s="99"/>
    </row>
    <row r="215" spans="98:104" x14ac:dyDescent="0.25">
      <c r="CT215" s="99"/>
      <c r="CU215" s="99"/>
      <c r="CV215" s="99"/>
      <c r="CW215" s="99"/>
      <c r="CX215" s="99"/>
      <c r="CY215" s="99"/>
      <c r="CZ215" s="99"/>
    </row>
    <row r="216" spans="98:104" x14ac:dyDescent="0.25">
      <c r="CT216" s="99"/>
      <c r="CU216" s="99"/>
      <c r="CV216" s="99"/>
      <c r="CW216" s="99"/>
      <c r="CX216" s="99"/>
      <c r="CY216" s="99"/>
      <c r="CZ216" s="99"/>
    </row>
    <row r="217" spans="98:104" x14ac:dyDescent="0.25">
      <c r="CT217" s="99"/>
      <c r="CU217" s="99"/>
      <c r="CV217" s="99"/>
      <c r="CW217" s="99"/>
      <c r="CX217" s="99"/>
      <c r="CY217" s="99"/>
      <c r="CZ217" s="99"/>
    </row>
    <row r="218" spans="98:104" x14ac:dyDescent="0.25">
      <c r="CT218" s="99"/>
      <c r="CU218" s="99"/>
      <c r="CV218" s="99"/>
      <c r="CW218" s="99"/>
      <c r="CX218" s="99"/>
      <c r="CY218" s="99"/>
      <c r="CZ218" s="99"/>
    </row>
    <row r="219" spans="98:104" x14ac:dyDescent="0.25">
      <c r="CT219" s="99"/>
      <c r="CU219" s="99"/>
      <c r="CV219" s="99"/>
      <c r="CW219" s="99"/>
      <c r="CX219" s="99"/>
      <c r="CY219" s="99"/>
      <c r="CZ219" s="99"/>
    </row>
    <row r="220" spans="98:104" x14ac:dyDescent="0.25">
      <c r="CT220" s="99"/>
      <c r="CU220" s="99"/>
      <c r="CV220" s="99"/>
      <c r="CW220" s="99"/>
      <c r="CX220" s="99"/>
      <c r="CY220" s="99"/>
      <c r="CZ220" s="99"/>
    </row>
    <row r="221" spans="98:104" x14ac:dyDescent="0.25">
      <c r="CT221" s="99"/>
      <c r="CU221" s="99"/>
      <c r="CV221" s="99"/>
      <c r="CW221" s="99"/>
      <c r="CX221" s="99"/>
      <c r="CY221" s="99"/>
      <c r="CZ221" s="99"/>
    </row>
    <row r="222" spans="98:104" x14ac:dyDescent="0.25">
      <c r="CT222" s="99"/>
      <c r="CU222" s="99"/>
      <c r="CV222" s="99"/>
      <c r="CW222" s="99"/>
      <c r="CX222" s="99"/>
      <c r="CY222" s="99"/>
      <c r="CZ222" s="99"/>
    </row>
    <row r="223" spans="98:104" x14ac:dyDescent="0.25">
      <c r="CT223" s="99"/>
      <c r="CU223" s="99"/>
      <c r="CV223" s="99"/>
      <c r="CW223" s="99"/>
      <c r="CX223" s="99"/>
      <c r="CY223" s="99"/>
      <c r="CZ223" s="99"/>
    </row>
    <row r="224" spans="98:104" x14ac:dyDescent="0.25">
      <c r="CT224" s="99"/>
      <c r="CU224" s="99"/>
      <c r="CV224" s="99"/>
      <c r="CW224" s="99"/>
      <c r="CX224" s="99"/>
      <c r="CY224" s="99"/>
      <c r="CZ224" s="99"/>
    </row>
    <row r="225" spans="98:104" x14ac:dyDescent="0.25">
      <c r="CT225" s="99"/>
      <c r="CU225" s="99"/>
      <c r="CV225" s="99"/>
      <c r="CW225" s="99"/>
      <c r="CX225" s="99"/>
      <c r="CY225" s="99"/>
      <c r="CZ225" s="99"/>
    </row>
    <row r="226" spans="98:104" x14ac:dyDescent="0.25">
      <c r="CT226" s="99"/>
      <c r="CU226" s="99"/>
      <c r="CV226" s="99"/>
      <c r="CW226" s="99"/>
      <c r="CX226" s="99"/>
    </row>
    <row r="227" spans="98:104" x14ac:dyDescent="0.25">
      <c r="CT227" s="99"/>
      <c r="CU227" s="99"/>
      <c r="CV227" s="99"/>
      <c r="CW227" s="99"/>
      <c r="CX227" s="99"/>
    </row>
    <row r="228" spans="98:104" x14ac:dyDescent="0.25">
      <c r="CT228" s="99"/>
      <c r="CU228" s="99"/>
      <c r="CV228" s="99"/>
      <c r="CW228" s="99"/>
      <c r="CX228" s="99"/>
    </row>
    <row r="229" spans="98:104" x14ac:dyDescent="0.25">
      <c r="CT229" s="99"/>
      <c r="CU229" s="99"/>
      <c r="CV229" s="99"/>
      <c r="CW229" s="99"/>
      <c r="CX229" s="99"/>
    </row>
    <row r="230" spans="98:104" x14ac:dyDescent="0.25">
      <c r="CT230" s="99"/>
      <c r="CU230" s="99"/>
      <c r="CV230" s="99"/>
      <c r="CW230" s="99"/>
      <c r="CX230" s="99"/>
    </row>
    <row r="231" spans="98:104" x14ac:dyDescent="0.25">
      <c r="CT231" s="99"/>
      <c r="CU231" s="99"/>
      <c r="CV231" s="99"/>
      <c r="CW231" s="99"/>
      <c r="CX231" s="99"/>
    </row>
    <row r="232" spans="98:104" x14ac:dyDescent="0.25">
      <c r="CT232" s="99"/>
      <c r="CU232" s="99"/>
      <c r="CV232" s="99"/>
      <c r="CW232" s="99"/>
      <c r="CX232" s="99"/>
    </row>
    <row r="233" spans="98:104" x14ac:dyDescent="0.25">
      <c r="CT233" s="99"/>
      <c r="CU233" s="99"/>
      <c r="CV233" s="99"/>
      <c r="CW233" s="99"/>
      <c r="CX233" s="99"/>
    </row>
    <row r="234" spans="98:104" x14ac:dyDescent="0.25">
      <c r="CT234" s="99"/>
      <c r="CU234" s="99"/>
      <c r="CV234" s="99"/>
      <c r="CW234" s="99"/>
      <c r="CX234" s="99"/>
    </row>
    <row r="235" spans="98:104" x14ac:dyDescent="0.25">
      <c r="CT235" s="99"/>
      <c r="CU235" s="99"/>
      <c r="CV235" s="99"/>
      <c r="CW235" s="99"/>
      <c r="CX235" s="99"/>
    </row>
  </sheetData>
  <mergeCells count="13">
    <mergeCell ref="BQ5:BR5"/>
    <mergeCell ref="A64:B64"/>
    <mergeCell ref="A66:B66"/>
    <mergeCell ref="A68:B68"/>
    <mergeCell ref="A74:C74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D række S2 5-9</vt:lpstr>
      <vt:lpstr>Sæson Racingliste 2024</vt:lpstr>
      <vt:lpstr>Order of Merit D række</vt:lpstr>
      <vt:lpstr>Eclectic D række</vt:lpstr>
      <vt:lpstr>Alle runders scorer D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2024-09-05T09:03:11Z</cp:lastPrinted>
  <dcterms:created xsi:type="dcterms:W3CDTF">2024-09-05T08:14:24Z</dcterms:created>
  <dcterms:modified xsi:type="dcterms:W3CDTF">2024-09-05T09:56:40Z</dcterms:modified>
</cp:coreProperties>
</file>