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5\P &amp; P 2025\"/>
    </mc:Choice>
  </mc:AlternateContent>
  <xr:revisionPtr revIDLastSave="0" documentId="13_ncr:1_{B1D7B122-EECE-412B-A63F-1724AD66C3FD}" xr6:coauthVersionLast="47" xr6:coauthVersionMax="47" xr10:uidLastSave="{00000000-0000-0000-0000-000000000000}"/>
  <bookViews>
    <workbookView xWindow="-108" yWindow="-108" windowWidth="23256" windowHeight="12456" firstSheet="1" activeTab="1" xr2:uid="{C9D66C20-1D5C-405D-8E32-349551AFC4C2}"/>
  </bookViews>
  <sheets>
    <sheet name="Uge resultat" sheetId="7" state="hidden" r:id="rId1"/>
    <sheet name="Slutstilling D række S3 31-10" sheetId="3" r:id="rId2"/>
    <sheet name="Sæson Racingliste 2025" sheetId="4" r:id="rId3"/>
    <sheet name="Order of Merit D række" sheetId="6" r:id="rId4"/>
    <sheet name="Eclectic D række" sheetId="2" r:id="rId5"/>
    <sheet name="Alle runders scorer D række" sheetId="5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5" l="1"/>
</calcChain>
</file>

<file path=xl/sharedStrings.xml><?xml version="1.0" encoding="utf-8"?>
<sst xmlns="http://schemas.openxmlformats.org/spreadsheetml/2006/main" count="1560" uniqueCount="214">
  <si>
    <t>Herreklubben LPGC 2025</t>
  </si>
  <si>
    <t>ECLECTIC Serie 2.</t>
  </si>
  <si>
    <t>Antal spillerunder:</t>
  </si>
  <si>
    <t xml:space="preserve">ECLECTIC´EN ER OPDATERET EFTER </t>
  </si>
  <si>
    <t>D - rækken</t>
  </si>
  <si>
    <t>Resterende runder:</t>
  </si>
  <si>
    <t>16.Spillerunde den 30-31 oktober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</si>
  <si>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</si>
  <si>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</si>
  <si>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</si>
  <si>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</si>
  <si>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</si>
  <si>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</si>
  <si>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</si>
  <si>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</si>
  <si>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</si>
  <si>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</si>
  <si>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</si>
  <si>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</si>
  <si>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</si>
  <si>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>#</t>
  </si>
  <si>
    <t>169-1719</t>
  </si>
  <si>
    <t>Allan Nielsen</t>
  </si>
  <si>
    <t>169-3006</t>
  </si>
  <si>
    <t>Jan Tingleff</t>
  </si>
  <si>
    <t>Par</t>
  </si>
  <si>
    <t>Lars Svarer Johansen</t>
  </si>
  <si>
    <t>169-1406</t>
  </si>
  <si>
    <t>Morten Jensen</t>
  </si>
  <si>
    <t>Thomas Bo Nielsen</t>
  </si>
  <si>
    <t>169-188</t>
  </si>
  <si>
    <t>Jimmi Stirring</t>
  </si>
  <si>
    <t>Henrik Jensen</t>
  </si>
  <si>
    <t>169-1514</t>
  </si>
  <si>
    <t>Leonard Sheard</t>
  </si>
  <si>
    <t>169-2097</t>
  </si>
  <si>
    <t>Knud Mortensen</t>
  </si>
  <si>
    <t>169-1003</t>
  </si>
  <si>
    <t>Peter Thomassen</t>
  </si>
  <si>
    <t>169-720</t>
  </si>
  <si>
    <t>Erik Rosenstand</t>
  </si>
  <si>
    <t>169-2623</t>
  </si>
  <si>
    <t>Claus Brøste</t>
  </si>
  <si>
    <t>Michael Jakobsen</t>
  </si>
  <si>
    <t>169-1658</t>
  </si>
  <si>
    <t>Martin Petersen</t>
  </si>
  <si>
    <t>169-2299</t>
  </si>
  <si>
    <t>Henning Tingleff</t>
  </si>
  <si>
    <t>Svend Aage Nielsen</t>
  </si>
  <si>
    <t>169-2213</t>
  </si>
  <si>
    <t>Flemming Juul Jensen</t>
  </si>
  <si>
    <t xml:space="preserve">Erik Larsen </t>
  </si>
  <si>
    <t>169-2531</t>
  </si>
  <si>
    <t>169-861</t>
  </si>
  <si>
    <t>Dannie Gindrup</t>
  </si>
  <si>
    <t>169-2384</t>
  </si>
  <si>
    <t>Bent Lauritzen</t>
  </si>
  <si>
    <t>Holger Orup</t>
  </si>
  <si>
    <t>169-1568</t>
  </si>
  <si>
    <t>Peter Ilsøe Nielsen</t>
  </si>
  <si>
    <t>Kim Jensen</t>
  </si>
  <si>
    <t>169-70</t>
  </si>
  <si>
    <t>Søren Peter Jensen</t>
  </si>
  <si>
    <t>Niels Bauerlund</t>
  </si>
  <si>
    <t>169-1235</t>
  </si>
  <si>
    <t>Klaus Michael Arildsen</t>
  </si>
  <si>
    <t>169-2346</t>
  </si>
  <si>
    <t>Carsten Moberg</t>
  </si>
  <si>
    <t>169-2424</t>
  </si>
  <si>
    <t>Peter Erngart</t>
  </si>
  <si>
    <t>169-1550</t>
  </si>
  <si>
    <t>Alexandru Popa</t>
  </si>
  <si>
    <t>Thomas Rønne Pedersen</t>
  </si>
  <si>
    <t>169-2685</t>
  </si>
  <si>
    <t>Thomas Boye Jensen</t>
  </si>
  <si>
    <t>Keld Rønde</t>
  </si>
  <si>
    <t>169-2300</t>
  </si>
  <si>
    <t>169-2701</t>
  </si>
  <si>
    <t>Michael Margolis</t>
  </si>
  <si>
    <t>169-1420</t>
  </si>
  <si>
    <t>Henrik Madsen</t>
  </si>
  <si>
    <t>169-6500</t>
  </si>
  <si>
    <t>169-2062</t>
  </si>
  <si>
    <t>169-277</t>
  </si>
  <si>
    <t>Tommy Dybbro</t>
  </si>
  <si>
    <t>169-2365</t>
  </si>
  <si>
    <t>Jakob Willer</t>
  </si>
  <si>
    <t>169-118</t>
  </si>
  <si>
    <t xml:space="preserve">Klaus Pedersen </t>
  </si>
  <si>
    <t>169-1631</t>
  </si>
  <si>
    <t>Steffen Maegaard</t>
  </si>
  <si>
    <t>ingen</t>
  </si>
  <si>
    <t>169-520</t>
  </si>
  <si>
    <t>169-5011</t>
  </si>
  <si>
    <t>Aksel Frandsen</t>
  </si>
  <si>
    <t>169-487</t>
  </si>
  <si>
    <t>Thomas Krogsgaard Kristensen</t>
  </si>
  <si>
    <t>169-447</t>
  </si>
  <si>
    <t>169-1985</t>
  </si>
  <si>
    <t>Robert La Cour</t>
  </si>
  <si>
    <t>169-1975</t>
  </si>
  <si>
    <t>Henrik Budde Gantzel</t>
  </si>
  <si>
    <t>169-4166</t>
  </si>
  <si>
    <t>169-2866</t>
  </si>
  <si>
    <t>Erik Falke Hansen</t>
  </si>
  <si>
    <t>169-5012</t>
  </si>
  <si>
    <t>Henrik Frandsen</t>
  </si>
  <si>
    <t>Jesper Sørensen</t>
  </si>
  <si>
    <t>169-2606</t>
  </si>
  <si>
    <t>169-2311</t>
  </si>
  <si>
    <t>Benny Dohn</t>
  </si>
  <si>
    <t>169-306</t>
  </si>
  <si>
    <t>Ole Svendsen</t>
  </si>
  <si>
    <t xml:space="preserve">Erik Falke Hansen </t>
  </si>
  <si>
    <t>169-274</t>
  </si>
  <si>
    <t>169-716</t>
  </si>
  <si>
    <t>169-2063</t>
  </si>
  <si>
    <t>Niels Budtz</t>
  </si>
  <si>
    <t>169-119</t>
  </si>
  <si>
    <t>Per Mortensen</t>
  </si>
  <si>
    <t>169-228</t>
  </si>
  <si>
    <t>169-258</t>
  </si>
  <si>
    <t>Erik Birger Pedersen</t>
  </si>
  <si>
    <t>169-2697</t>
  </si>
  <si>
    <t>Andreas Lauridsen</t>
  </si>
  <si>
    <t>169-4865</t>
  </si>
  <si>
    <t>Jens Kyhnæb</t>
  </si>
  <si>
    <t>169-5436</t>
  </si>
  <si>
    <t>Morten Dolleris</t>
  </si>
  <si>
    <t>169-2681</t>
  </si>
  <si>
    <t>Johnny W. Henriksen</t>
  </si>
  <si>
    <t>169-3500</t>
  </si>
  <si>
    <t>Heino Bull Bahne</t>
  </si>
  <si>
    <t>169-1500</t>
  </si>
  <si>
    <t>169-38</t>
  </si>
  <si>
    <t>Ingvard Juul Johansen</t>
  </si>
  <si>
    <t>169-893</t>
  </si>
  <si>
    <t>Steen Mørkøv Kristiansen</t>
  </si>
  <si>
    <t>Guld Tee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</si>
  <si>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</si>
  <si>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</si>
  <si>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</si>
  <si>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</si>
  <si>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</si>
  <si>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</si>
  <si>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</si>
  <si>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</si>
  <si>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</si>
  <si>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</si>
  <si>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</si>
  <si>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</si>
  <si>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D - rækken  HCP 23 til 54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</si>
  <si>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</si>
  <si>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</si>
  <si>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</si>
  <si>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</si>
  <si>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</si>
  <si>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</si>
  <si>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</si>
  <si>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</si>
  <si>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</si>
  <si>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</si>
  <si>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</si>
  <si>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</si>
  <si>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</si>
  <si>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</si>
  <si>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</si>
  <si>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</si>
  <si>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</si>
  <si>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</si>
  <si>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</si>
  <si>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</si>
  <si>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</si>
  <si>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</si>
  <si>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</si>
  <si>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</si>
  <si>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</si>
  <si>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</si>
  <si>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</si>
  <si>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</si>
  <si>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</si>
  <si>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</si>
  <si>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</si>
  <si>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</si>
  <si>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</si>
  <si>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</si>
  <si>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</si>
  <si>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</si>
  <si>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</si>
  <si>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</si>
  <si>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</si>
  <si>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Min. 3 runder</t>
  </si>
  <si>
    <t>nr</t>
  </si>
  <si>
    <t>dq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</si>
  <si>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</si>
  <si>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</si>
  <si>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</si>
  <si>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</si>
  <si>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</si>
  <si>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</si>
  <si>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</si>
  <si>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</si>
  <si>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30. oktober</t>
  </si>
  <si>
    <t xml:space="preserve">D - rækken </t>
  </si>
  <si>
    <t>SLUT RESULTAT 2025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</si>
  <si>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</si>
  <si>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</si>
  <si>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</si>
  <si>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</si>
  <si>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</si>
  <si>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</t>
  </si>
  <si>
    <t>Slut</t>
  </si>
  <si>
    <t xml:space="preserve">RESULTAT </t>
  </si>
  <si>
    <t>Slut Resultat Serie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</si>
</sst>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2"/>
      <color rgb="FF00800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verdana"/>
      <family val="2"/>
    </font>
    <font>
      <b/>
      <sz val="18"/>
      <color rgb="FFFFFF00"/>
      <name val="Arial"/>
      <family val="2"/>
    </font>
    <font>
      <b/>
      <u/>
      <sz val="18"/>
      <color theme="1"/>
      <name val="arial"/>
      <family val="2"/>
    </font>
    <font>
      <b/>
      <sz val="11"/>
      <color rgb="FFFFFF00"/>
      <name val="Calibri"/>
      <family val="2"/>
    </font>
    <font>
      <sz val="11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5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0" fontId="14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0" fontId="2" fillId="6" borderId="0" xfId="1" applyFill="1"/>
    <xf numFmtId="0" fontId="15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37" xfId="1" applyFont="1" applyBorder="1"/>
    <xf numFmtId="0" fontId="2" fillId="0" borderId="0" xfId="1" applyAlignment="1">
      <alignment horizontal="left"/>
    </xf>
    <xf numFmtId="0" fontId="16" fillId="4" borderId="0" xfId="1" applyFont="1" applyFill="1"/>
    <xf numFmtId="164" fontId="16" fillId="7" borderId="40" xfId="1" applyNumberFormat="1" applyFont="1" applyFill="1" applyBorder="1" applyAlignment="1">
      <alignment horizontal="center" wrapText="1"/>
    </xf>
    <xf numFmtId="0" fontId="4" fillId="8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9" borderId="21" xfId="1" applyFont="1" applyFill="1" applyBorder="1" applyAlignment="1">
      <alignment horizontal="center"/>
    </xf>
    <xf numFmtId="2" fontId="6" fillId="10" borderId="21" xfId="1" applyNumberFormat="1" applyFont="1" applyFill="1" applyBorder="1" applyAlignment="1">
      <alignment horizontal="center"/>
    </xf>
    <xf numFmtId="2" fontId="12" fillId="11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17" fillId="4" borderId="42" xfId="1" applyNumberFormat="1" applyFont="1" applyFill="1" applyBorder="1" applyAlignment="1">
      <alignment horizontal="center"/>
    </xf>
    <xf numFmtId="0" fontId="17" fillId="6" borderId="21" xfId="1" applyFont="1" applyFill="1" applyBorder="1" applyAlignment="1">
      <alignment horizontal="center"/>
    </xf>
    <xf numFmtId="164" fontId="16" fillId="7" borderId="43" xfId="1" applyNumberFormat="1" applyFont="1" applyFill="1" applyBorder="1" applyAlignment="1">
      <alignment horizontal="center" wrapText="1"/>
    </xf>
    <xf numFmtId="0" fontId="4" fillId="12" borderId="21" xfId="1" applyFon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0" fontId="17" fillId="6" borderId="0" xfId="1" applyFont="1" applyFill="1" applyAlignment="1">
      <alignment horizontal="center"/>
    </xf>
    <xf numFmtId="0" fontId="18" fillId="0" borderId="44" xfId="1" applyFont="1" applyBorder="1"/>
    <xf numFmtId="164" fontId="16" fillId="7" borderId="45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6" xfId="1" applyFont="1" applyBorder="1" applyAlignment="1">
      <alignment horizontal="center"/>
    </xf>
    <xf numFmtId="165" fontId="2" fillId="0" borderId="47" xfId="1" applyNumberFormat="1" applyBorder="1" applyAlignment="1">
      <alignment horizontal="center"/>
    </xf>
    <xf numFmtId="2" fontId="2" fillId="0" borderId="48" xfId="1" applyNumberFormat="1" applyBorder="1" applyAlignment="1">
      <alignment horizontal="center"/>
    </xf>
    <xf numFmtId="0" fontId="4" fillId="0" borderId="44" xfId="1" applyFont="1" applyBorder="1"/>
    <xf numFmtId="2" fontId="2" fillId="0" borderId="26" xfId="1" applyNumberFormat="1" applyBorder="1" applyAlignment="1">
      <alignment horizontal="center"/>
    </xf>
    <xf numFmtId="165" fontId="2" fillId="0" borderId="30" xfId="1" applyNumberFormat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9" fillId="0" borderId="49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13" borderId="52" xfId="0" applyFont="1" applyFill="1" applyBorder="1" applyAlignment="1">
      <alignment horizontal="center" wrapText="1"/>
    </xf>
    <xf numFmtId="0" fontId="22" fillId="13" borderId="52" xfId="0" applyFont="1" applyFill="1" applyBorder="1" applyAlignment="1">
      <alignment horizontal="center"/>
    </xf>
    <xf numFmtId="0" fontId="23" fillId="13" borderId="52" xfId="0" applyFont="1" applyFill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54" xfId="0" applyFont="1" applyBorder="1"/>
    <xf numFmtId="0" fontId="21" fillId="0" borderId="5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4" fillId="0" borderId="54" xfId="0" applyFont="1" applyBorder="1"/>
    <xf numFmtId="0" fontId="22" fillId="13" borderId="52" xfId="0" applyFont="1" applyFill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/>
    </xf>
    <xf numFmtId="0" fontId="2" fillId="6" borderId="55" xfId="1" applyFill="1" applyBorder="1" applyAlignment="1">
      <alignment horizontal="center"/>
    </xf>
    <xf numFmtId="164" fontId="26" fillId="4" borderId="46" xfId="1" applyNumberFormat="1" applyFont="1" applyFill="1" applyBorder="1" applyAlignment="1">
      <alignment horizontal="center"/>
    </xf>
    <xf numFmtId="0" fontId="27" fillId="4" borderId="0" xfId="1" applyFont="1" applyFill="1" applyAlignment="1">
      <alignment horizontal="center"/>
    </xf>
    <xf numFmtId="0" fontId="27" fillId="6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2" fillId="14" borderId="0" xfId="1" applyFill="1"/>
    <xf numFmtId="164" fontId="2" fillId="4" borderId="0" xfId="1" applyNumberFormat="1" applyFill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2" fillId="0" borderId="61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6" fillId="6" borderId="0" xfId="1" applyFont="1" applyFill="1" applyAlignment="1">
      <alignment horizontal="center"/>
    </xf>
    <xf numFmtId="164" fontId="2" fillId="6" borderId="0" xfId="1" applyNumberFormat="1" applyFill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" fillId="0" borderId="66" xfId="1" applyBorder="1" applyAlignment="1">
      <alignment horizontal="center"/>
    </xf>
    <xf numFmtId="0" fontId="26" fillId="6" borderId="0" xfId="1" applyFont="1" applyFill="1"/>
    <xf numFmtId="0" fontId="26" fillId="6" borderId="0" xfId="1" applyFont="1" applyFill="1" applyAlignment="1">
      <alignment horizontal="center" vertical="center"/>
    </xf>
    <xf numFmtId="164" fontId="30" fillId="6" borderId="0" xfId="1" applyNumberFormat="1" applyFont="1" applyFill="1" applyAlignment="1">
      <alignment horizontal="center"/>
    </xf>
    <xf numFmtId="164" fontId="30" fillId="4" borderId="0" xfId="1" applyNumberFormat="1" applyFont="1" applyFill="1" applyAlignment="1">
      <alignment horizontal="center"/>
    </xf>
    <xf numFmtId="0" fontId="27" fillId="4" borderId="0" xfId="1" applyFont="1" applyFill="1"/>
    <xf numFmtId="0" fontId="6" fillId="0" borderId="67" xfId="1" applyFont="1" applyBorder="1" applyAlignment="1">
      <alignment horizontal="center"/>
    </xf>
    <xf numFmtId="0" fontId="6" fillId="6" borderId="67" xfId="1" applyFont="1" applyFill="1" applyBorder="1" applyAlignment="1">
      <alignment horizontal="center"/>
    </xf>
    <xf numFmtId="0" fontId="6" fillId="4" borderId="67" xfId="1" applyFont="1" applyFill="1" applyBorder="1" applyAlignment="1">
      <alignment horizontal="center"/>
    </xf>
    <xf numFmtId="0" fontId="6" fillId="0" borderId="68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6" borderId="0" xfId="1" applyFont="1" applyFill="1"/>
    <xf numFmtId="0" fontId="6" fillId="6" borderId="0" xfId="1" applyFont="1" applyFill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14" borderId="0" xfId="1" applyFont="1" applyFill="1"/>
    <xf numFmtId="0" fontId="2" fillId="6" borderId="0" xfId="1" applyFill="1" applyAlignment="1">
      <alignment horizontal="left"/>
    </xf>
    <xf numFmtId="164" fontId="31" fillId="6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6" borderId="0" xfId="1" applyNumberFormat="1" applyFont="1" applyFill="1" applyAlignment="1">
      <alignment horizontal="center" wrapText="1"/>
    </xf>
    <xf numFmtId="0" fontId="32" fillId="4" borderId="0" xfId="1" applyFont="1" applyFill="1"/>
    <xf numFmtId="0" fontId="6" fillId="0" borderId="17" xfId="1" applyFont="1" applyBorder="1" applyAlignment="1">
      <alignment horizontal="center"/>
    </xf>
    <xf numFmtId="0" fontId="6" fillId="6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7" borderId="0" xfId="1" applyNumberFormat="1" applyFont="1" applyFill="1" applyAlignment="1">
      <alignment horizontal="center"/>
    </xf>
    <xf numFmtId="0" fontId="33" fillId="6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6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6" borderId="0" xfId="1" applyNumberFormat="1" applyFont="1" applyFill="1" applyAlignment="1">
      <alignment horizontal="center" vertical="center"/>
    </xf>
    <xf numFmtId="16" fontId="6" fillId="0" borderId="69" xfId="1" applyNumberFormat="1" applyFont="1" applyBorder="1" applyAlignment="1">
      <alignment horizontal="center" vertical="center"/>
    </xf>
    <xf numFmtId="16" fontId="6" fillId="6" borderId="69" xfId="1" applyNumberFormat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4" borderId="69" xfId="1" applyFont="1" applyFill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6" fillId="6" borderId="0" xfId="1" applyFont="1" applyFill="1"/>
    <xf numFmtId="164" fontId="16" fillId="4" borderId="0" xfId="1" applyNumberFormat="1" applyFont="1" applyFill="1" applyAlignment="1">
      <alignment horizontal="center" wrapText="1"/>
    </xf>
    <xf numFmtId="1" fontId="34" fillId="3" borderId="0" xfId="1" applyNumberFormat="1" applyFont="1" applyFill="1" applyAlignment="1">
      <alignment horizontal="center"/>
    </xf>
    <xf numFmtId="0" fontId="33" fillId="4" borderId="0" xfId="1" applyFont="1" applyFill="1"/>
    <xf numFmtId="0" fontId="34" fillId="3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1" fillId="4" borderId="71" xfId="1" applyFont="1" applyFill="1" applyBorder="1" applyAlignment="1">
      <alignment horizontal="center"/>
    </xf>
    <xf numFmtId="0" fontId="34" fillId="16" borderId="0" xfId="1" applyFont="1" applyFill="1" applyAlignment="1">
      <alignment horizontal="center"/>
    </xf>
    <xf numFmtId="0" fontId="31" fillId="4" borderId="0" xfId="1" applyFont="1" applyFill="1" applyAlignment="1">
      <alignment horizontal="center"/>
    </xf>
    <xf numFmtId="0" fontId="31" fillId="0" borderId="1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34" fillId="17" borderId="0" xfId="1" applyFont="1" applyFill="1" applyAlignment="1">
      <alignment horizontal="center"/>
    </xf>
    <xf numFmtId="0" fontId="16" fillId="6" borderId="0" xfId="1" applyFont="1" applyFill="1" applyAlignment="1">
      <alignment horizontal="left" vertical="center"/>
    </xf>
    <xf numFmtId="165" fontId="31" fillId="7" borderId="0" xfId="1" applyNumberFormat="1" applyFont="1" applyFill="1" applyAlignment="1">
      <alignment horizontal="center"/>
    </xf>
    <xf numFmtId="0" fontId="31" fillId="0" borderId="0" xfId="1" applyFont="1" applyAlignment="1">
      <alignment horizontal="center"/>
    </xf>
    <xf numFmtId="0" fontId="33" fillId="0" borderId="0" xfId="1" applyFont="1"/>
    <xf numFmtId="0" fontId="33" fillId="14" borderId="0" xfId="1" applyFont="1" applyFill="1"/>
    <xf numFmtId="0" fontId="31" fillId="16" borderId="0" xfId="1" applyFont="1" applyFill="1" applyAlignment="1">
      <alignment horizontal="center"/>
    </xf>
    <xf numFmtId="0" fontId="31" fillId="17" borderId="0" xfId="1" applyFont="1" applyFill="1" applyAlignment="1">
      <alignment horizontal="center"/>
    </xf>
    <xf numFmtId="0" fontId="31" fillId="3" borderId="0" xfId="1" applyFont="1" applyFill="1" applyAlignment="1">
      <alignment horizontal="center"/>
    </xf>
    <xf numFmtId="0" fontId="2" fillId="6" borderId="21" xfId="1" applyFill="1" applyBorder="1"/>
    <xf numFmtId="164" fontId="2" fillId="6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3" fillId="4" borderId="21" xfId="1" applyFont="1" applyFill="1" applyBorder="1"/>
    <xf numFmtId="0" fontId="31" fillId="0" borderId="21" xfId="1" applyFont="1" applyBorder="1" applyAlignment="1">
      <alignment horizontal="center"/>
    </xf>
    <xf numFmtId="0" fontId="31" fillId="6" borderId="20" xfId="1" applyFont="1" applyFill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4" borderId="21" xfId="1" applyFont="1" applyFill="1" applyBorder="1" applyAlignment="1">
      <alignment horizontal="center"/>
    </xf>
    <xf numFmtId="0" fontId="31" fillId="6" borderId="21" xfId="1" applyFont="1" applyFill="1" applyBorder="1" applyAlignment="1">
      <alignment horizontal="center"/>
    </xf>
    <xf numFmtId="0" fontId="31" fillId="0" borderId="2" xfId="1" applyFont="1" applyBorder="1" applyAlignment="1">
      <alignment horizontal="left" vertical="center"/>
    </xf>
    <xf numFmtId="165" fontId="31" fillId="0" borderId="0" xfId="1" applyNumberFormat="1" applyFont="1" applyAlignment="1">
      <alignment horizontal="center"/>
    </xf>
    <xf numFmtId="166" fontId="31" fillId="6" borderId="21" xfId="1" applyNumberFormat="1" applyFont="1" applyFill="1" applyBorder="1" applyAlignment="1">
      <alignment horizontal="center"/>
    </xf>
    <xf numFmtId="166" fontId="3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6" borderId="21" xfId="1" applyFont="1" applyFill="1" applyBorder="1"/>
    <xf numFmtId="0" fontId="31" fillId="4" borderId="21" xfId="1" applyFont="1" applyFill="1" applyBorder="1"/>
    <xf numFmtId="0" fontId="31" fillId="0" borderId="0" xfId="1" applyFont="1"/>
    <xf numFmtId="0" fontId="31" fillId="14" borderId="0" xfId="1" applyFont="1" applyFill="1"/>
    <xf numFmtId="0" fontId="31" fillId="6" borderId="21" xfId="1" applyFont="1" applyFill="1" applyBorder="1"/>
    <xf numFmtId="164" fontId="31" fillId="6" borderId="21" xfId="1" applyNumberFormat="1" applyFont="1" applyFill="1" applyBorder="1" applyAlignment="1">
      <alignment horizontal="center"/>
    </xf>
    <xf numFmtId="164" fontId="31" fillId="4" borderId="27" xfId="1" applyNumberFormat="1" applyFont="1" applyFill="1" applyBorder="1" applyAlignment="1">
      <alignment horizontal="center"/>
    </xf>
    <xf numFmtId="0" fontId="33" fillId="0" borderId="21" xfId="1" applyFont="1" applyBorder="1"/>
    <xf numFmtId="0" fontId="33" fillId="6" borderId="21" xfId="1" applyFont="1" applyFill="1" applyBorder="1"/>
    <xf numFmtId="1" fontId="31" fillId="0" borderId="21" xfId="1" applyNumberFormat="1" applyFont="1" applyBorder="1" applyAlignment="1">
      <alignment horizontal="center"/>
    </xf>
    <xf numFmtId="1" fontId="31" fillId="6" borderId="21" xfId="1" applyNumberFormat="1" applyFont="1" applyFill="1" applyBorder="1" applyAlignment="1">
      <alignment horizontal="center"/>
    </xf>
    <xf numFmtId="0" fontId="33" fillId="0" borderId="21" xfId="1" applyFont="1" applyBorder="1" applyAlignment="1">
      <alignment horizontal="center"/>
    </xf>
    <xf numFmtId="0" fontId="33" fillId="6" borderId="21" xfId="1" applyFont="1" applyFill="1" applyBorder="1" applyAlignment="1">
      <alignment horizontal="center"/>
    </xf>
    <xf numFmtId="165" fontId="31" fillId="6" borderId="21" xfId="1" applyNumberFormat="1" applyFont="1" applyFill="1" applyBorder="1"/>
    <xf numFmtId="0" fontId="31" fillId="6" borderId="21" xfId="1" applyFont="1" applyFill="1" applyBorder="1" applyAlignment="1">
      <alignment horizontal="left"/>
    </xf>
    <xf numFmtId="165" fontId="31" fillId="0" borderId="21" xfId="1" applyNumberFormat="1" applyFont="1" applyBorder="1" applyAlignment="1">
      <alignment horizontal="center"/>
    </xf>
    <xf numFmtId="165" fontId="31" fillId="6" borderId="21" xfId="1" applyNumberFormat="1" applyFont="1" applyFill="1" applyBorder="1" applyAlignment="1">
      <alignment horizontal="center"/>
    </xf>
    <xf numFmtId="164" fontId="2" fillId="6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6" xfId="1" applyFont="1" applyFill="1" applyBorder="1" applyAlignment="1">
      <alignment horizontal="center"/>
    </xf>
    <xf numFmtId="0" fontId="35" fillId="0" borderId="0" xfId="1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31" fillId="6" borderId="3" xfId="1" applyFont="1" applyFill="1" applyBorder="1" applyAlignment="1">
      <alignment horizontal="center"/>
    </xf>
    <xf numFmtId="0" fontId="31" fillId="0" borderId="3" xfId="1" applyFont="1" applyBorder="1" applyAlignment="1">
      <alignment horizontal="left" vertical="center"/>
    </xf>
    <xf numFmtId="1" fontId="31" fillId="6" borderId="0" xfId="1" applyNumberFormat="1" applyFont="1" applyFill="1"/>
    <xf numFmtId="1" fontId="31" fillId="0" borderId="0" xfId="1" applyNumberFormat="1" applyFont="1"/>
    <xf numFmtId="1" fontId="31" fillId="0" borderId="0" xfId="1" applyNumberFormat="1" applyFont="1" applyAlignment="1">
      <alignment horizontal="center"/>
    </xf>
    <xf numFmtId="1" fontId="31" fillId="6" borderId="0" xfId="1" applyNumberFormat="1" applyFont="1" applyFill="1" applyAlignment="1">
      <alignment horizontal="center"/>
    </xf>
    <xf numFmtId="1" fontId="31" fillId="4" borderId="0" xfId="1" applyNumberFormat="1" applyFont="1" applyFill="1" applyAlignment="1">
      <alignment horizontal="center"/>
    </xf>
    <xf numFmtId="1" fontId="31" fillId="0" borderId="0" xfId="1" applyNumberFormat="1" applyFont="1" applyAlignment="1">
      <alignment horizontal="left" vertical="center"/>
    </xf>
    <xf numFmtId="1" fontId="31" fillId="14" borderId="0" xfId="1" applyNumberFormat="1" applyFont="1" applyFill="1"/>
    <xf numFmtId="0" fontId="3" fillId="6" borderId="0" xfId="1" applyFont="1" applyFill="1"/>
    <xf numFmtId="0" fontId="3" fillId="6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5" fillId="0" borderId="0" xfId="1" applyNumberFormat="1" applyFont="1" applyAlignment="1">
      <alignment horizontal="center"/>
    </xf>
    <xf numFmtId="0" fontId="3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19" borderId="21" xfId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/>
    </xf>
    <xf numFmtId="0" fontId="32" fillId="4" borderId="0" xfId="1" applyFont="1" applyFill="1" applyAlignment="1">
      <alignment vertical="center"/>
    </xf>
    <xf numFmtId="0" fontId="6" fillId="6" borderId="1" xfId="1" applyFont="1" applyFill="1" applyBorder="1" applyAlignment="1">
      <alignment horizontal="center"/>
    </xf>
    <xf numFmtId="1" fontId="33" fillId="4" borderId="0" xfId="1" applyNumberFormat="1" applyFont="1" applyFill="1"/>
    <xf numFmtId="1" fontId="31" fillId="4" borderId="71" xfId="1" applyNumberFormat="1" applyFont="1" applyFill="1" applyBorder="1" applyAlignment="1">
      <alignment horizontal="center"/>
    </xf>
    <xf numFmtId="1" fontId="31" fillId="0" borderId="1" xfId="1" applyNumberFormat="1" applyFont="1" applyBorder="1" applyAlignment="1">
      <alignment horizontal="center"/>
    </xf>
    <xf numFmtId="1" fontId="31" fillId="0" borderId="3" xfId="1" applyNumberFormat="1" applyFont="1" applyBorder="1" applyAlignment="1">
      <alignment horizontal="center"/>
    </xf>
    <xf numFmtId="1" fontId="31" fillId="0" borderId="73" xfId="1" applyNumberFormat="1" applyFont="1" applyBorder="1" applyAlignment="1">
      <alignment horizontal="center"/>
    </xf>
    <xf numFmtId="0" fontId="2" fillId="6" borderId="54" xfId="1" applyFill="1" applyBorder="1"/>
    <xf numFmtId="0" fontId="2" fillId="0" borderId="54" xfId="1" applyBorder="1"/>
    <xf numFmtId="164" fontId="2" fillId="0" borderId="74" xfId="1" applyNumberFormat="1" applyBorder="1" applyAlignment="1">
      <alignment horizontal="center"/>
    </xf>
    <xf numFmtId="164" fontId="2" fillId="4" borderId="54" xfId="1" applyNumberFormat="1" applyFill="1" applyBorder="1" applyAlignment="1">
      <alignment horizontal="center"/>
    </xf>
    <xf numFmtId="0" fontId="33" fillId="4" borderId="54" xfId="1" applyFont="1" applyFill="1" applyBorder="1"/>
    <xf numFmtId="0" fontId="31" fillId="0" borderId="54" xfId="1" applyFont="1" applyBorder="1" applyAlignment="1">
      <alignment horizontal="center"/>
    </xf>
    <xf numFmtId="0" fontId="31" fillId="6" borderId="54" xfId="1" applyFont="1" applyFill="1" applyBorder="1" applyAlignment="1">
      <alignment horizontal="center"/>
    </xf>
    <xf numFmtId="0" fontId="31" fillId="4" borderId="54" xfId="1" applyFont="1" applyFill="1" applyBorder="1" applyAlignment="1">
      <alignment horizontal="center"/>
    </xf>
    <xf numFmtId="165" fontId="31" fillId="0" borderId="54" xfId="1" applyNumberFormat="1" applyFont="1" applyBorder="1" applyAlignment="1">
      <alignment horizontal="center"/>
    </xf>
    <xf numFmtId="0" fontId="31" fillId="0" borderId="54" xfId="1" applyFont="1" applyBorder="1"/>
    <xf numFmtId="166" fontId="31" fillId="0" borderId="54" xfId="1" applyNumberFormat="1" applyFont="1" applyBorder="1" applyAlignment="1">
      <alignment horizontal="center"/>
    </xf>
    <xf numFmtId="166" fontId="31" fillId="4" borderId="54" xfId="1" applyNumberFormat="1" applyFont="1" applyFill="1" applyBorder="1" applyAlignment="1">
      <alignment horizontal="center"/>
    </xf>
    <xf numFmtId="0" fontId="6" fillId="0" borderId="54" xfId="1" applyFont="1" applyBorder="1"/>
    <xf numFmtId="0" fontId="31" fillId="4" borderId="54" xfId="1" applyFont="1" applyFill="1" applyBorder="1"/>
    <xf numFmtId="0" fontId="31" fillId="6" borderId="54" xfId="1" applyFont="1" applyFill="1" applyBorder="1"/>
    <xf numFmtId="164" fontId="31" fillId="0" borderId="54" xfId="1" applyNumberFormat="1" applyFont="1" applyBorder="1" applyAlignment="1">
      <alignment horizontal="center"/>
    </xf>
    <xf numFmtId="164" fontId="31" fillId="4" borderId="54" xfId="1" applyNumberFormat="1" applyFont="1" applyFill="1" applyBorder="1" applyAlignment="1">
      <alignment horizontal="center"/>
    </xf>
    <xf numFmtId="0" fontId="33" fillId="0" borderId="54" xfId="1" applyFont="1" applyBorder="1"/>
    <xf numFmtId="1" fontId="31" fillId="0" borderId="54" xfId="1" applyNumberFormat="1" applyFont="1" applyBorder="1" applyAlignment="1">
      <alignment horizontal="center"/>
    </xf>
    <xf numFmtId="1" fontId="31" fillId="6" borderId="54" xfId="1" applyNumberFormat="1" applyFont="1" applyFill="1" applyBorder="1" applyAlignment="1">
      <alignment horizontal="center"/>
    </xf>
    <xf numFmtId="0" fontId="33" fillId="0" borderId="54" xfId="1" applyFont="1" applyBorder="1" applyAlignment="1">
      <alignment horizontal="center"/>
    </xf>
    <xf numFmtId="165" fontId="31" fillId="6" borderId="54" xfId="1" applyNumberFormat="1" applyFont="1" applyFill="1" applyBorder="1"/>
    <xf numFmtId="0" fontId="31" fillId="0" borderId="54" xfId="1" applyFont="1" applyBorder="1" applyAlignment="1">
      <alignment horizontal="left"/>
    </xf>
    <xf numFmtId="165" fontId="31" fillId="6" borderId="54" xfId="1" applyNumberFormat="1" applyFont="1" applyFill="1" applyBorder="1" applyAlignment="1">
      <alignment horizontal="center"/>
    </xf>
    <xf numFmtId="164" fontId="2" fillId="0" borderId="54" xfId="1" applyNumberFormat="1" applyBorder="1" applyAlignment="1">
      <alignment horizontal="center"/>
    </xf>
    <xf numFmtId="0" fontId="6" fillId="0" borderId="54" xfId="1" applyFont="1" applyBorder="1" applyAlignment="1">
      <alignment horizontal="center"/>
    </xf>
    <xf numFmtId="0" fontId="6" fillId="6" borderId="54" xfId="1" applyFont="1" applyFill="1" applyBorder="1" applyAlignment="1">
      <alignment horizontal="center"/>
    </xf>
    <xf numFmtId="0" fontId="6" fillId="4" borderId="54" xfId="1" applyFont="1" applyFill="1" applyBorder="1" applyAlignment="1">
      <alignment horizontal="center"/>
    </xf>
    <xf numFmtId="165" fontId="6" fillId="0" borderId="54" xfId="1" applyNumberFormat="1" applyFont="1" applyBorder="1" applyAlignment="1">
      <alignment horizontal="center"/>
    </xf>
    <xf numFmtId="0" fontId="35" fillId="0" borderId="54" xfId="1" applyFont="1" applyBorder="1" applyAlignment="1">
      <alignment horizontal="center"/>
    </xf>
    <xf numFmtId="165" fontId="36" fillId="0" borderId="54" xfId="1" applyNumberFormat="1" applyFont="1" applyBorder="1" applyAlignment="1">
      <alignment horizontal="center"/>
    </xf>
    <xf numFmtId="1" fontId="31" fillId="0" borderId="54" xfId="1" applyNumberFormat="1" applyFont="1" applyBorder="1"/>
    <xf numFmtId="1" fontId="31" fillId="4" borderId="54" xfId="1" applyNumberFormat="1" applyFont="1" applyFill="1" applyBorder="1" applyAlignment="1">
      <alignment horizontal="center"/>
    </xf>
    <xf numFmtId="0" fontId="3" fillId="6" borderId="54" xfId="1" applyFont="1" applyFill="1" applyBorder="1"/>
    <xf numFmtId="0" fontId="3" fillId="0" borderId="54" xfId="1" applyFont="1" applyBorder="1" applyAlignment="1">
      <alignment horizontal="center"/>
    </xf>
    <xf numFmtId="0" fontId="3" fillId="4" borderId="54" xfId="1" applyFont="1" applyFill="1" applyBorder="1" applyAlignment="1">
      <alignment horizontal="center"/>
    </xf>
    <xf numFmtId="165" fontId="35" fillId="0" borderId="54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left" vertical="center"/>
    </xf>
    <xf numFmtId="0" fontId="34" fillId="17" borderId="75" xfId="1" applyFont="1" applyFill="1" applyBorder="1" applyAlignment="1">
      <alignment horizontal="center"/>
    </xf>
    <xf numFmtId="0" fontId="31" fillId="6" borderId="75" xfId="1" applyFont="1" applyFill="1" applyBorder="1" applyAlignment="1">
      <alignment horizontal="center"/>
    </xf>
    <xf numFmtId="0" fontId="34" fillId="6" borderId="75" xfId="1" applyFont="1" applyFill="1" applyBorder="1" applyAlignment="1">
      <alignment horizontal="center"/>
    </xf>
    <xf numFmtId="0" fontId="31" fillId="6" borderId="76" xfId="1" applyFont="1" applyFill="1" applyBorder="1" applyAlignment="1">
      <alignment horizontal="center"/>
    </xf>
    <xf numFmtId="0" fontId="34" fillId="6" borderId="76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31" fillId="4" borderId="54" xfId="1" applyNumberFormat="1" applyFont="1" applyFill="1" applyBorder="1" applyAlignment="1">
      <alignment horizontal="left" vertical="center"/>
    </xf>
    <xf numFmtId="0" fontId="31" fillId="0" borderId="54" xfId="1" applyFont="1" applyBorder="1" applyAlignment="1">
      <alignment horizontal="center"/>
    </xf>
    <xf numFmtId="0" fontId="26" fillId="6" borderId="0" xfId="1" applyFont="1" applyFill="1" applyAlignment="1">
      <alignment horizontal="center"/>
    </xf>
    <xf numFmtId="0" fontId="29" fillId="0" borderId="6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3" xfId="0" applyBorder="1" applyAlignment="1">
      <alignment horizontal="center"/>
    </xf>
    <xf numFmtId="0" fontId="31" fillId="0" borderId="54" xfId="1" applyFont="1" applyBorder="1"/>
    <xf numFmtId="165" fontId="31" fillId="0" borderId="54" xfId="1" applyNumberFormat="1" applyFont="1" applyBorder="1" applyAlignment="1">
      <alignment horizontal="left"/>
    </xf>
    <xf numFmtId="0" fontId="27" fillId="4" borderId="0" xfId="1" applyFont="1" applyFill="1" applyAlignment="1">
      <alignment horizontal="center"/>
    </xf>
    <xf numFmtId="0" fontId="29" fillId="0" borderId="56" xfId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31" fillId="6" borderId="19" xfId="1" applyFont="1" applyFill="1" applyBorder="1"/>
    <xf numFmtId="0" fontId="31" fillId="6" borderId="20" xfId="1" applyFont="1" applyFill="1" applyBorder="1"/>
    <xf numFmtId="165" fontId="31" fillId="6" borderId="19" xfId="1" applyNumberFormat="1" applyFont="1" applyFill="1" applyBorder="1" applyAlignment="1">
      <alignment horizontal="left"/>
    </xf>
    <xf numFmtId="165" fontId="31" fillId="6" borderId="20" xfId="1" applyNumberFormat="1" applyFont="1" applyFill="1" applyBorder="1" applyAlignment="1">
      <alignment horizontal="left"/>
    </xf>
    <xf numFmtId="1" fontId="31" fillId="6" borderId="19" xfId="1" applyNumberFormat="1" applyFont="1" applyFill="1" applyBorder="1" applyAlignment="1">
      <alignment horizontal="left" vertical="center"/>
    </xf>
    <xf numFmtId="1" fontId="31" fillId="6" borderId="20" xfId="1" applyNumberFormat="1" applyFont="1" applyFill="1" applyBorder="1" applyAlignment="1">
      <alignment horizontal="left" vertical="center"/>
    </xf>
    <xf numFmtId="0" fontId="31" fillId="6" borderId="0" xfId="1" applyFont="1" applyFill="1" applyAlignment="1">
      <alignment horizontal="center"/>
    </xf>
    <xf numFmtId="0" fontId="25" fillId="6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8" fillId="6" borderId="0" xfId="1" applyFont="1" applyFill="1" applyAlignment="1">
      <alignment horizontal="center"/>
    </xf>
    <xf numFmtId="0" fontId="19" fillId="0" borderId="51" xfId="0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8" fillId="5" borderId="0" xfId="0" applyFont="1" applyFill="1" applyAlignment="1">
      <alignment horizontal="center" wrapText="1"/>
    </xf>
    <xf numFmtId="0" fontId="23" fillId="0" borderId="0" xfId="0" applyFont="1" applyAlignment="1">
      <alignment horizontal="center"/>
    </xf>
    <xf numFmtId="0" fontId="39" fillId="5" borderId="52" xfId="0" applyFont="1" applyFill="1" applyBorder="1" applyAlignment="1">
      <alignment horizontal="center" wrapText="1"/>
    </xf>
    <xf numFmtId="0" fontId="40" fillId="5" borderId="52" xfId="0" applyFont="1" applyFill="1" applyBorder="1" applyAlignment="1">
      <alignment horizontal="center" vertical="center"/>
    </xf>
    <xf numFmtId="0" fontId="41" fillId="5" borderId="54" xfId="0" applyFont="1" applyFill="1" applyBorder="1" applyAlignment="1">
      <alignment horizontal="center"/>
    </xf>
    <xf numFmtId="0" fontId="42" fillId="6" borderId="77" xfId="0" applyFont="1" applyFill="1" applyBorder="1" applyAlignment="1">
      <alignment horizontal="center"/>
    </xf>
    <xf numFmtId="0" fontId="42" fillId="6" borderId="50" xfId="0" applyFont="1" applyFill="1" applyBorder="1" applyAlignment="1">
      <alignment horizontal="center"/>
    </xf>
    <xf numFmtId="0" fontId="42" fillId="6" borderId="78" xfId="0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4" fontId="26" fillId="4" borderId="0" xfId="1" applyNumberFormat="1" applyFont="1" applyFill="1" applyBorder="1" applyAlignment="1">
      <alignment horizontal="center"/>
    </xf>
    <xf numFmtId="0" fontId="27" fillId="4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6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164" fontId="2" fillId="4" borderId="0" xfId="1" applyNumberFormat="1" applyFill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1" applyBorder="1" applyAlignment="1">
      <alignment horizontal="center"/>
    </xf>
    <xf numFmtId="0" fontId="27" fillId="0" borderId="0" xfId="1" applyFont="1" applyAlignment="1">
      <alignment horizontal="center"/>
    </xf>
    <xf numFmtId="0" fontId="27" fillId="0" borderId="55" xfId="1" applyFont="1" applyBorder="1" applyAlignment="1">
      <alignment horizontal="center"/>
    </xf>
    <xf numFmtId="0" fontId="27" fillId="4" borderId="55" xfId="1" applyFont="1" applyFill="1" applyBorder="1" applyAlignment="1">
      <alignment horizontal="center"/>
    </xf>
    <xf numFmtId="0" fontId="33" fillId="6" borderId="4" xfId="1" applyFont="1" applyFill="1" applyBorder="1" applyAlignment="1">
      <alignment horizontal="center"/>
    </xf>
    <xf numFmtId="0" fontId="33" fillId="6" borderId="5" xfId="1" applyFont="1" applyFill="1" applyBorder="1" applyAlignment="1">
      <alignment horizontal="center"/>
    </xf>
    <xf numFmtId="0" fontId="33" fillId="6" borderId="9" xfId="1" applyFont="1" applyFill="1" applyBorder="1" applyAlignment="1">
      <alignment horizontal="center"/>
    </xf>
    <xf numFmtId="0" fontId="33" fillId="6" borderId="59" xfId="1" applyFont="1" applyFill="1" applyBorder="1" applyAlignment="1">
      <alignment horizontal="center"/>
    </xf>
    <xf numFmtId="0" fontId="33" fillId="6" borderId="0" xfId="1" applyFont="1" applyFill="1" applyAlignment="1">
      <alignment horizontal="center"/>
    </xf>
    <xf numFmtId="0" fontId="33" fillId="6" borderId="79" xfId="1" applyFont="1" applyFill="1" applyBorder="1" applyAlignment="1">
      <alignment horizontal="center"/>
    </xf>
    <xf numFmtId="0" fontId="43" fillId="5" borderId="10" xfId="1" applyFont="1" applyFill="1" applyBorder="1" applyAlignment="1">
      <alignment horizontal="center"/>
    </xf>
    <xf numFmtId="0" fontId="43" fillId="5" borderId="11" xfId="1" applyFont="1" applyFill="1" applyBorder="1" applyAlignment="1">
      <alignment horizontal="center"/>
    </xf>
    <xf numFmtId="0" fontId="43" fillId="5" borderId="16" xfId="1" applyFont="1" applyFill="1" applyBorder="1" applyAlignment="1">
      <alignment horizontal="center"/>
    </xf>
    <xf numFmtId="165" fontId="31" fillId="0" borderId="74" xfId="1" applyNumberFormat="1" applyFont="1" applyBorder="1" applyAlignment="1">
      <alignment horizontal="center"/>
    </xf>
    <xf numFmtId="1" fontId="31" fillId="15" borderId="21" xfId="1" applyNumberFormat="1" applyFont="1" applyFill="1" applyBorder="1" applyAlignment="1">
      <alignment horizontal="center"/>
    </xf>
    <xf numFmtId="165" fontId="43" fillId="5" borderId="22" xfId="1" applyNumberFormat="1" applyFont="1" applyFill="1" applyBorder="1" applyAlignment="1">
      <alignment horizontal="center"/>
    </xf>
    <xf numFmtId="165" fontId="43" fillId="5" borderId="72" xfId="1" applyNumberFormat="1" applyFont="1" applyFill="1" applyBorder="1" applyAlignment="1">
      <alignment horizontal="center"/>
    </xf>
    <xf numFmtId="165" fontId="43" fillId="5" borderId="0" xfId="1" applyNumberFormat="1" applyFont="1" applyFill="1" applyAlignment="1">
      <alignment horizontal="center"/>
    </xf>
    <xf numFmtId="0" fontId="44" fillId="4" borderId="21" xfId="1" applyFont="1" applyFill="1" applyBorder="1"/>
    <xf numFmtId="2" fontId="45" fillId="5" borderId="42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ABD59D7D-61F4-45FF-93AB-6361F3648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251064-3C3E-4991-8483-88419004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D0079-B46F-4B94-A472-E63B4AFB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61BE40-2090-4F77-B0A2-701678C1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381CB1-F52D-4B3A-9A5C-0F1B96FE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E1F2E3-3D2A-4A60-BF38-9791E46EE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8B5363-D189-4A0B-8364-59297620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5E977E-DADE-4F2B-BB79-6A057000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9A4DAE2-0376-4B5A-9E68-F97199B58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89B6B3-28A2-4F96-BD0E-0A24F567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36294CE-CD07-48F3-A1A2-7B09711F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978C443-4738-464F-B3CB-59517FB1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38755C2-3A03-4746-A3A2-EF276310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7511A0-5752-42F4-BDB2-C9C3283E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9065EDD-2064-45D2-A5BF-74FA4906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E8F77F4-9C9A-4532-9FE1-825B0D5F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AE736CE-682B-403E-B109-24F24F64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4A2BE45-2B5D-4D8B-9581-9C62980A3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3CC0129-0433-48FB-B125-91EA4F16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E1E8324-34A1-4AF0-B077-529D922A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10FD62B-DCA2-4E12-8C61-D1E1EACC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DC44807-0F31-4D68-966A-E7D9FB9C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B3DB01C-2DAF-4634-94EC-9515207F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966CDB7-CE27-4F09-A9BD-49863BC9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6ED69B5-9B37-4C62-BC5B-1E21DF60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720CE07-7A6A-4A11-BC1E-0F877C6C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64364B9-B62C-4323-8697-30C425BD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CBEAC66-933E-4051-9278-8D67169B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4C77421-4206-43A1-A84F-55D6FE6D5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0B76F92-AC6E-4408-9C7D-6B73DAFE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E3EDB3A-C225-49BF-8DC2-5E51ABFE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3D5E020-C8ED-41D3-9B2C-193A2C88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2B2772B-F2D3-4719-A083-27C06759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E0B052-737C-4777-A5AB-346B6E80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624A8B-5516-40BF-80E5-4BDEF397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5DBE906-C832-4E1B-B1D1-8780AB71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8936CB7-ED30-4455-85A4-71FB1F60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E58BD9-439E-4329-8FBD-58AFC639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8B91481-A4D0-43AB-A6B7-6815BA38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44191F9-01D0-4150-9699-055934D6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02D88E6-F364-4764-858F-48A4961C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B619F49-EEB9-4CE3-BBB8-58F37BD96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B6D2724-9230-4B55-82FB-07B95D76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3F3F0DC-EF58-4DE2-9909-1B6748F2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3731233-D95B-456F-9851-8AC13D00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E012972-52EF-4D62-8C94-0D6C958E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E71446E-9C28-4D89-B2AB-46B3F45E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5094283-9431-45CD-B578-8E564E23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2136B14-D5C7-47F3-BDA8-F5985FD8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86099CD-67BF-4B79-9452-F0896D97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37E3F2D-FC67-42AF-80B3-42972C006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471ED45-32A8-465D-8251-F0B60B4D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CF6628B-DAEE-4233-9023-083FAE37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CC043D1-CB82-4E35-94FD-5E4C0C9ED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828BEEB-8DDA-434F-A84A-F5C3EDA2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FCD7C91-21FC-4017-8BE0-61F34207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FA33D30-0634-4904-9871-6A88A48A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82AC172-33DD-4897-9804-1F1E6265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C820BF-2850-41E6-BA4E-411D86E2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15DED0B-1E3B-457A-87E1-2FBCFC99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CE8F514-48E5-4D17-A579-F850A781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F6AAECC-D610-400B-A417-C991ECB5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F4830CF-0DA2-4760-8149-39BEBFC6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BC54D82E-5BD6-4C0A-929A-F759801D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12D18E6B-35FE-4C53-AB3F-D75D3450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9C14467-AD97-4EEE-8639-471FEDE7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A25F9FC-D6A5-4A0F-A4E8-1EDB0D48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E3DDB11-3FB4-4E0C-9EE8-94AE5E5D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CE40AFD-B436-4BBF-AB14-CF3BA50A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67803B4-6721-4C36-8B9B-11711D4A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90B48B3-86A9-430A-8FDA-5F1AA9C7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04ACF1B-5240-4629-963A-78E56F815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BE534FC-FD76-4DEB-BFD0-D0D06B20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2324975F-CB26-42E4-A7AE-473A4AD13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7D8A21B-69BC-436B-81BD-CA30430A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39E430B-5387-4D31-B1F9-C48CFED9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9C139F30-EE3E-4A87-A6AA-237031BA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37A9603-2DDE-401D-9A2B-9F0AD036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91F73505-076F-4DE7-977F-D819D1B9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1419244-3AC0-4E07-ADE9-3533DF1E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DBA340E-669F-48CA-8FD0-7F778207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0487CE4-2236-4480-93F0-F97A2756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96EDB1B-2807-40A1-9467-9799970F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D5D2BEF1-4BEF-4F79-9261-5616EE96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BFD19CD-6904-4D49-8636-C2F886E8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0A178F1-B5EF-4F4B-983E-702391BE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B1CF06BD-4AED-44C9-A3B6-2E0F803B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3A03997-CDFC-4FB6-B0C4-A5B25E358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62ECD0F-26F3-475E-9433-CC2B24C3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F6EC3D6-2E91-45B9-B46C-B6C2D190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E4F18F8-B282-46D3-AF9E-9311B26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16A3819-D710-4836-B73C-2209D7A6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80608CB-41E3-4FAE-BACD-6346D6F3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B65E7ED-4420-4D84-8CA5-6AF24716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50C1B06D-B1E1-40D7-B6FF-13CD9D9F1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1B100AC-D962-411C-9D19-666F5ED9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E00FB53-4DF1-4B56-900F-35E6CE69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2426610D-D9FD-48AE-BFEB-7EC7D3C4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11A2D31-64B6-49FB-BCA4-9075DF4F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08064AE-2E48-465E-912A-4267C600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404F253-766F-4685-B44F-BC43C12F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62A1ED0D-968F-40E5-9A59-F7844AF8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998D270-04CD-4C79-833F-6A13AE82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293BAF65-0599-4CEE-9938-E3821EB5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68809FA4-C739-4ACF-80CE-C0674679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060B095-C42D-4160-8608-4BCD9DAC0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3B6C572-D045-452B-92E0-A8CCD1F2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E4A544C-23FB-4EFC-9EBE-8C67F237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4301BD8-BDD0-4827-AB97-64DCA018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889D2E49-1131-45D5-A163-0D1E62BC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F921105-D218-4CB5-95F3-413E0AFA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A5A0945-C990-4891-BC74-DA447566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7A74198-06EC-4B10-A09F-FD20EE9D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5E231060-FA81-4102-821D-5A2F88D5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428BD02-7CC8-4963-AA22-F52CD6C8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9500ADC-D074-46A2-8713-5F80AE6AD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798835A-3ABA-4F77-AEA0-4B50C066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DDC8935-D1BE-4580-8A1C-9316C953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93F7011-B62A-429E-9E78-F8A7116F6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2D47BFB9-DB34-47D6-8684-C5F764A2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B0CF4F6F-5E73-4D84-8EA8-9DFD1EE0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29030F47-AA62-4525-AC9C-2900413C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7932682-F16E-4885-B8F6-FBE8E960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E55EFDBD-1CFC-4F1F-8D8C-C8311B60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8663CA5D-9061-443B-BB4E-9F906AE9D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B689E4A5-CB24-459B-802E-8EC24724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1A62B18-7B91-434F-B1E0-6CA547F0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41BBDFB-4C9D-458E-B19B-F9437913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96D122C9-C65E-42DF-BB5E-98A372FB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50960509-9FEA-4E63-8715-AFF4761D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BCF3F10-4C55-42AE-BA8E-44242B5D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0DFEC03-6B01-4959-BE1A-A45A98597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B0795A6C-C807-4227-8B96-EB576F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10F0DB-2948-4AFF-B8CD-3CDAC5CB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30A3F21-22CA-4EC1-9BC9-979E668D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45650C56-CD7C-4B2E-8E29-98865DE1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696B84A-54C4-4C64-B97E-2BF2342C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BA296686-F751-47B5-9915-2A573B54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9409C4F-0A83-45FD-A4FB-24985B97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017F5A6-94DC-4665-B46A-941FA29E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E04BE48E-86BE-4AF6-9C31-A5761587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BC321A77-63C9-4915-96AD-616994AD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1C8C955F-B896-46CB-968A-690DFFFA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A51A7F94-BE14-410F-B58F-ABA94B88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BB2DA3B9-11E1-4806-BDAB-417767D7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992E7C7-5B37-435E-B051-4D67F8B2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B29E455-9525-42F0-BB5E-0C7D5AB8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44D6B29-DBBA-44A4-B43E-6019D917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CC973C58-A14C-463E-8065-1DF9AEEA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A9A70A95-0637-4315-AF8D-CEC605A8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91C0FDD3-B76B-4BAD-A082-462C6D945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C12ED215-45B1-44C5-93FF-C789B6023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929750AD-5BFC-4A39-9653-61FAFE77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1380C21-95FC-47C8-AD6B-99392136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9AA7C0A0-A370-4B29-A9E6-EF11AB20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DF2E7124-17B3-4C1D-B184-7A74F85A4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FE33FFB-4E41-4188-939B-A86777E5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87EF2ADB-FF1D-46EC-835C-28873D3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E3B0EA9C-9EAB-4C71-94A5-ADA0EF88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1B93CBE-CD86-4442-B20F-A812EA1E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C6A94957-A670-45BE-AEF0-EBF30FDED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D7204E3-0830-4297-8365-2800E32B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22E4EE9-8F28-4FB1-8C82-739637A7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6331BAF-56C8-4D91-8662-E24291F8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DE16DF96-783D-4495-AEE2-D56926F7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C5E8351-CFF3-4515-A636-17EE1D17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B7ED15AE-00D7-4C6D-B168-A790BBA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6F2CA5F2-2879-4079-A50B-935C306DE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B4FC9D01-0C7E-43EE-B7E5-9778A074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46FA8E05-A097-4376-A417-AC098178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20DFF9BD-4708-4F08-A850-EA55887BF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8E3FB1CA-FCF4-4C1E-AE6A-2183EEFB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F16F0775-0ACE-475E-8427-98420567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7AD406CC-2492-48B9-BB92-AB24F91A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E63861A-6B39-4B59-94E1-EECEB93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D966AD3-072E-47BF-89B3-CEFF3812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F87F86AA-FB5F-4D3B-9108-07454422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23C91A79-A51A-4DBB-A8A8-702F7E9DC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6D8BF638-DE3C-4CF0-B3A8-398945F7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91712051-4986-49F1-945B-B71AE5BC4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A9651BC3-D0C9-4E1C-AE85-B477D1E3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5B41656-62E8-4987-9FE7-F9A1C020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ACD9900C-C86E-4CE0-B287-37CEE1F1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49B777C-6AC6-4972-A9BB-DF062406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F595A654-7E04-40AA-9D7E-19D00B95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A0B62D5C-F8A0-4830-9E9D-907000ED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5C0644CC-6BE3-4D92-BBE5-A8402826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E99CE634-C868-4D12-AB0A-E2BF2280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FF22F28C-17D5-45B0-A850-4C2CDD04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1DD762AA-A3ED-4763-9199-866ED775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4FB51335-7560-4202-B032-B07460BF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6F28951A-B907-49FB-99A5-449BA5B7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50AD2F2-5F61-445F-B13E-4579B1FE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276A441-36AA-487C-B68A-922BD6FA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8696EEA8-1A14-4B83-A06D-4A90391D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7100943D-7DCF-46AE-86F1-7908A166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65C5B438-6E73-4990-A83A-FFF49913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F89348B1-36BB-4467-9054-AC6A31AD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900A2DEF-0FF0-40CF-99F1-508B4176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0B72B95-CDAB-49CB-86E2-1DB11A43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976BA077-7673-403B-BE24-35BE7DE5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A641C7CD-D5E3-494D-91A2-CD147E92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E688A5DF-4E00-4F16-9C9C-BFE15BD7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DD2181DB-1F40-4CB4-9777-38DCC43A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249C266-7210-4293-AE80-5AFAA5C7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E14DCE8-0A95-43D0-B5DB-D45E3F058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930598A7-EE00-4FFB-983E-1D7B61E4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D89014CA-A531-4B18-B9C1-A4023072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275607AE-B4A4-4FCB-9AA7-D7283A30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998E2F40-55A4-4455-9354-7E0FA0E4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9E9873A4-1345-4898-A381-C1F640239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9AAA14D1-79C8-473C-B8F3-D5D931B6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D660311E-0867-490B-A0D6-8EA7FB30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71D2C74-5289-41B1-ADCF-85F0324B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8042D670-AEE8-40C9-B293-83D15276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6992C76-0BE3-4FC4-8D06-F937678F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F42BF0FC-D687-47D1-B97F-038C5031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2CF732E1-A9BC-4685-9E28-72771A15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4D2CB675-DA21-4593-8D11-43723D0C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477C0A93-8E20-46B1-B59A-A3FA48BC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EAA885B6-63F6-44B6-8B16-BB2165ED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256C3DEB-56C6-4ADC-B9F4-7D06A5E0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44A89AE2-6292-48CE-8DF0-28E2AB0D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BCCE2319-89D4-4502-B772-45E03C5E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D61CCA1-D665-4E45-816B-F04183A0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293C91C3-002F-4076-9A06-EF928447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79E25523-9D5B-4B4B-A98E-0E62F491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E11D6F50-2B99-4241-BB83-CCC33707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B3BAEAFF-A7D1-4A33-8156-074BBAAF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A452DD95-F867-410C-9CC5-B7424191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89D02A92-D7A7-4F34-9C19-C764E447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6074BAE3-A4D9-4DC1-BE9E-8A0A6FB4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CE39BA48-DF00-4A92-83F8-9FB6724C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53F705A-4FE8-4A4C-B26B-DBD341CA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EAB6C6AA-9C54-4893-A62C-C2D0859D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B947DC92-19A5-4A07-B366-C23C5964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D9B41517-118A-4832-8ECB-E975154C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8DCAC5F9-EFEE-483B-A1F6-46B5F7EB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444FFCB-6FA8-4C99-BA43-19DBD9BB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DBCF27CA-734A-4AFE-BFB4-AE67978E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7C239156-DDF6-482B-855C-8214152C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7C6CCDE-BADE-40BF-A414-366A99D2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6796217-C042-4D64-ACC8-233C65EF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698B3B6-9281-4944-A20A-B5E7C574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50C6F46B-4EA0-462F-AA75-26A000D2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AA33D3F9-FF9B-4470-A2E1-FE12D8CB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D9ABB970-E6F6-420B-9847-799ED6A7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958B5FEF-C2C3-40BF-B034-DAD8FBB5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FB17CD80-4589-4035-A468-7B61CB82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93FEE10-9019-45BB-B7B6-73F36C9F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F69180B9-E377-4E32-8831-B8EAE39B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BE48643A-9CCE-4FE1-95FD-AA858D4A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E89FAC2A-5C5A-4667-9350-B419B406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2993117F-D614-4178-85E6-8CA693B00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A7809D1-9257-4B16-8358-3011BCEE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62A596D0-74AC-4C8F-97B5-28649A4F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41FFE533-A6A0-492F-BF64-630C2F80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171F7138-89F8-47F3-9778-59999180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9E3282-5242-468D-A063-4764839B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DDDF0023-0AF1-4D85-AD73-F2E7A9AA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CACD29CF-5767-4547-AD17-9A3C7697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84E4CAFA-8C67-44EE-824A-BC11018F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553ACF55-A010-4ED8-90AC-2A7ADFB9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D628B854-A747-4836-B994-99A93F8C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F5FB8546-9E24-465A-BD44-E8944C40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EE63652D-1508-4105-BDA4-1EE04334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3C4AED67-FED1-439A-B7EF-B0449558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5B4D86EA-FD8C-44AD-9333-CC541524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DE5DE112-AA07-4927-BB81-9C6A6C6A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B020566F-8576-4C3D-93DA-B058D54C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C6C1F8B6-7BD8-4F08-8546-B350D4E1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B1A58872-FB97-494A-953E-7426C91C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CA7A3E94-F054-4AFC-930F-9CBEC521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F3073B7F-6FA9-4F04-A55A-47651589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09C49BB-F212-42BE-921F-AD19D91E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4A75F933-36AF-4605-A1C4-4777E1A9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8771FBF0-1B98-4964-A79F-09CC8AE7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ACA13C9D-5311-42DA-9E3A-A7C7D868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708EA80C-54DB-4ED6-8183-6F812AA5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0EE1E5E3-9D3C-46B5-9F55-8129BC86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FD30CFDC-1DD6-433A-842F-61B813DD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6F6C419E-F506-4BF5-B5EC-9FC7038B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249F9D4A-0B67-446D-975A-179EA04A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C2D1AD58-3EE4-4320-ACCD-F8BEE882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50D6C86-B809-4795-B0B4-72744A3C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5B974E27-C18A-4AE8-BD46-9B7E484E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BA09EFDD-8F50-4387-AD85-C7912981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AB316AB4-DE0E-41BD-B264-7BCE19FD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B7A7835E-D709-4E5E-8FB1-5296AACB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81898A5B-728D-4E45-8B34-2D1361D6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68034576-31E9-42E1-8537-938C989F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4CB929B8-0739-421F-A92B-0CED3C4E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A24F8759-08A5-4383-B5CC-A3F76BE5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9C3843B9-DCBD-46D7-9B13-F56EBDFE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75BE514D-2721-4389-9C98-EC467648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E73AF0E1-B865-4309-AC13-2CE673F2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9B2064D7-0C1B-4B84-B392-4C1648FF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460A87BF-EB26-4A24-ABA8-45371E0F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41A0227C-11E4-41B1-A575-9CA85485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6507CECA-D8B1-4E8F-B6B5-A5971A8F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A07C04EA-A1F3-4C6B-8F6C-0849CBF8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2847E276-8BCC-4164-8693-F59B43B0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40A5314C-C49A-4F4C-82C5-76EC27DB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FC11C091-A402-4115-8D4C-24C3652F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93D08FF2-5B43-4832-BA87-F68E2C09F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AC88CD92-6ACF-4BE1-A246-B6B6311D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038428EC-9131-483F-8590-D357FF02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E71B66FD-7EBF-4C73-868F-78F93165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A7951696-2AB1-4BE4-9C16-14784424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4F494CC9-07DB-4345-BC58-5D43F8F1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E1CC9001-8A47-428D-966A-B5C2A754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54C63BD2-A680-4A6E-B8C1-0A92C498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BD97A4E8-4EB9-4392-AB96-71F1B90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3C997E28-BB1D-4D8C-9EFC-B582F9A1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875FBB25-D2A0-470E-8FA2-494CBBC9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EFA70B53-E04E-40E5-9BE7-F31890DC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0DCF6CD1-7FD2-40AA-99F9-89A13953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D4E4C304-FA8B-48E8-ABC9-84799EF4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D320C963-5966-4D61-B909-9BD41DFD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721E66E9-59E6-4D6D-9FFA-7EACE0A0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742B9EC3-FDC1-4D03-9229-3CA8B177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90B3AF9D-0199-4C45-B90B-D23E619D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4BD30265-1B24-4279-9670-C4CFB2AC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8053BBAB-E9DB-41EC-925B-34E92972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CF4D2A40-E25C-4270-A8C7-80EA4328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60869489-52DB-4677-829E-D94FE4AF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EEB7F05E-C2FE-43C3-AFD9-AEE3E47A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4777C200-F50A-46FD-8C29-46715554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5D548B2B-EDAB-49C1-9563-DEA898AD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635933CC-F02C-4687-B48D-1DF3577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2A903F68-51CA-4C28-863E-9E465B8D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1C206114-F753-4185-A078-D3EBD3FD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85C96AC2-CFA9-4258-8A7D-2AC37DF8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F7460736-065E-43C6-A018-87F3912CB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2BAE9A99-E893-4181-A349-04801756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3F09770F-301F-4768-8D93-36079014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47429816-31CE-4594-A9A7-CE8C71A1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F1871A56-E5EB-4D3A-92A4-E5D7A55B4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B114BBB0-2FCE-46CE-9BA3-E2AF4640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38FD7EC3-C465-4293-99E3-09A8F1D0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C9EEEDD2-ED90-4E5B-ACE6-9DD46BCC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990E1CB3-7CD8-4038-B4B0-F10386CE9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F2B67BD3-9530-4490-81D5-417A9ED2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0D3CBB3F-24C9-4117-A968-30F3A0476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3CF035B4-D8FB-475C-BA4E-827B3A00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7E3831CD-541C-4A20-B148-CE600287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02BAFB68-A433-4472-AAEF-9FD61CBA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4D483EA9-204B-4F6C-ADBA-9A2AE60F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B99ACA16-D6F9-483D-8487-A30A0CF6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5D9E5686-BD10-4695-950A-DCF7D87B8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07B0BAF2-8075-4D01-BD8B-112E91A8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64D419B4-D831-4224-AF54-14C82F24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F4454411-2C19-40DE-8D78-7058E3EB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D43E61EE-0CAB-434B-8ECF-DD5D32DC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750EE3B0-BE18-423B-A513-7E1A462D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85A8E2F8-C903-4A29-9C29-C20429D6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94521184-88B7-4E89-9CFD-16B2449D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FCFE27BC-2E57-4AFE-8544-D34BA5C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B9C98508-079E-4528-AE26-5BE5DDC9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7BFA8DA8-F840-4D3A-B3B1-1C0A44A3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94CB37D7-AC8D-418D-B0CC-5A3D1972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87B8E0BD-0516-49A3-8ED4-7C0F48EE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B3CEA1B5-7AB7-4EA4-BE6B-88C98707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87A86345-5C26-4888-9468-9F828392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930129F0-3353-4CE0-BB62-61DC3442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665D3278-77A4-4AE4-8C56-FE241593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881641B4-A378-45FF-AF8F-DC3BDAFF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9E489C23-5B0E-46BC-8C5B-72FA608C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0B042136-3A0E-44FF-83BB-344C5489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81CF32E9-496D-4596-BC3B-E96DA435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EF81D44C-4898-476D-B673-BACB76A4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19C3A576-37F9-42FA-B371-9C5C6CC0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73799C17-0261-4232-8DED-D77D6449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1B0FBF09-71A5-4506-A08C-36E703648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D826F215-A7C5-4C8C-B27A-C1F4D10D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B4618EB8-3D10-4558-8E0C-97019510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144B0D14-B6DF-4A78-9EB4-1C3A4C6D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A63F5E4E-9497-4AC8-B255-FD934F34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33BC537B-55AF-4AFD-A1ED-3B3C9090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D710139C-AC87-41CC-9505-C77ECD75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FDB333FD-50A5-415E-98A3-912F5429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CAE8B3E4-3D58-404C-A272-D3915708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EBDA5C0C-ADAD-4078-8CD4-992B84BF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455B2C36-8E4A-4C4D-A47B-69608576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B2144D8D-1F22-403B-AC5E-9BD18230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25F1E5FB-01BF-4582-BE5D-CD412FB8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3AFA6EE7-5EB9-4D3D-95DE-D76F18B1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50EA999D-01FA-4CD1-89D1-ACCF45A8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838BDB86-8319-4937-A30B-E9BAC61D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EF257381-736C-4B2B-A3F5-BD5B0FB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596B1206-40E0-46A0-B1CF-78719D74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92C31CF8-F706-4C36-B6A6-1FC90845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8072894E-4286-488A-A2D1-AFC4D368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5D05548F-A96A-4147-B2E5-4BD8B5190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DACF5514-CA03-4E16-A61C-A918BBE5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47421646-A71F-4364-9903-12FE2F1C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CF908FE7-2178-497E-88A6-54A0C632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0479A552-5425-4FAD-B4CE-4E73A280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6667C3F3-565B-4841-B755-174763AF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1122742E-4C9C-45D3-B859-9CC8833D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0C77A34F-3102-4974-9EF0-C300D80E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B35E34C-CD1B-44E3-906F-A69E5ACF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2C801A0B-24D1-4D43-8467-11648F127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21271C84-A1D9-4115-88E5-3285F7B1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5BD30D78-FDEE-4918-9933-24F0A7A6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C43C45BD-B4B3-4483-AAA1-427D268E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0119FA89-5DC0-4352-A885-F44E66F9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E32EB86B-7A1B-4E29-8F3E-F840C073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2A072FE8-27D6-47CC-BDE8-1931AFB2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8CD75B25-71EC-4EE7-942E-66B67DB1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F6E1511C-15DB-43B4-B9E1-346D9222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D01BC1CE-9E5D-408D-822C-97C61300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61508C2F-2A28-4EF7-BB9D-90199F52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85820B73-074E-4960-955B-BAFA95E0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F85F5D69-39E4-47D3-9A4E-D5BCB2F8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5FD167CB-389A-450E-9C26-5FC8C3FA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2AE503DE-5B10-4B88-AFFF-784EE992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51AD32C6-65FE-4CB6-BBF8-91689044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76A6A88E-4C7C-4BA6-BB3E-B4B10C17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83229E4C-AB65-4E41-9252-DFDA4A4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8B20EEC4-CF5C-4EBB-A861-6E75848F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448C8EC6-F22F-41DB-A0E0-A6E2F407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0B2F17C2-A4C2-4C07-AAEC-91DB033C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2A68F838-3873-4A92-A61B-D47C10E5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122DAE9C-D404-428C-B721-3BE50709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D731F049-59A3-44F9-9BD6-963C9D53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098D3AC7-CDF4-483B-8502-C1FF83C9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66161520-4499-49E6-AC36-AED6C8FC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52ED1892-759F-422E-97ED-5D9A3E062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75ED11F4-5F09-4939-AB19-F12BFFC2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FF3DE65E-3C46-43E3-AF8C-A21CC439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68577EF9-64E2-4894-B4D9-F44AF13C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B98933C7-B1C9-43E0-869D-D08E48EA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2C2E9A7D-2DE0-4606-89CC-48E1ACDB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432EFD77-5883-4CA2-92BF-64908E6F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5D018E5D-4023-4EBC-B4BE-15CA4978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C1D0573B-80CB-4ACF-8CE4-83ACB8A7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53818A88-B5CB-41FE-8116-2C3C4D40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09979605-2765-4BFE-AABA-EA597A13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6F09455C-3B3F-49D5-AB7F-7E404591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476B920C-FD06-4107-9324-E8F40493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F9BF914C-99BE-4781-92BA-618A3FBB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47DFBEE5-D412-4FDB-9E33-4F13ED2F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1AFDF0BC-4C5F-4661-AE13-1D8B8C44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D415BD33-7BA7-4C02-A779-A0CA3249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C54032DA-F845-477B-9947-E801EFDF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424B545F-807E-471F-A2E8-69C2A8C2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17588E5C-BB51-4437-A423-F1F0BF82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BB09C20C-F223-463F-8F63-77125BEA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8D46C4A9-6172-4EBA-8AE3-13001A38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BF914FDA-E4F2-4B65-B9E7-447D88B7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7F33778D-0A13-4387-9128-A2B0EAE9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D65048C7-708F-4C41-BFCC-69903481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2C7563E2-CD8A-4EB8-9A09-FD4186C3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94A48C3B-B900-4148-B129-5AF7C820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6DE004C4-9677-4427-AA45-8BB8EB3E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16AA7B87-4B0E-46FF-B0E6-DFF2C245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58A40698-B559-44F8-B857-2FE9279A3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93217B5A-22D0-4AFF-AE5F-F94477F9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6C8F6C0F-6822-4153-9BF8-1C4239C3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02409E46-F950-4258-A9B1-E1064A20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54A92A46-9750-42FC-8D9E-B33BD43D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791548D8-DD86-4D66-AD62-103D4EEE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5CE0085C-F4AD-457E-AA1E-15FBF49F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67F79311-6D0B-490A-9077-21740715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19DB46B6-A3A2-4100-BD3C-104978F0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5973948A-02B3-4F66-B1BB-96F146988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04EEADF8-291E-4F46-ADC3-5A16305D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D09803A4-A2A9-4616-877C-BD94ED41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59A40003-DBEB-4C00-8F48-AC4A5BED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B77CADB5-A2C5-4920-89DB-EC1FE1EF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29D3125E-4989-4763-82DE-E817D721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3EF1A7AA-D86E-452C-8E12-21DD75DB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B317C3FD-BA0C-4E2B-9966-A809322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ABAE0F5E-B69D-4F3B-BA71-B898C63A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5D0365D9-C266-4004-8B2D-C9A92CA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EEB296AD-9B8E-41E1-847E-FE36154D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88FE2041-45E6-4A07-AA21-3D753550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E7F378C4-34FE-4DD7-934D-488F33C2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34F04F39-DB30-4F77-B759-375F31C8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1893F08C-FCA9-4771-9618-353C4439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D677130E-E8A8-4841-93AF-C0872BB9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D29B6EA3-26D5-4340-954F-C21A30A8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2D517BAB-F305-4A1E-9C93-B496749C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CBC05DA5-6850-4C57-9930-3DB41793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280FC9C2-4C9E-486D-894C-1BE4C1B3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5AD76617-6857-4DFC-920B-E6B117E0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ACC66BE0-2F46-4F26-8CA3-740599A4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31386AAB-8CB5-4186-810A-777D5682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B2D858A8-052A-412E-AC2D-6CD76C69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DFBFDD24-6E12-4800-A122-F04262A34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4622EE8F-AA31-42B2-B2A7-DF6CB928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5AA33F68-A8AD-4384-BBED-98AC2002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E8FF1FE4-190B-48B4-96DA-9697B9D9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0F284564-D72E-4BAB-8D71-9FDA6D44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E8882E2C-B3E4-4F86-BB40-6C282C5D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B1D8E5AB-0AEF-4236-A6C6-00C5297D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093F200A-6D38-4602-ABBE-B9FE72A8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88A2AF14-4EC0-4506-A4DF-D93308D3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72B4D537-566C-4AE6-AD7D-C786EC79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3275F94E-B1F7-47E4-A272-5112E978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B8FBA692-7821-4C3E-BBD0-63FE79F5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FE69687B-F63D-4AC8-AF17-A4FF3A5C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1FAB5778-937C-47DF-BAD4-9E5D3745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26BF8A8A-9641-486F-BECC-BDE6F78D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754BDD5A-388D-4808-A9BE-BC07DFF0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E7E286DC-596D-478F-ACA9-17B91F1B5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DBC39FC1-C320-4D9B-9945-E487BFE1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A0534877-96E4-4661-BE20-6C45744C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E199AEC-B671-4E00-8FC0-440B1994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7068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</xdr:colOff>
      <xdr:row>91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40160E0F-71AB-4912-B9CD-5A59A86B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68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CF9B1D90-5144-469A-AA87-53325995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17FE43E6-2A8D-4C8D-975F-E18A6E5E5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0EBAF534-C10E-49E9-AE09-98779E93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3A9C4472-3F06-421E-B271-A45339F6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69D26CCB-C6BF-473B-9FC5-ED27A910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6C2C6FDC-B7A0-415F-A442-0733FD41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EEE89523-7824-4FCD-8402-B0D968DC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99EB0039-782D-47BF-9E4C-3A7C6066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467AB6D7-552A-43FF-96CD-15CCBF94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99B389B0-8D1E-4520-95B9-36F92B75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43B011F5-DEA7-4C99-8D65-2A48451B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E191CDA3-A8AB-42C0-904E-CDA1B23D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CA3FCE9D-EA0C-471D-B711-7C7706D3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6C0B90BD-7B8E-4AEE-AECE-AD33A9EC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E6CDAAED-979F-413C-B7CB-2C5A4D76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B9EDFCF5-5856-4A02-9021-85E38BE2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52</xdr:row>
      <xdr:rowOff>0</xdr:rowOff>
    </xdr:from>
    <xdr:to>
      <xdr:col>2</xdr:col>
      <xdr:colOff>3810</xdr:colOff>
      <xdr:row>52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85533B55-6747-4544-8400-F181FF24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100203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3810</xdr:colOff>
      <xdr:row>52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BE23D129-83EE-48CC-A9A6-C37889AD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203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3810</xdr:colOff>
      <xdr:row>94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CB6EBFDA-E360-400B-83BE-B406B3D3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2026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45F2F-3BE4-4E08-A62D-498B6BA0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7BFA64-A461-42E6-89F6-72DC900A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399FF5-0F85-4DAB-AD0D-1F573520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56E684-7EB1-4D7B-9FB2-0208AD46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70E1C6-B98B-4474-91E6-8C7FFE9E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A7C840-3C20-41F3-880A-E974E479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65F415-9382-4A38-8BDD-BF2E6C29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DDBF50-80E1-43BF-951F-572F12DF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DC958A-F05E-4D7D-8ECD-A11AF6F3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325C9A-1EBF-4A67-BC93-DE7990E8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44202D8-32C4-41BD-B2B9-E2BFEED7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F20AABA-7DE4-4D03-BB52-0433C97A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7CBDC5-0C12-46E8-9185-D496AA05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AF3A1C4-5A1F-4AEE-8EEB-8A5DC77B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8A93C40-D753-464A-8AFD-7959454B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BD8BF9B-6493-49C8-8D34-32B44AD1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2AAB42B-ADAE-43AD-8800-F374D029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7CA6067-9760-465B-8A6A-D3966A85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B0E252B-26B9-45F4-88D4-B45F13AB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30E3A2B-A719-44F0-92E3-7543A185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92C7C6D-30D6-43D1-825C-20EDB83D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3E98ADA-8319-4B58-AEEB-6545B02B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A792981-7B3E-42CE-8466-71626415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2861B05-06D7-4470-8C51-0570B190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B56DC63-F911-4EF2-B6E4-5F568223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A78FC3A-192C-458A-9AA7-37C338C9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B06BBB4-7965-42C9-8FCB-BA60ADE99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8D22616-E300-45E9-8032-0C84124E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7DDDFB5-F27F-4215-8615-46449C15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37A2025-A698-45FE-9161-AEE6314B7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DF4EBB7-3F8A-4FB5-9D91-4DA55D19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A344879-59E1-4F75-8644-1A14A438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7CD0BAD-F043-4D4D-97E3-50D058F9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1D9F48E-897A-4C99-9CBF-073C35EC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ED8C27F-8716-4EF1-BE1E-064EAB14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9824FDF-0B08-44A5-957F-B32ABB90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D4F8B3-7CFD-4189-881C-004A1427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3A90124-80D4-4C8C-A348-AE0E635B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ECCBB25-34A3-4CA7-9965-AA4E674C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FD551E0-5330-434A-87BD-B8E7B687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B3C4C09-550A-492C-8D9A-B69892DD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FABC40E-B999-49E0-BF5D-E0C1172D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3D657B2-FA28-4CB0-B54F-D37E18D05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E26F7CC-04E5-44AC-880F-0E4BA15A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B239D63-EE94-49F0-9BE3-CBDBB40E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C7DAEC1-9C60-49CB-897D-2B60178C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5BA819A-E9FF-4B77-B01C-29B5377E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4C50C9D-7DBB-42AF-9F55-8C07890E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9552134-2104-472B-B38D-AC776E2C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ED8D8C0-9D55-4E52-8AAA-BD0C783D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14459AC-3CD2-4CCD-90E7-3EE1E237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1C67A3B-EAE5-4021-858D-A538D652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B7B7426-415E-43F5-9606-E5109302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3000916-3404-4089-A2B2-E9640109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0A3B61F-98BB-49D4-81E8-BA2807AA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6CE4159-02F9-4A01-B433-51BBE5D36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F075FD4F-D6D0-4815-8C1D-313D3963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8A3E7DD-BC6A-4585-8415-D80EFD47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58F9EED-EE0F-4473-BA95-BDA5941D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3BE85E2-0B5A-4975-A88E-DFE92378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37FC1BA-523E-4E28-9DFD-EBA82209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3B00C66-D37A-44F6-A8F5-B0825F27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A30F6B7-A643-42E0-BC9F-C258A144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F2F0497F-D830-409B-B114-562E44D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0BE30A5-8C69-483D-ADA3-7D03E149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BDB7E19-456E-4BFF-8D03-2C5F8805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7CC2CBF-C1FC-417E-ACAF-68933DA1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BB86ABF-0E87-4088-98D5-BB4FDE82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C303EB9-E6F9-4CF1-90BA-B7B60447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86CEADB-584D-45F3-9CE0-727FC45D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FB16D27-63F1-40EF-BF60-CDBC0E32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37D44C1-5EDB-48BF-A661-FF6DE8F6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5126927-F113-42DE-AE36-EA10A418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E6B50F69-EFC4-4FFA-8843-75EDEB1C3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4E0DAA2-B0D8-45AB-86BE-CAB05353A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309F873-38D6-4E62-9F2A-1AE80E98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40B6A69-19A5-45E5-B0AB-0DC2BC76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E97E592B-88E8-4FDB-A94C-78119034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1B66973-660E-47D0-9BDE-7B3D845A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A98BEFF-8444-4EEA-85B2-1871387C2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34576A8-B9F9-430C-B2B2-12D9B778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B7B1001-6F2B-40DE-86C9-8BBAC645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A5E1CE7A-A736-4774-9598-382A4DF1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A38941F-8F66-4517-9548-6D68270D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1EC65C36-A3A1-4686-B75C-BEA3EF91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256E2CE-D288-4DCC-85DA-97FD907D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4DE9D1B-0E82-4BE8-8996-A2B4E4C8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49220B9-CB80-4DE3-BA54-25B2C762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C1918A5-F266-4E2E-BC77-47863F7C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98F63FD4-EEC9-4B25-9066-DF72032D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07AF2C-465B-4572-84D6-9B1A0C61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9233E6D-4317-438E-A208-1F0269AE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3F8033B4-BCC3-48DA-BFD9-B6F98F76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9F08001-1A87-4845-BD45-7AA86991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698A7B6-113C-4F28-9104-9FB84D8B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B9D572DD-85FB-4ECE-BAB0-C052CAEF8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BA8B8E9-8A60-42B6-BED0-AC505014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871C8C0D-898C-455C-897A-F9AA1381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3AC3D9B9-182B-4057-8555-DCD74578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0356B4E-75AB-40D3-9A4A-FC11B224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B69679A-A239-4317-B20B-E5D9B820F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5F214F85-915F-4A46-9352-591B810DA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8B26D3AD-12D4-4D6E-8D87-B6555850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BCCEAABE-86FC-4027-BDA2-043D5F0C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CDD0F3A9-77C3-4C27-BC2D-5CA52987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59CB9D1C-2FEC-477B-BA38-955D4CB9C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E76B41C-B74D-4BE0-9A22-A36D8DA84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67FDA3F5-544A-4662-B776-59C8301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D164CDDF-2E41-4FE3-A3C7-39DC47E0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A2BF8B3-847C-4614-92B1-BA65E74C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E90ABA3-C778-4EF1-B678-9AF83611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BAC0BC7-D20A-4883-AE80-5AD42085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14EC88B2-0A62-4099-8E6B-3D1B6B96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8DA36B3-765F-4D50-8CE1-2874334D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5AA97F7-9D94-431F-928A-2C2F2563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6D5E41F9-3109-47DA-A1C1-9CD4FD57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B2ED5FF-F7B3-4315-B4BF-52BEC10E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F499CE6-CB2F-408D-B8BE-38C2A73E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E6F791D7-AC0B-45EA-B7DF-B26EC22A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70B8390C-6941-454F-A2B3-9EBFADF4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7184738-22B2-45E6-9F01-C739CFE0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C4FA6AE4-AF72-4552-B2FD-CAEED8B5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A16EA725-A8A6-4581-B53C-0098AC68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7E04EDD8-7DB4-485F-94CC-6D9E308D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AFE3685-B247-4918-A021-6D49AF842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7A029719-368D-438A-B9AB-C541BD13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78BF64C2-207B-4BDE-A0B2-5ADC6AD37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776001E4-9AF3-4CC7-8742-81290CFF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FD76C85F-F4C6-45A7-BC85-8454B5BAC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1237AD2D-1769-4647-B0FA-B5B7B1BF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271E2A2A-E360-499A-B25D-EC8D48E0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50DCFE8-5725-4429-809D-B5495123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A9938ECF-DAC3-45BC-96BF-A4DCE53C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F0F7028-B15B-436C-94AC-3610360C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5F768FD-7EA7-4160-86EE-9118EF54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765A881-0CDA-49C2-8D18-E8551108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26E85EB-CDA5-4B89-A5D1-7CE08DC5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5A4A475-85D6-419F-B908-CA43AF51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FD5B282-2AD9-4B4B-9DC1-A6B64CEA3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3A2E6438-8CA9-4804-BFB0-C4308660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406A62B-5D3E-4E5E-8078-73846EDD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3B9B72A-7AC5-4A58-97E2-26C6D6E4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3921659D-ED6E-4F3E-967E-891986EC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6990576C-BB7E-45E2-80AC-835E7FE3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E35DE3D5-BBAC-49E4-9449-D368315DD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87082EE-637C-45E6-9AED-7E04DD10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F4EDAA4C-9416-471E-9C4F-493809C3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812D22DF-0B0E-443B-87A3-53D386EA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B675126B-4769-40A2-8D51-CC75CD69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50B5C0B-0306-4C75-935E-F918528C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4EDA1517-D59A-493D-AEDE-12922EE9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DF515DB-BF0F-47F6-A959-D147FE72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ABE6E12-3E08-4B0F-91EF-3E763E8A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F5E39439-784B-4481-9B54-7975652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1835891-AAFF-427E-A93F-B2B451DEA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DA47223B-DEBD-42BF-872C-4C6D5108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2BB2E264-222B-482E-ADB4-4281EB89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EB4A2D25-5A58-4989-BF63-C9FD6A6E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9FECD02-D849-45A9-9982-DCA1BBD1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746F0B3F-A883-40A8-9E3C-88BE6B27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DDB1F1C9-F766-4944-A21B-55572EA4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83F66719-826E-4E2A-B4DE-4AA7C84C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279A8A70-C51D-4891-B948-C6772A6B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6FF1A8A8-8C65-4A67-B7F3-6479D391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B19E5FFC-54DF-4D66-93D1-3A17A389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56D1290F-9845-4C45-B6E0-284569F8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8FEBD937-12E0-40BD-BCD1-4367EC0A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C2C6BCA9-14A5-4A06-819E-6789A4A8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F550DA7-DC41-4797-9246-F8657E68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68BD601-A27E-4121-A7B8-1051BC81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FC20B16A-139D-4B06-855C-BB9F5812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5EBC4A2-EFC1-45EB-91CE-24A237E9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E6F987-3664-4112-BF95-B28D2D5D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76F8A9B5-6130-453B-8D35-221D291A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1F649E43-9E79-46D0-9411-B731D8DC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78544AF8-E56A-4425-B17A-24DEF8AE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AC7FE940-780F-4FBF-ABDC-15628FB3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D71A12D4-4B97-4927-9C01-EEE74BEE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3894FDC5-100F-4CF8-B5F7-BAF8C57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A40810D-BD0A-4804-AFB4-B5FADC7E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748575BA-0459-41E1-AB0A-9F7BFA32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75D0FCCF-5686-4D81-87E1-F61F2C95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5CAC9146-128E-4301-92F3-E8305C20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52030E7-64A0-4260-80D6-2005272A0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1EF9F7A-AA4D-45B9-8BB1-25A1267D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1721AB8-ECC1-426B-ACB5-10DE466C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C9ECAC79-D6EB-4801-9FAF-E7FBC472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742530A-5DAE-4D79-93C5-62F3C436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9344E574-F2D8-4F5B-951D-25F54A43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215362C7-A8AC-4D40-817D-CC729F89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314190B1-939F-4BB0-AFE2-60C62FB1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E14FB93E-9DAF-45A9-B546-5F711D49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B98F3CD-D212-48F7-B5B1-D324C5AE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5635DE3C-B040-4ACB-8EC0-9D0790EB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B181C8B9-CC6D-47F0-BA16-AB5D59F6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33339EC5-BDD7-4738-BE4D-FC41C295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EFC42179-B3F5-4351-AA46-2C102098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1780FF28-5435-4048-BFC7-814CD76A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5CB746B7-6944-4CAB-8A5F-E53918CE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1C78BF8A-1266-4D27-AC59-9ED79963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CE72E9D4-44E9-4A8B-AF26-AAB8040E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1A9FD878-D03B-401A-B217-181F9F4E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B7977A74-6180-4F56-97B6-8008911B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F03D058E-6BE0-4899-89B5-AF9D263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9436B3DD-09E8-4EDD-A96A-FA43E02A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B3ADA6F7-CE0A-4936-8E2D-F4B1CD7C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C20911F7-D2DA-4ABB-8584-35C0E890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2D73762-30C8-40E3-BE16-55F21ED2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D9DFABEF-3D05-4952-AE00-A523E1E2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F0C9A51E-8173-417E-98A6-587D404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A3DB73A8-4911-4595-9941-3238E779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F1F7ECE-0AC9-4E9D-8DD2-82C031DB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921F44A3-7A32-4363-B0FD-79D0F538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FD3CF42F-A6EB-490C-BC3C-7D6C2739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97CF25DF-5D90-455F-BAC5-1B2A9620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B2BA59C9-3827-437A-B6A9-FF93B8D9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A0216BE5-C5E1-4D7B-A590-863F72B4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C386F519-4AB1-4916-A4FB-F6BE18FB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FF4B400F-BA01-4D9C-9181-2932DCA7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8B42CFF7-95EF-4AB7-86F8-D66535C9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71DFC534-A3A7-4692-9D90-8B921A0B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EE4122D5-B87E-42FC-A55B-F20BEC77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535921B3-5EC2-414A-82C7-ED61CE77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B0678663-5E0B-4C77-93FA-5B804501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CC7CB22E-083A-403D-AA91-88E59E75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C7783ED5-A956-4D9C-BBED-295BD5F2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FA5A1358-C25A-455D-9618-CB21199DB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71948B5A-221C-46C3-87F2-5C72DC5F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A51DA857-5646-427F-9797-1E48370C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71896-228D-4E28-9B62-86F603B7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3014BFA-461A-4A5C-8D2D-01F412AE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AB751A48-1A17-4B0E-B937-E44B1CF1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AB101B3-17F5-470B-A46A-768EDD98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9E3BF78B-E99F-4AFB-8549-16F31926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BC64DF9-AFEB-4DE8-8156-F564DB39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547EC92D-A046-4615-B43A-51D4F26A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3854A3F6-3F89-43E8-B9F9-81092B97B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5E9220F2-5A71-4317-8AB5-E4D5528F2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B1C5991B-CC1A-45E1-A9EB-579C987D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F306365-CC6E-443B-8331-4E2CADC0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B4BF5E41-EFF2-4D16-86A6-EA850E64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4B1EBD1-20FB-4D3E-A711-42BA4D2E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DA9511E-654C-4FDC-8A8E-D501A8C6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4558A56-B231-45B3-A626-C96175FF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7FBFF884-E7C7-4D68-92FE-40246322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F9B806C6-3B0E-420A-9CED-0DB77682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B2180239-C13B-414F-93BA-5EA67BBD6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E7949906-78BF-4E61-832D-8EE10B8C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8CBDE47-2E5F-4B0D-BA09-A9B52A91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4031ECF8-1519-479C-93C7-AD1E8D1C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829FCDBE-455B-4E6E-98B7-B7A0EAAB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3E53C858-C4BE-4D51-96BB-8343D8163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1CC331E-E454-4EA5-B247-3811F4DD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1BEE274-3536-4099-B482-C856FAF7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3C09C644-9AE7-42CD-8C82-66C89D60B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FF09F9A-6CC0-446D-8E41-B7F16C1B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67154688-41BD-41C9-B7B3-6ECD3C1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7D446E3-9C09-42AA-90F7-855918BF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FBB9D540-33C6-40AC-8447-5CF073BF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74947D1E-B072-425A-AF79-AF1CC5D9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5DBE0D02-A699-45A7-BFB3-A877F130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9B96739-A5D9-4835-8CD3-DEEAF3D7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B6C25CF-7AA6-4CF5-910B-CA2A883A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C5BE5546-59E3-4BE9-82CD-9EC8AE48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9BB398D4-F0F6-4952-ADA3-16DD2976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7590CCD-CA4C-4999-A84D-8A75B380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D1319345-4C56-4B3E-B444-8184BC4F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52BAD3F5-0DD1-4BAD-BF98-F028C56B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B1B09D7E-EA1D-4FB4-8DA5-B72F2B5C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E166FD77-662C-476D-A77E-AF3A542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DE41AD81-2F54-43BC-AB58-5CDD5E75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8F94F4F0-7CE6-49D6-967E-614C5D2B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D9EDD5BD-4C22-4A08-B702-073D5166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FBF3D52-4C2A-487A-95CF-52C7E3FC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7AD9FDA7-E68F-495F-BDBF-52C4378F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794D1B5D-AF3B-4226-ABF6-F4C090FF4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961D75C1-1F4D-4645-9459-48710047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58A73D56-749D-4D8C-8A5F-602C2E24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4A7E815F-F8A8-422F-9BE7-C4815F79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6530523D-F0C9-4408-ABEC-201A7688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55AB04C1-F3F0-464F-8983-FFF4E03B6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B7DCC212-B921-4BBF-B043-43BAA13C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C878800A-2FC6-49E1-93B9-F029F7B6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2AA78D40-E778-4CB8-B1EC-A0892875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1B98DE1F-2BA4-4BDC-B0A3-83B01DD8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80D36A01-2A32-47B7-8510-01E6D92E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8A833112-5768-40E1-B88F-BA8F457E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7FE6C583-5A98-4013-88EE-28F4E981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7F076D3C-B863-4BE4-BA56-339467A3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B1361886-E937-412D-8DC9-538FC89B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22A50677-6736-4F9E-BC27-C1D1677CD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C5CBCF82-ECA9-4C1F-AA16-E15CF2A7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61D5277A-18FF-4135-AC2C-7DED2D2B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7E57EA90-810A-48C0-BE30-0E0E26FD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3854221-27F7-4D95-B5A3-E1CA4C7E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789CF8D1-F139-44F7-81DE-701FA10E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9CF6C9FA-D3A0-45BC-BDD3-90A61D76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95027DAF-6A02-4F42-8D51-1B0D6900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9A531B45-DAAA-4E5F-8317-5A7380C9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AA2028CE-C07A-4CCE-89BB-3CE38EBC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012A0370-9F6D-4D5A-841B-52BD55BF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B3878583-FDE4-4605-A6A2-D311F3B7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25200162-9304-4050-B0E7-D0E9BD894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03795913-002C-4A11-BC96-930B4A2A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D79EA03F-D5AE-4F43-9BDC-6A197879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BB3FCA7A-1537-4683-B25D-4B8AB2FD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978BC779-3394-4662-B07F-A1EA91A2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73C383B3-92D8-4927-BE98-8F327D89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0613F08E-3C94-40FB-9F6F-13A393E1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DCE7EF20-60DF-4AD1-807F-0D2A2D20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3752D257-546B-4FE9-94C2-FC30C57C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B14270A6-60BE-4C4F-A58F-104B935E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3ED22BB3-6D3F-459E-81E9-F550DF49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A069240D-ADFC-414B-8791-2CEE8048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26AD2C87-518E-4E47-A855-C734E85FC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09F223EA-4418-4430-AF9E-F3E8F68C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E341E21B-D8EB-4425-B6ED-B689AFE5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BFEE2D99-46DE-4B70-B854-122AA090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65F1087E-8355-4167-8646-C516FECB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E26972FE-EF50-4B66-9D6D-DCE404BA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4DAF249A-423A-43EF-B685-E0B8B447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7E572EA2-1485-4778-9D5B-CE4ECF89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6ECBD7D1-8DB4-4DDC-AD35-D99D0235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7363654A-8F42-45C0-824D-87CD68D1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57B62405-C743-41BD-88F7-AFADAE2D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55732347-2C46-420F-8121-B5BD0FA9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F853E101-192A-468F-A073-57A609C4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BEAD69BE-589C-48E6-9E83-923A20B3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23D1E001-14BC-4505-B3E4-951A3C6D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AA665A33-697C-496C-A89D-937ED909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ED6961E5-AFEA-4600-97E8-0BA5A599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9104CF85-A254-4B42-8F0C-216BD70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FE61E95B-2477-4053-9AD4-D308143C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431A7E2F-9030-450E-B480-5EF725CF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B11AB77C-5B11-466D-AD8B-DAA5DF28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9E22827C-F38D-4D18-BD4A-FB8C88B2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AA8A5BAE-D6B7-4B26-B31C-EDBF7246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3C6B2014-2BB6-462B-B466-33A5A329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BAB887F0-E7E0-4BD2-85A1-6470C8B6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56F6D30D-5254-4E0E-9468-87A85E4C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89E212B8-B51D-44C6-8FCD-9DD96799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DA752B7C-39B3-49BC-9B6A-08F3D13D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E0874C43-A28D-4666-96C4-2B346915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352689A8-2F33-41A0-91E6-A2A4272D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BB8CF2EC-4913-4EDE-8A5C-8DB1E55C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BDE9BF9E-29FC-498E-9314-B316A630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394C0A66-5B00-4616-A72F-C5E19F31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6DD60E7F-E85A-4AC1-B7BF-28804A02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6B710EFC-330F-435C-A884-3E812B89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34E1342B-DFCD-4080-868A-282640F4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C7E6F81-A460-4D8E-B660-8D20FCD2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28F434D8-2281-41D7-998F-291324F1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0F7AB3F0-781F-472E-A8C8-9171C1F0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D6F2BCDB-23DE-48DF-8F0F-2076DF78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DAE32337-926E-4A25-8F52-1170419B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9A6B3746-74EE-471E-BAEA-4B76371D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79861FEB-6878-4C23-A29E-61CB7C6D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5F4F6B24-79C7-4D11-B49B-0D173A61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0ECE6911-A758-4685-B13A-886062D9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702F0593-21CD-4113-AD3A-7F455EA9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CB6B4CD7-C03C-4B50-B480-E7DB6334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44C34AC6-BC15-4915-A1B2-7E6EEFD5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9FB4BE9A-98A8-4E45-B042-F4EFECF10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7629B48A-156E-4701-8B4B-99390000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394A3A74-5BCF-4735-B774-A02D1F0E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ADB04EC2-E52F-4B98-AAB0-1663859A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E6A51F80-9411-4769-BC3A-689828E4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5CA0E242-D196-4436-BE47-7FD1A1940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6349405B-C199-421E-9B3C-B9068935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5D9749BA-6317-4B60-931D-F06E5F82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037056D5-97CA-42A0-86A3-76A49C00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C93292E9-88AC-45D5-82CB-A51F4D17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837DBDD0-0533-4371-B96C-E08B9E61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0291FAFB-7CDF-49A1-880B-C416A5829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D32539DE-FFF6-4BE9-84A0-9E2AB7E2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3ECC9775-BBA4-4351-9589-5E739D29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05B09598-9E95-4B15-B946-0D08DD42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294CDBEC-43BD-4DF9-894B-86102848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9AEEAEDA-6CF9-43CD-9B0C-53635E13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83094296-2C06-4743-89B0-C39A465D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ED55F0D5-AD59-4D80-B4EB-8F16217C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5FD31B42-DBAA-42DD-898F-3D3A0D2D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9E2EFA9A-72BF-4A8E-A0C7-E47F4D7C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E298CAF9-3C4E-43D1-8AE8-B4D0C2F6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84AD005A-B473-441B-A1FE-0123F7ED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06AE2AC9-07A3-412C-9AC7-B8F294DB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1ECAFB18-7974-45F0-B446-959D9391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2E70F605-1044-4A4C-B4A0-F0CE0817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2E685CCA-5F94-47C0-9CB2-6D375366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35AF4B76-4993-4D3E-AF50-EB4097A1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ABB46822-E5E6-42D5-9BE6-DFDEACA2E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7199A758-C988-4FDC-89C5-A342E0B6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7C4207A6-72E0-4C2F-8C38-7377EBF9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47E856F1-5F41-4969-A654-6CE47BC3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2CFFE1FA-367D-4067-BFAD-DC5A8913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32C328BD-C160-4DC8-B43D-6090099A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33B9BFBA-8245-4E19-9FAE-5CA4982E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EA89BA2F-07BC-4590-835B-1FA1D8CC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9087538C-8062-4380-A265-8CEE902B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7559BCAC-2339-49F8-9CEB-90AA9FC2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63ECC07-A89B-4E6C-946C-BA3406CA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FCA76EA5-C549-4893-A14C-66382A19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771F4480-B6CA-49C1-982D-50BDDD18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DF775CD1-14FB-4AD9-BA54-9DF1A6D6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F4C8EFFD-57B0-434B-8B9F-FE89432F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685B0544-A52F-4996-A214-1D068C21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2310A087-62AD-413C-9E58-891B289D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B43705EE-90DD-4037-AC1E-B3845D76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A4ED1BF3-9ABB-4218-8392-CC18A2D1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524390D6-4F0D-4271-80E5-BCD50076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9EB5B842-6B0B-4124-B474-FA7EDCF7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942FD6A2-D98F-4BB3-9115-6FAC3C08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6A9A57F9-BF4C-4BC8-93AC-02DEA3A6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7D2A3CEA-1A58-4916-91D3-9C071913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292A5FE2-63D1-4D36-AA96-04851A91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38EAD66B-D5BF-4538-8959-9CA66A59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CA392150-556F-43A2-9ADC-BA7F6215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D03B9CCD-E62A-4F0D-89F1-6E321A3E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22CBEA37-6D0B-4247-89D2-DFDD2CD4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DB5683B4-343A-4198-B8FF-2907B344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6C1EADE2-321C-48D1-AC77-926C4025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DFD02BE9-8F58-4AF1-AE01-8779BC71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5DE76160-B515-498A-8BE4-626DE494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273B751C-C8D1-4C99-9619-76E8B0F2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D45C9480-9BBB-416E-A228-8C9CF697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3D595AA0-3103-40B6-99FB-0114D4C7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E4A8CD45-C7A2-43E4-BB67-7688CBCD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43A8AB2F-73C5-4FF6-9C8C-20B330EE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FF3F9542-032B-416B-8EB3-B9E359D2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1E687772-9C66-45EC-A45B-F5252797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96BC022F-9CBD-4FBA-9475-A5CCA2B6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77E2DE6B-A4F6-445D-82BD-E1E94E9F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EFAC65B6-2D43-4CE4-8C56-21D4F71E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9E13012E-1678-4ABD-891F-E40E3E4C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966F071C-D018-41DB-A1D8-69E91D73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211B6801-07E5-4850-B364-9D697C41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CB1BC7C9-E413-4CCC-939A-926A99CA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7942B979-B9AC-49EC-8E9E-67CE4388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8DD0603A-58C2-4054-B2A2-A9873E80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7CD150B0-2EC5-4108-AF2B-2729CAE2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C5B38F68-6FDA-4B53-81FA-3084D9BC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336485E1-69FC-4AA2-9266-0F0DC8C6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092ECB40-36EA-46D7-9E8A-F87F7DC8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DF9DF895-4E96-496E-B8FC-E7F3E4D0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4FCA3080-DCBC-417C-BA26-3B439774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22DA06DA-DD43-4D58-93ED-97E1E35D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B365F1B5-C936-4C86-A310-35C17A8D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2BF8E22B-F3E2-4A6B-8B6D-7AE1AC2F5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2154D882-A7A3-4D9A-924C-97E7F0D9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949725AD-E6D2-4EFD-81D5-F84EAEA39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75AC119A-58B9-425C-9161-C64DB926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A9D92E4B-59BF-44BE-AE1E-061D692C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EA1035BF-C946-4264-97D2-B1B88250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FD57234F-D76A-494D-ADE1-32E3B416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DA158F75-2F15-44A1-B46F-2D6056E2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FA220D45-F794-4E33-A79B-1CF1F9FD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E1B24DAA-1AF6-4A75-9DC1-D270FB01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B90DD8D2-B158-4580-A961-974224A8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0A5770D4-EF86-4306-9388-ACA5EDE3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90F8F454-27F6-401B-904A-0615576D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7B14B956-7F68-4D9C-82D5-8DAC5E5A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FE9AF122-D5B1-45AE-ACF7-FA83BF38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AEF4E223-19A8-4F42-8153-B8214B09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FAE0FA36-0CBF-493F-9E8C-1DBED0D2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F14EC725-2E14-465B-B3D8-FD183FF2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F73B3F37-15BE-43BF-957D-CD130F2F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CD346216-2D61-4D51-825E-90F13678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E11627A6-2891-43B1-A04E-B866A994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33CFCAC7-B031-4943-910D-624576CAB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4743C96C-A07E-48B3-93DF-5E5D4DB6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986DE36C-431E-4664-BD1E-081B291F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36957178-EEA9-499D-A3D2-AA4F65CB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979FAC43-5BA4-49D3-BB1B-EFB8BA25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27622556-F096-433A-8C27-0E4078F9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2DBDA984-9196-415F-A1A9-188BB565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E9A9F024-BA9F-4ED7-AC31-002AC2D6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6B400BAF-7385-4229-9CA0-65B9D9B46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563AB9F4-31F4-4A1D-8F35-DC8CB18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24FEB1C5-BE88-43E6-887A-E3CBF71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E763F41D-704D-44C3-8FDA-A2CBCF7D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D4807802-4297-4B7A-AAD7-BB68F8E5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7C593F6E-98DF-4962-B3B2-DE1CAF4C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4E66CD7D-1821-4CA4-B78A-AE74A314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9030E8A7-6C29-4FC9-862B-45D9BD8D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F8EA511B-E9E3-4385-BB0C-AC0EB566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3236277E-82DF-4858-B6F1-0994FFBC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E8D23F7A-A173-4794-9423-764BFE58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05C370B7-BF4A-43E5-B192-660CC61C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7C4AEFCA-DF68-450F-BBFA-06519B2E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DBA0C9A0-C028-45C7-B759-27B1C0FC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7B953379-2F76-4EA9-8EC5-F3FD102B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4D832AA3-6C9D-4327-BF57-9FAA8F661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EA694655-C280-41B7-9859-8DB2E32C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D64F3622-3F00-419F-91A4-00084B6D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A82DA972-5A9D-47BC-8261-ED834E64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00FFA289-8609-47B9-B38A-C7373B33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2E069E3E-99C3-42CE-810F-77744D52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7536638C-4529-404B-9ACA-63723C0E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0C64198B-30BE-428F-B718-9B14DD85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C791F723-50B5-4929-B183-B0E1949E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EFE18704-8CD6-4F51-B87D-6E379222D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E161AD5D-FE6A-4C82-B604-FC6AC42C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1CA1D426-731D-49C0-8DB4-60C9275D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EA0FD4A4-DA0E-428A-9A19-41DA1E6D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733A2298-D9FB-4BB7-923C-2F353713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0377E9FB-92D7-47D2-9BF2-CC2A7E5F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1D64C387-3E38-4D6E-86AA-9F35B2D6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90AFD73D-2D68-4B3E-AB89-4C87AF0C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33FFCD1E-55AB-4C1B-978B-10042626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4889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C162ED91-5A2E-4076-9D2E-3ACBADDD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9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60A3DEF0-FCE7-420A-9F47-54BCC4CF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C0C603F3-8825-417B-8806-074CC2AE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375ACE5C-33B2-4C7F-BBC1-E71D094D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4EC516AF-C2CB-40CC-AAE2-0CC975E9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8EB8DAE1-5EB3-4CCD-9D03-516E7D8B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03B88560-8A41-4CE6-907F-85F918CB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F77713B6-4EE0-4E0F-9B8A-23C32B21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66CD7AFC-DE7F-4708-88B6-695C055A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0033A811-888C-4981-91E5-96DD5D13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A91F04EA-3699-4FB4-98DA-4624D344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0DF6F2A6-5BDF-4005-9394-CA918124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3769FD6A-5AD7-4AB3-81B4-21DD9292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7FFF9B42-7E03-47EF-A37C-DE1112AD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A7AA2A70-DDE6-4F01-B599-B1555166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B1898914-8903-431B-A7D7-E4A813B51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D2AB6F0A-8389-4280-AE20-71F43AAC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DA66-4EF9-4E02-9D8A-3FA88BE1D494}">
  <sheetPr codeName="Ark7"/>
  <dimension ref="A1:G200"/>
  <sheetViews>
    <sheetView showGridLines="0" showRowColHeaders="0" topLeftCell="A2" workbookViewId="0"/>
  </sheetViews>
  <sheetFormatPr defaultColWidth="9.109375" defaultRowHeight="14.4" x14ac:dyDescent="0.3"/>
  <cols>
    <col min="1" max="1" width="9.21875" style="310" customWidth="1"/>
    <col min="2" max="2" width="31.77734375" style="311" customWidth="1"/>
    <col min="3" max="3" width="9.21875" style="312" customWidth="1"/>
    <col min="4" max="4" width="2.88671875" customWidth="1"/>
    <col min="5" max="5" width="9.21875" customWidth="1"/>
  </cols>
  <sheetData>
    <row r="1" spans="1:7" x14ac:dyDescent="0.3">
      <c r="A1" s="299"/>
      <c r="B1" s="300"/>
      <c r="C1" s="301"/>
      <c r="D1" s="302"/>
      <c r="E1" s="302"/>
      <c r="F1" s="302"/>
      <c r="G1" s="302"/>
    </row>
    <row r="2" spans="1:7" ht="30" customHeight="1" x14ac:dyDescent="0.3">
      <c r="A2" s="303"/>
      <c r="B2" s="304" t="s">
        <v>202</v>
      </c>
      <c r="C2" s="301"/>
      <c r="D2" s="302"/>
      <c r="E2" s="302"/>
      <c r="F2" s="302"/>
      <c r="G2" s="302"/>
    </row>
    <row r="3" spans="1:7" x14ac:dyDescent="0.3">
      <c r="A3" s="303"/>
      <c r="B3" s="300"/>
      <c r="C3" s="301"/>
      <c r="D3" s="302"/>
      <c r="E3" s="302"/>
      <c r="F3" s="302"/>
      <c r="G3" s="302"/>
    </row>
    <row r="4" spans="1:7" x14ac:dyDescent="0.3">
      <c r="A4" s="303"/>
      <c r="B4" s="300"/>
      <c r="C4" s="301"/>
      <c r="D4" s="302"/>
      <c r="E4" s="302"/>
      <c r="F4" s="302"/>
      <c r="G4" s="302"/>
    </row>
    <row r="5" spans="1:7" x14ac:dyDescent="0.3">
      <c r="A5" s="303"/>
      <c r="B5" s="300"/>
      <c r="C5" s="301"/>
      <c r="D5" s="302"/>
      <c r="E5" s="302"/>
      <c r="F5" s="302"/>
      <c r="G5" s="302"/>
    </row>
    <row r="6" spans="1:7" x14ac:dyDescent="0.3">
      <c r="A6" s="303"/>
      <c r="B6" s="300"/>
      <c r="C6" s="301"/>
      <c r="D6" s="302"/>
      <c r="E6" s="302"/>
      <c r="F6" s="302"/>
      <c r="G6" s="302"/>
    </row>
    <row r="7" spans="1:7" ht="15" thickBot="1" x14ac:dyDescent="0.35">
      <c r="A7" s="303"/>
      <c r="B7" s="300"/>
      <c r="C7" s="301"/>
      <c r="D7" s="302"/>
      <c r="E7" s="302"/>
      <c r="F7" s="302"/>
      <c r="G7" s="302"/>
    </row>
    <row r="8" spans="1:7" s="302" customFormat="1" ht="15" thickBot="1" x14ac:dyDescent="0.35">
      <c r="A8" s="303">
        <v>1</v>
      </c>
      <c r="B8" s="300" t="s">
        <v>31</v>
      </c>
      <c r="C8" s="301">
        <v>22.7</v>
      </c>
      <c r="E8" s="305">
        <v>39</v>
      </c>
    </row>
    <row r="9" spans="1:7" s="302" customFormat="1" ht="15" thickBot="1" x14ac:dyDescent="0.35">
      <c r="A9" s="303">
        <v>2</v>
      </c>
      <c r="B9" s="300" t="s">
        <v>122</v>
      </c>
      <c r="C9" s="301">
        <v>30.8</v>
      </c>
      <c r="E9" s="305">
        <v>39</v>
      </c>
    </row>
    <row r="10" spans="1:7" s="302" customFormat="1" ht="15" thickBot="1" x14ac:dyDescent="0.35">
      <c r="A10" s="303">
        <v>3</v>
      </c>
      <c r="B10" s="300" t="s">
        <v>24</v>
      </c>
      <c r="C10" s="301">
        <v>19.8</v>
      </c>
      <c r="E10" s="305">
        <v>32</v>
      </c>
    </row>
    <row r="11" spans="1:7" s="302" customFormat="1" ht="15" thickBot="1" x14ac:dyDescent="0.35">
      <c r="A11" s="303">
        <v>4</v>
      </c>
      <c r="B11" s="300" t="s">
        <v>40</v>
      </c>
      <c r="C11" s="301">
        <v>27.1</v>
      </c>
      <c r="E11" s="305">
        <v>32</v>
      </c>
    </row>
    <row r="12" spans="1:7" s="302" customFormat="1" ht="15" thickBot="1" x14ac:dyDescent="0.35">
      <c r="A12" s="303">
        <v>5</v>
      </c>
      <c r="B12" s="300" t="s">
        <v>48</v>
      </c>
      <c r="C12" s="301">
        <v>29.3</v>
      </c>
      <c r="E12" s="305">
        <v>32</v>
      </c>
    </row>
    <row r="13" spans="1:7" s="302" customFormat="1" ht="15" thickBot="1" x14ac:dyDescent="0.35">
      <c r="A13" s="303">
        <v>6</v>
      </c>
      <c r="B13" s="300" t="s">
        <v>26</v>
      </c>
      <c r="C13" s="301">
        <v>25.1</v>
      </c>
      <c r="E13" s="305">
        <v>31</v>
      </c>
    </row>
    <row r="14" spans="1:7" s="302" customFormat="1" ht="15" thickBot="1" x14ac:dyDescent="0.35">
      <c r="A14" s="303">
        <v>7</v>
      </c>
      <c r="B14" s="300" t="s">
        <v>42</v>
      </c>
      <c r="C14" s="301">
        <v>28</v>
      </c>
      <c r="E14" s="305">
        <v>31</v>
      </c>
    </row>
    <row r="15" spans="1:7" s="302" customFormat="1" ht="15" thickBot="1" x14ac:dyDescent="0.35">
      <c r="A15" s="303">
        <v>8</v>
      </c>
      <c r="B15" s="300" t="s">
        <v>28</v>
      </c>
      <c r="C15" s="301">
        <v>21.3</v>
      </c>
      <c r="E15" s="305">
        <v>30</v>
      </c>
    </row>
    <row r="16" spans="1:7" s="302" customFormat="1" ht="15" thickBot="1" x14ac:dyDescent="0.35">
      <c r="A16" s="303">
        <v>9</v>
      </c>
      <c r="B16" s="300" t="s">
        <v>38</v>
      </c>
      <c r="C16" s="301">
        <v>24</v>
      </c>
      <c r="E16" s="305">
        <v>30</v>
      </c>
    </row>
    <row r="17" spans="1:5" s="302" customFormat="1" ht="15" thickBot="1" x14ac:dyDescent="0.35">
      <c r="A17" s="303">
        <v>10</v>
      </c>
      <c r="B17" s="300" t="s">
        <v>22</v>
      </c>
      <c r="C17" s="301">
        <v>25.9</v>
      </c>
      <c r="E17" s="305">
        <v>28</v>
      </c>
    </row>
    <row r="18" spans="1:5" s="302" customFormat="1" ht="15" thickBot="1" x14ac:dyDescent="0.35">
      <c r="A18" s="303">
        <v>11</v>
      </c>
      <c r="B18" s="300" t="s">
        <v>63</v>
      </c>
      <c r="C18" s="301">
        <v>27.8</v>
      </c>
      <c r="E18" s="305">
        <v>28</v>
      </c>
    </row>
    <row r="19" spans="1:5" s="302" customFormat="1" ht="15" thickBot="1" x14ac:dyDescent="0.35">
      <c r="A19" s="303">
        <v>12</v>
      </c>
      <c r="B19" s="300" t="s">
        <v>43</v>
      </c>
      <c r="C19" s="301">
        <v>23</v>
      </c>
      <c r="E19" s="305">
        <v>27</v>
      </c>
    </row>
    <row r="20" spans="1:5" s="302" customFormat="1" ht="15" thickBot="1" x14ac:dyDescent="0.35">
      <c r="A20" s="303">
        <v>13</v>
      </c>
      <c r="B20" s="300" t="s">
        <v>32</v>
      </c>
      <c r="C20" s="301">
        <v>24.3</v>
      </c>
      <c r="E20" s="305">
        <v>27</v>
      </c>
    </row>
    <row r="21" spans="1:5" s="302" customFormat="1" ht="15" thickBot="1" x14ac:dyDescent="0.35">
      <c r="A21" s="303">
        <v>14</v>
      </c>
      <c r="B21" s="300" t="s">
        <v>29</v>
      </c>
      <c r="C21" s="301">
        <v>21.2</v>
      </c>
      <c r="E21" s="305">
        <v>26</v>
      </c>
    </row>
    <row r="22" spans="1:5" s="302" customFormat="1" ht="15" thickBot="1" x14ac:dyDescent="0.35">
      <c r="A22" s="303">
        <v>15</v>
      </c>
      <c r="B22" s="300" t="s">
        <v>34</v>
      </c>
      <c r="C22" s="301">
        <v>26.9</v>
      </c>
      <c r="E22" s="305">
        <v>25</v>
      </c>
    </row>
    <row r="23" spans="1:5" s="302" customFormat="1" ht="15" thickBot="1" x14ac:dyDescent="0.35">
      <c r="A23" s="303">
        <v>16</v>
      </c>
      <c r="B23" s="300" t="s">
        <v>106</v>
      </c>
      <c r="C23" s="301">
        <v>25.2</v>
      </c>
      <c r="E23" s="305">
        <v>23</v>
      </c>
    </row>
    <row r="24" spans="1:5" s="302" customFormat="1" ht="15" thickBot="1" x14ac:dyDescent="0.35">
      <c r="A24" s="303"/>
      <c r="B24" s="300"/>
      <c r="C24" s="301"/>
      <c r="E24" s="306"/>
    </row>
    <row r="25" spans="1:5" s="302" customFormat="1" ht="15" thickBot="1" x14ac:dyDescent="0.35">
      <c r="A25" s="303"/>
      <c r="B25" s="300"/>
      <c r="C25" s="301"/>
      <c r="E25" s="306"/>
    </row>
    <row r="26" spans="1:5" s="302" customFormat="1" ht="15" thickBot="1" x14ac:dyDescent="0.35">
      <c r="A26" s="303"/>
      <c r="B26" s="300"/>
      <c r="C26" s="301"/>
      <c r="E26" s="306"/>
    </row>
    <row r="27" spans="1:5" s="302" customFormat="1" ht="15" thickBot="1" x14ac:dyDescent="0.35">
      <c r="A27" s="303"/>
      <c r="B27" s="300"/>
      <c r="C27" s="301"/>
      <c r="E27" s="307"/>
    </row>
    <row r="28" spans="1:5" s="302" customFormat="1" ht="15" thickBot="1" x14ac:dyDescent="0.35">
      <c r="A28" s="303"/>
      <c r="B28" s="300"/>
      <c r="C28" s="301"/>
      <c r="E28" s="306"/>
    </row>
    <row r="29" spans="1:5" s="302" customFormat="1" ht="15" thickBot="1" x14ac:dyDescent="0.35">
      <c r="A29" s="303"/>
      <c r="B29" s="300"/>
      <c r="C29" s="301"/>
      <c r="E29" s="306"/>
    </row>
    <row r="30" spans="1:5" s="302" customFormat="1" ht="15" thickBot="1" x14ac:dyDescent="0.35">
      <c r="A30" s="303"/>
      <c r="B30" s="300"/>
      <c r="C30" s="301"/>
      <c r="E30" s="306"/>
    </row>
    <row r="31" spans="1:5" s="302" customFormat="1" ht="15" thickBot="1" x14ac:dyDescent="0.35">
      <c r="A31" s="303"/>
      <c r="B31" s="300"/>
      <c r="C31" s="301"/>
      <c r="E31" s="306"/>
    </row>
    <row r="32" spans="1:5" s="302" customFormat="1" ht="15" thickBot="1" x14ac:dyDescent="0.35">
      <c r="A32" s="303"/>
      <c r="B32" s="300"/>
      <c r="C32" s="301"/>
      <c r="E32" s="306"/>
    </row>
    <row r="33" spans="1:5" s="302" customFormat="1" ht="15" thickBot="1" x14ac:dyDescent="0.35">
      <c r="A33" s="303"/>
      <c r="B33" s="300"/>
      <c r="C33" s="301"/>
      <c r="E33" s="306"/>
    </row>
    <row r="34" spans="1:5" s="302" customFormat="1" ht="15" thickBot="1" x14ac:dyDescent="0.35">
      <c r="A34" s="303"/>
      <c r="B34" s="300"/>
      <c r="C34" s="301"/>
      <c r="E34" s="306"/>
    </row>
    <row r="35" spans="1:5" s="302" customFormat="1" ht="15" thickBot="1" x14ac:dyDescent="0.35">
      <c r="A35" s="303"/>
      <c r="B35" s="300"/>
      <c r="C35" s="301"/>
      <c r="E35" s="306"/>
    </row>
    <row r="36" spans="1:5" s="302" customFormat="1" ht="15" thickBot="1" x14ac:dyDescent="0.35">
      <c r="A36" s="303"/>
      <c r="B36" s="300"/>
      <c r="C36" s="301"/>
      <c r="E36" s="306"/>
    </row>
    <row r="37" spans="1:5" s="302" customFormat="1" ht="15" thickBot="1" x14ac:dyDescent="0.35">
      <c r="A37" s="303"/>
      <c r="B37" s="300"/>
      <c r="C37" s="301"/>
      <c r="E37" s="306"/>
    </row>
    <row r="38" spans="1:5" s="302" customFormat="1" ht="15" thickBot="1" x14ac:dyDescent="0.35">
      <c r="A38" s="303"/>
      <c r="B38" s="300"/>
      <c r="C38" s="301"/>
      <c r="E38" s="306"/>
    </row>
    <row r="39" spans="1:5" s="302" customFormat="1" ht="15" thickBot="1" x14ac:dyDescent="0.35">
      <c r="A39" s="303"/>
      <c r="B39" s="300"/>
      <c r="C39" s="301"/>
      <c r="E39" s="306"/>
    </row>
    <row r="40" spans="1:5" s="302" customFormat="1" ht="15" thickBot="1" x14ac:dyDescent="0.35">
      <c r="A40" s="303"/>
      <c r="B40" s="300"/>
      <c r="C40" s="301"/>
      <c r="E40" s="306"/>
    </row>
    <row r="41" spans="1:5" s="302" customFormat="1" ht="15" thickBot="1" x14ac:dyDescent="0.35">
      <c r="A41" s="303"/>
      <c r="B41" s="300"/>
      <c r="C41" s="301"/>
      <c r="E41" s="306"/>
    </row>
    <row r="42" spans="1:5" s="302" customFormat="1" ht="15" thickBot="1" x14ac:dyDescent="0.35">
      <c r="A42" s="303"/>
      <c r="B42" s="300"/>
      <c r="C42" s="301"/>
      <c r="E42" s="307"/>
    </row>
    <row r="43" spans="1:5" s="302" customFormat="1" ht="15" thickBot="1" x14ac:dyDescent="0.35">
      <c r="A43" s="303"/>
      <c r="B43" s="300"/>
      <c r="C43" s="301"/>
      <c r="E43" s="306"/>
    </row>
    <row r="44" spans="1:5" s="302" customFormat="1" ht="15" thickBot="1" x14ac:dyDescent="0.35">
      <c r="A44" s="303"/>
      <c r="B44" s="300"/>
      <c r="C44" s="301"/>
      <c r="E44" s="306"/>
    </row>
    <row r="45" spans="1:5" s="302" customFormat="1" ht="15" thickBot="1" x14ac:dyDescent="0.35">
      <c r="A45" s="303"/>
      <c r="B45" s="300"/>
      <c r="C45" s="301"/>
      <c r="E45" s="306"/>
    </row>
    <row r="46" spans="1:5" s="302" customFormat="1" ht="15" thickBot="1" x14ac:dyDescent="0.35">
      <c r="A46" s="303"/>
      <c r="B46" s="300"/>
      <c r="C46" s="301"/>
      <c r="E46" s="306"/>
    </row>
    <row r="47" spans="1:5" s="302" customFormat="1" ht="15" thickBot="1" x14ac:dyDescent="0.35">
      <c r="A47" s="303"/>
      <c r="B47" s="300"/>
      <c r="C47" s="301"/>
      <c r="E47" s="306"/>
    </row>
    <row r="48" spans="1:5" s="302" customFormat="1" ht="15" thickBot="1" x14ac:dyDescent="0.35">
      <c r="A48" s="303"/>
      <c r="B48" s="300"/>
      <c r="C48" s="301"/>
      <c r="E48" s="306"/>
    </row>
    <row r="49" spans="1:5" s="302" customFormat="1" ht="15" thickBot="1" x14ac:dyDescent="0.35">
      <c r="A49" s="303"/>
      <c r="B49" s="300"/>
      <c r="C49" s="301"/>
      <c r="E49" s="306"/>
    </row>
    <row r="50" spans="1:5" s="302" customFormat="1" ht="15" thickBot="1" x14ac:dyDescent="0.35">
      <c r="A50" s="303"/>
      <c r="B50" s="300"/>
      <c r="C50" s="301"/>
      <c r="E50" s="306"/>
    </row>
    <row r="51" spans="1:5" s="302" customFormat="1" ht="15" thickBot="1" x14ac:dyDescent="0.35">
      <c r="A51" s="303"/>
      <c r="B51" s="300"/>
      <c r="C51" s="301"/>
      <c r="E51" s="306"/>
    </row>
    <row r="52" spans="1:5" s="302" customFormat="1" ht="15" thickBot="1" x14ac:dyDescent="0.35">
      <c r="A52" s="303"/>
      <c r="B52" s="300"/>
      <c r="C52" s="301"/>
      <c r="E52" s="306"/>
    </row>
    <row r="53" spans="1:5" s="302" customFormat="1" ht="15" thickBot="1" x14ac:dyDescent="0.35">
      <c r="A53" s="303"/>
      <c r="B53" s="300"/>
      <c r="C53" s="301"/>
      <c r="E53" s="306"/>
    </row>
    <row r="54" spans="1:5" s="302" customFormat="1" ht="15" thickBot="1" x14ac:dyDescent="0.35">
      <c r="A54" s="303"/>
      <c r="B54" s="300"/>
      <c r="C54" s="301"/>
      <c r="E54" s="306"/>
    </row>
    <row r="55" spans="1:5" s="302" customFormat="1" ht="15" thickBot="1" x14ac:dyDescent="0.35">
      <c r="A55" s="303"/>
      <c r="B55" s="300"/>
      <c r="C55" s="301"/>
      <c r="E55" s="306"/>
    </row>
    <row r="56" spans="1:5" s="302" customFormat="1" ht="15" thickBot="1" x14ac:dyDescent="0.35">
      <c r="A56" s="303"/>
      <c r="B56" s="300"/>
      <c r="C56" s="301"/>
      <c r="E56" s="306"/>
    </row>
    <row r="57" spans="1:5" s="302" customFormat="1" ht="15" thickBot="1" x14ac:dyDescent="0.35">
      <c r="A57" s="303"/>
      <c r="B57" s="300"/>
      <c r="C57" s="301"/>
      <c r="E57" s="306"/>
    </row>
    <row r="58" spans="1:5" s="302" customFormat="1" ht="15" thickBot="1" x14ac:dyDescent="0.35">
      <c r="A58" s="303"/>
      <c r="B58" s="300"/>
      <c r="C58" s="301"/>
      <c r="E58" s="306"/>
    </row>
    <row r="59" spans="1:5" s="302" customFormat="1" ht="15" thickBot="1" x14ac:dyDescent="0.35">
      <c r="A59" s="303"/>
      <c r="B59" s="300"/>
      <c r="C59" s="301"/>
      <c r="E59" s="306"/>
    </row>
    <row r="60" spans="1:5" s="302" customFormat="1" ht="15" thickBot="1" x14ac:dyDescent="0.35">
      <c r="A60" s="303"/>
      <c r="B60" s="300"/>
      <c r="C60" s="301"/>
      <c r="E60" s="306"/>
    </row>
    <row r="61" spans="1:5" s="302" customFormat="1" ht="15" thickBot="1" x14ac:dyDescent="0.35">
      <c r="A61" s="303"/>
      <c r="B61" s="300"/>
      <c r="C61" s="301"/>
      <c r="E61" s="306"/>
    </row>
    <row r="62" spans="1:5" s="302" customFormat="1" ht="15" thickBot="1" x14ac:dyDescent="0.35">
      <c r="A62" s="303"/>
      <c r="B62" s="300"/>
      <c r="C62" s="301"/>
      <c r="E62" s="306"/>
    </row>
    <row r="63" spans="1:5" s="302" customFormat="1" ht="15" thickBot="1" x14ac:dyDescent="0.35">
      <c r="A63" s="303"/>
      <c r="B63" s="300"/>
      <c r="C63" s="301"/>
      <c r="E63" s="306"/>
    </row>
    <row r="64" spans="1:5" s="302" customFormat="1" ht="15" thickBot="1" x14ac:dyDescent="0.35">
      <c r="A64" s="303"/>
      <c r="B64" s="300"/>
      <c r="C64" s="301"/>
      <c r="E64" s="306"/>
    </row>
    <row r="65" spans="1:5" s="302" customFormat="1" ht="15" thickBot="1" x14ac:dyDescent="0.35">
      <c r="A65" s="303"/>
      <c r="B65" s="300"/>
      <c r="C65" s="301"/>
      <c r="E65" s="308"/>
    </row>
    <row r="66" spans="1:5" s="302" customFormat="1" ht="15" thickBot="1" x14ac:dyDescent="0.35">
      <c r="A66" s="303"/>
      <c r="B66" s="300"/>
      <c r="C66" s="301"/>
      <c r="E66" s="306"/>
    </row>
    <row r="67" spans="1:5" s="302" customFormat="1" ht="15" thickBot="1" x14ac:dyDescent="0.35">
      <c r="A67" s="303"/>
      <c r="B67" s="300"/>
      <c r="C67" s="301"/>
      <c r="E67" s="306"/>
    </row>
    <row r="68" spans="1:5" s="302" customFormat="1" ht="15" thickBot="1" x14ac:dyDescent="0.35">
      <c r="A68" s="303"/>
      <c r="B68" s="300"/>
      <c r="C68" s="301"/>
      <c r="E68" s="306"/>
    </row>
    <row r="69" spans="1:5" s="302" customFormat="1" ht="15" thickBot="1" x14ac:dyDescent="0.35">
      <c r="A69" s="303"/>
      <c r="B69" s="300"/>
      <c r="C69" s="301"/>
      <c r="E69" s="309"/>
    </row>
    <row r="70" spans="1:5" s="302" customFormat="1" ht="15" thickBot="1" x14ac:dyDescent="0.35">
      <c r="A70" s="303"/>
      <c r="B70" s="300"/>
      <c r="C70" s="301"/>
      <c r="E70" s="307"/>
    </row>
    <row r="71" spans="1:5" s="302" customFormat="1" ht="15" thickBot="1" x14ac:dyDescent="0.35">
      <c r="A71" s="303"/>
      <c r="B71" s="300"/>
      <c r="C71" s="301"/>
      <c r="E71" s="307"/>
    </row>
    <row r="72" spans="1:5" s="302" customFormat="1" ht="15" thickBot="1" x14ac:dyDescent="0.35">
      <c r="A72" s="303"/>
      <c r="B72" s="300"/>
      <c r="C72" s="301"/>
      <c r="E72" s="307"/>
    </row>
    <row r="73" spans="1:5" s="302" customFormat="1" ht="15" thickBot="1" x14ac:dyDescent="0.35">
      <c r="A73" s="303"/>
      <c r="B73" s="300"/>
      <c r="C73" s="301"/>
      <c r="E73" s="307"/>
    </row>
    <row r="74" spans="1:5" s="302" customFormat="1" ht="15" thickBot="1" x14ac:dyDescent="0.35">
      <c r="A74" s="303"/>
      <c r="B74" s="300"/>
      <c r="C74" s="301"/>
      <c r="E74" s="308"/>
    </row>
    <row r="75" spans="1:5" s="302" customFormat="1" ht="15" thickBot="1" x14ac:dyDescent="0.35">
      <c r="A75" s="303"/>
      <c r="B75" s="300"/>
      <c r="C75" s="301"/>
      <c r="E75" s="306"/>
    </row>
    <row r="76" spans="1:5" s="302" customFormat="1" ht="15" thickBot="1" x14ac:dyDescent="0.35">
      <c r="A76" s="303"/>
      <c r="B76" s="300"/>
      <c r="C76" s="301"/>
      <c r="E76" s="306"/>
    </row>
    <row r="77" spans="1:5" s="302" customFormat="1" ht="15" thickBot="1" x14ac:dyDescent="0.35">
      <c r="A77" s="303"/>
      <c r="B77" s="300"/>
      <c r="C77" s="301"/>
      <c r="E77" s="306"/>
    </row>
    <row r="78" spans="1:5" s="302" customFormat="1" ht="15" thickBot="1" x14ac:dyDescent="0.35">
      <c r="A78" s="303"/>
      <c r="B78" s="300"/>
      <c r="C78" s="301"/>
      <c r="E78" s="306"/>
    </row>
    <row r="79" spans="1:5" s="302" customFormat="1" ht="15" thickBot="1" x14ac:dyDescent="0.35">
      <c r="A79" s="303"/>
      <c r="B79" s="300"/>
      <c r="C79" s="301"/>
      <c r="E79" s="306"/>
    </row>
    <row r="80" spans="1:5" s="302" customFormat="1" ht="15" thickBot="1" x14ac:dyDescent="0.35">
      <c r="A80" s="303"/>
      <c r="B80" s="300"/>
      <c r="C80" s="301"/>
      <c r="E80" s="306"/>
    </row>
    <row r="81" spans="1:7" s="302" customFormat="1" ht="15" thickBot="1" x14ac:dyDescent="0.35">
      <c r="A81" s="303"/>
      <c r="B81" s="300"/>
      <c r="C81" s="301"/>
      <c r="E81" s="306"/>
    </row>
    <row r="82" spans="1:7" s="302" customFormat="1" ht="15" thickBot="1" x14ac:dyDescent="0.35">
      <c r="A82" s="303"/>
      <c r="B82" s="300"/>
      <c r="C82" s="301"/>
      <c r="E82" s="306"/>
    </row>
    <row r="83" spans="1:7" x14ac:dyDescent="0.3">
      <c r="A83" s="303"/>
      <c r="B83" s="300"/>
      <c r="C83" s="301"/>
      <c r="D83" s="302"/>
      <c r="E83" s="302"/>
      <c r="F83" s="302"/>
      <c r="G83" s="302"/>
    </row>
    <row r="84" spans="1:7" x14ac:dyDescent="0.3">
      <c r="A84" s="303"/>
      <c r="B84" s="300"/>
      <c r="C84" s="301"/>
      <c r="D84" s="302"/>
      <c r="E84" s="302"/>
      <c r="F84" s="302"/>
      <c r="G84" s="302"/>
    </row>
    <row r="85" spans="1:7" x14ac:dyDescent="0.3">
      <c r="A85" s="303"/>
      <c r="B85" s="300"/>
      <c r="C85" s="301"/>
      <c r="D85" s="302"/>
      <c r="E85" s="302"/>
      <c r="F85" s="302"/>
      <c r="G85" s="302"/>
    </row>
    <row r="86" spans="1:7" x14ac:dyDescent="0.3">
      <c r="A86" s="303"/>
      <c r="B86" s="300"/>
      <c r="C86" s="301"/>
      <c r="D86" s="302"/>
      <c r="E86" s="302"/>
      <c r="F86" s="302"/>
      <c r="G86" s="302"/>
    </row>
    <row r="87" spans="1:7" x14ac:dyDescent="0.3">
      <c r="A87" s="303"/>
      <c r="B87" s="300"/>
      <c r="C87" s="301"/>
      <c r="D87" s="302"/>
      <c r="E87" s="302"/>
      <c r="F87" s="302"/>
      <c r="G87" s="302"/>
    </row>
    <row r="88" spans="1:7" x14ac:dyDescent="0.3">
      <c r="A88" s="303"/>
      <c r="B88" s="300"/>
      <c r="C88" s="301"/>
      <c r="D88" s="302"/>
      <c r="E88" s="302"/>
      <c r="F88" s="302"/>
      <c r="G88" s="302"/>
    </row>
    <row r="89" spans="1:7" x14ac:dyDescent="0.3">
      <c r="A89" s="303"/>
      <c r="B89" s="300"/>
      <c r="C89" s="301"/>
      <c r="D89" s="302"/>
      <c r="E89" s="302"/>
      <c r="F89" s="302"/>
      <c r="G89" s="302"/>
    </row>
    <row r="90" spans="1:7" x14ac:dyDescent="0.3">
      <c r="A90" s="303"/>
      <c r="B90" s="300"/>
      <c r="C90" s="301"/>
      <c r="D90" s="302"/>
      <c r="E90" s="302"/>
      <c r="F90" s="302"/>
      <c r="G90" s="302"/>
    </row>
    <row r="91" spans="1:7" x14ac:dyDescent="0.3">
      <c r="A91" s="303"/>
      <c r="B91" s="300"/>
      <c r="C91" s="301"/>
      <c r="D91" s="302"/>
      <c r="E91" s="302"/>
      <c r="F91" s="302"/>
      <c r="G91" s="302"/>
    </row>
    <row r="92" spans="1:7" x14ac:dyDescent="0.3">
      <c r="A92" s="303"/>
      <c r="B92" s="300"/>
      <c r="C92" s="301"/>
      <c r="D92" s="302"/>
      <c r="E92" s="302"/>
      <c r="F92" s="302"/>
      <c r="G92" s="302"/>
    </row>
    <row r="93" spans="1:7" x14ac:dyDescent="0.3">
      <c r="A93" s="303"/>
      <c r="B93" s="300"/>
      <c r="C93" s="301"/>
      <c r="D93" s="302"/>
      <c r="E93" s="302"/>
      <c r="F93" s="302"/>
      <c r="G93" s="302"/>
    </row>
    <row r="94" spans="1:7" x14ac:dyDescent="0.3">
      <c r="A94" s="303"/>
      <c r="B94" s="300"/>
      <c r="C94" s="301"/>
      <c r="D94" s="302"/>
      <c r="E94" s="302"/>
      <c r="F94" s="302"/>
      <c r="G94" s="302"/>
    </row>
    <row r="95" spans="1:7" x14ac:dyDescent="0.3">
      <c r="A95" s="303"/>
      <c r="B95" s="300"/>
      <c r="C95" s="301"/>
      <c r="D95" s="302"/>
      <c r="E95" s="302"/>
      <c r="F95" s="302"/>
      <c r="G95" s="302"/>
    </row>
    <row r="96" spans="1:7" x14ac:dyDescent="0.3">
      <c r="A96" s="303"/>
      <c r="B96" s="300"/>
      <c r="C96" s="301"/>
      <c r="D96" s="302"/>
      <c r="E96" s="302"/>
      <c r="F96" s="302"/>
      <c r="G96" s="302"/>
    </row>
    <row r="97" spans="1:7" x14ac:dyDescent="0.3">
      <c r="A97" s="303"/>
      <c r="B97" s="300"/>
      <c r="C97" s="301"/>
      <c r="D97" s="302"/>
      <c r="E97" s="302"/>
      <c r="F97" s="302"/>
      <c r="G97" s="302"/>
    </row>
    <row r="98" spans="1:7" x14ac:dyDescent="0.3">
      <c r="A98" s="303"/>
      <c r="B98" s="300"/>
      <c r="C98" s="301"/>
      <c r="D98" s="302"/>
      <c r="E98" s="302"/>
      <c r="F98" s="302"/>
      <c r="G98" s="302"/>
    </row>
    <row r="99" spans="1:7" x14ac:dyDescent="0.3">
      <c r="A99" s="303"/>
      <c r="B99" s="300"/>
      <c r="C99" s="301"/>
      <c r="D99" s="302"/>
      <c r="E99" s="302"/>
      <c r="F99" s="302"/>
      <c r="G99" s="302"/>
    </row>
    <row r="100" spans="1:7" x14ac:dyDescent="0.3">
      <c r="A100" s="303"/>
      <c r="B100" s="300"/>
      <c r="C100" s="301"/>
      <c r="D100" s="302"/>
      <c r="E100" s="302"/>
      <c r="F100" s="302"/>
      <c r="G100" s="302"/>
    </row>
    <row r="101" spans="1:7" x14ac:dyDescent="0.3">
      <c r="A101" s="303"/>
      <c r="B101" s="300"/>
      <c r="C101" s="301"/>
      <c r="D101" s="302"/>
      <c r="E101" s="302"/>
      <c r="F101" s="302"/>
      <c r="G101" s="302"/>
    </row>
    <row r="102" spans="1:7" x14ac:dyDescent="0.3">
      <c r="A102" s="303"/>
      <c r="B102" s="300"/>
      <c r="C102" s="301"/>
      <c r="D102" s="302"/>
      <c r="E102" s="302"/>
      <c r="F102" s="302"/>
      <c r="G102" s="302"/>
    </row>
    <row r="103" spans="1:7" x14ac:dyDescent="0.3">
      <c r="A103" s="303"/>
      <c r="B103" s="300"/>
      <c r="C103" s="301"/>
      <c r="D103" s="302"/>
      <c r="E103" s="302"/>
      <c r="F103" s="302"/>
      <c r="G103" s="302"/>
    </row>
    <row r="104" spans="1:7" x14ac:dyDescent="0.3">
      <c r="A104" s="303"/>
      <c r="B104" s="300"/>
      <c r="C104" s="301"/>
      <c r="D104" s="302"/>
      <c r="E104" s="302"/>
      <c r="F104" s="302"/>
      <c r="G104" s="302"/>
    </row>
    <row r="105" spans="1:7" x14ac:dyDescent="0.3">
      <c r="A105" s="303"/>
      <c r="B105" s="300"/>
      <c r="C105" s="301"/>
      <c r="D105" s="302"/>
      <c r="E105" s="302"/>
      <c r="F105" s="302"/>
      <c r="G105" s="302"/>
    </row>
    <row r="106" spans="1:7" x14ac:dyDescent="0.3">
      <c r="A106" s="303"/>
      <c r="B106" s="300"/>
      <c r="C106" s="301"/>
      <c r="D106" s="302"/>
      <c r="E106" s="302"/>
      <c r="F106" s="302"/>
      <c r="G106" s="302"/>
    </row>
    <row r="107" spans="1:7" x14ac:dyDescent="0.3">
      <c r="A107" s="303"/>
      <c r="B107" s="300"/>
      <c r="C107" s="301"/>
      <c r="D107" s="302"/>
      <c r="E107" s="302"/>
      <c r="F107" s="302"/>
      <c r="G107" s="302"/>
    </row>
    <row r="108" spans="1:7" x14ac:dyDescent="0.3">
      <c r="A108" s="303"/>
      <c r="B108" s="300"/>
      <c r="C108" s="301"/>
      <c r="D108" s="302"/>
      <c r="E108" s="302"/>
      <c r="F108" s="302"/>
      <c r="G108" s="302"/>
    </row>
    <row r="109" spans="1:7" x14ac:dyDescent="0.3">
      <c r="A109" s="303"/>
      <c r="B109" s="300"/>
      <c r="C109" s="301"/>
      <c r="D109" s="302"/>
      <c r="E109" s="302"/>
      <c r="F109" s="302"/>
      <c r="G109" s="302"/>
    </row>
    <row r="110" spans="1:7" x14ac:dyDescent="0.3">
      <c r="A110" s="303"/>
      <c r="B110" s="300"/>
      <c r="C110" s="301"/>
      <c r="D110" s="302"/>
      <c r="E110" s="302"/>
      <c r="F110" s="302"/>
      <c r="G110" s="302"/>
    </row>
    <row r="111" spans="1:7" x14ac:dyDescent="0.3">
      <c r="A111" s="303"/>
      <c r="B111" s="300"/>
      <c r="C111" s="301"/>
      <c r="D111" s="302"/>
      <c r="E111" s="302"/>
      <c r="F111" s="302"/>
      <c r="G111" s="302"/>
    </row>
    <row r="112" spans="1:7" x14ac:dyDescent="0.3">
      <c r="A112" s="303"/>
      <c r="B112" s="300"/>
      <c r="C112" s="301"/>
      <c r="D112" s="302"/>
      <c r="E112" s="302"/>
      <c r="F112" s="302"/>
      <c r="G112" s="302"/>
    </row>
    <row r="113" spans="1:7" x14ac:dyDescent="0.3">
      <c r="A113" s="303"/>
      <c r="B113" s="300"/>
      <c r="C113" s="301"/>
      <c r="D113" s="302"/>
      <c r="E113" s="302"/>
      <c r="F113" s="302"/>
      <c r="G113" s="302"/>
    </row>
    <row r="114" spans="1:7" x14ac:dyDescent="0.3">
      <c r="A114" s="303"/>
      <c r="B114" s="300"/>
      <c r="C114" s="301"/>
      <c r="D114" s="302"/>
      <c r="E114" s="302"/>
      <c r="F114" s="302"/>
      <c r="G114" s="302"/>
    </row>
    <row r="115" spans="1:7" x14ac:dyDescent="0.3">
      <c r="A115" s="303"/>
      <c r="B115" s="300"/>
      <c r="C115" s="301"/>
      <c r="D115" s="302"/>
      <c r="E115" s="302"/>
      <c r="F115" s="302"/>
      <c r="G115" s="302"/>
    </row>
    <row r="116" spans="1:7" x14ac:dyDescent="0.3">
      <c r="A116" s="303"/>
      <c r="B116" s="300"/>
      <c r="C116" s="301"/>
      <c r="D116" s="302"/>
      <c r="E116" s="302"/>
      <c r="F116" s="302"/>
      <c r="G116" s="302"/>
    </row>
    <row r="117" spans="1:7" x14ac:dyDescent="0.3">
      <c r="A117" s="303"/>
      <c r="B117" s="300"/>
      <c r="C117" s="301"/>
      <c r="D117" s="302"/>
      <c r="E117" s="302"/>
      <c r="F117" s="302"/>
      <c r="G117" s="302"/>
    </row>
    <row r="118" spans="1:7" x14ac:dyDescent="0.3">
      <c r="A118" s="303"/>
      <c r="B118" s="300"/>
      <c r="C118" s="301"/>
      <c r="D118" s="302"/>
      <c r="E118" s="302"/>
      <c r="F118" s="302"/>
      <c r="G118" s="302"/>
    </row>
    <row r="119" spans="1:7" x14ac:dyDescent="0.3">
      <c r="A119" s="303"/>
      <c r="B119" s="300"/>
      <c r="C119" s="301"/>
      <c r="D119" s="302"/>
      <c r="E119" s="302"/>
      <c r="F119" s="302"/>
      <c r="G119" s="302"/>
    </row>
    <row r="120" spans="1:7" x14ac:dyDescent="0.3">
      <c r="A120" s="303"/>
      <c r="B120" s="300"/>
      <c r="C120" s="301"/>
      <c r="D120" s="302"/>
      <c r="E120" s="302"/>
      <c r="F120" s="302"/>
      <c r="G120" s="302"/>
    </row>
    <row r="121" spans="1:7" x14ac:dyDescent="0.3">
      <c r="A121" s="303"/>
      <c r="B121" s="300"/>
      <c r="C121" s="301"/>
      <c r="D121" s="302"/>
      <c r="E121" s="302"/>
      <c r="F121" s="302"/>
      <c r="G121" s="302"/>
    </row>
    <row r="122" spans="1:7" x14ac:dyDescent="0.3">
      <c r="A122" s="303"/>
      <c r="B122" s="300"/>
      <c r="C122" s="301"/>
      <c r="D122" s="302"/>
      <c r="E122" s="302"/>
      <c r="F122" s="302"/>
      <c r="G122" s="302"/>
    </row>
    <row r="123" spans="1:7" x14ac:dyDescent="0.3">
      <c r="A123" s="303"/>
      <c r="B123" s="300"/>
      <c r="C123" s="301"/>
      <c r="D123" s="302"/>
      <c r="E123" s="302"/>
      <c r="F123" s="302"/>
      <c r="G123" s="302"/>
    </row>
    <row r="124" spans="1:7" x14ac:dyDescent="0.3">
      <c r="A124" s="303"/>
      <c r="B124" s="300"/>
      <c r="C124" s="301"/>
      <c r="D124" s="302"/>
      <c r="E124" s="302"/>
      <c r="F124" s="302"/>
      <c r="G124" s="302"/>
    </row>
    <row r="125" spans="1:7" x14ac:dyDescent="0.3">
      <c r="A125" s="303"/>
      <c r="B125" s="300"/>
      <c r="C125" s="301"/>
      <c r="D125" s="302"/>
      <c r="E125" s="302"/>
      <c r="F125" s="302"/>
      <c r="G125" s="302"/>
    </row>
    <row r="126" spans="1:7" x14ac:dyDescent="0.3">
      <c r="A126" s="303"/>
      <c r="B126" s="300"/>
      <c r="C126" s="301"/>
      <c r="D126" s="302"/>
      <c r="E126" s="302"/>
      <c r="F126" s="302"/>
      <c r="G126" s="302"/>
    </row>
    <row r="127" spans="1:7" x14ac:dyDescent="0.3">
      <c r="A127" s="303"/>
      <c r="B127" s="300"/>
      <c r="C127" s="301"/>
      <c r="D127" s="302"/>
      <c r="E127" s="302"/>
      <c r="F127" s="302"/>
      <c r="G127" s="302"/>
    </row>
    <row r="128" spans="1:7" x14ac:dyDescent="0.3">
      <c r="A128" s="303"/>
      <c r="B128" s="300"/>
      <c r="C128" s="301"/>
      <c r="D128" s="302"/>
      <c r="E128" s="302"/>
      <c r="F128" s="302"/>
      <c r="G128" s="302"/>
    </row>
    <row r="129" spans="1:7" x14ac:dyDescent="0.3">
      <c r="A129" s="303"/>
      <c r="B129" s="300"/>
      <c r="C129" s="301"/>
      <c r="D129" s="302"/>
      <c r="E129" s="302"/>
      <c r="F129" s="302"/>
      <c r="G129" s="302"/>
    </row>
    <row r="130" spans="1:7" x14ac:dyDescent="0.3">
      <c r="A130" s="303"/>
      <c r="B130" s="300"/>
      <c r="C130" s="301"/>
      <c r="D130" s="302"/>
      <c r="E130" s="302"/>
      <c r="F130" s="302"/>
      <c r="G130" s="302"/>
    </row>
    <row r="131" spans="1:7" x14ac:dyDescent="0.3">
      <c r="A131" s="303"/>
      <c r="B131" s="300"/>
      <c r="C131" s="301"/>
      <c r="D131" s="302"/>
      <c r="E131" s="302"/>
      <c r="F131" s="302"/>
      <c r="G131" s="302"/>
    </row>
    <row r="132" spans="1:7" x14ac:dyDescent="0.3">
      <c r="A132" s="303"/>
      <c r="B132" s="300"/>
      <c r="C132" s="301"/>
      <c r="D132" s="302"/>
      <c r="E132" s="302"/>
      <c r="F132" s="302"/>
      <c r="G132" s="302"/>
    </row>
    <row r="133" spans="1:7" x14ac:dyDescent="0.3">
      <c r="A133" s="303"/>
      <c r="B133" s="300"/>
      <c r="C133" s="301"/>
      <c r="D133" s="302"/>
      <c r="E133" s="302"/>
      <c r="F133" s="302"/>
      <c r="G133" s="302"/>
    </row>
    <row r="134" spans="1:7" x14ac:dyDescent="0.3">
      <c r="A134" s="303"/>
      <c r="B134" s="300"/>
      <c r="C134" s="301"/>
      <c r="D134" s="302"/>
      <c r="E134" s="302"/>
      <c r="F134" s="302"/>
      <c r="G134" s="302"/>
    </row>
    <row r="135" spans="1:7" x14ac:dyDescent="0.3">
      <c r="A135" s="303"/>
      <c r="B135" s="300"/>
      <c r="C135" s="301"/>
      <c r="D135" s="302"/>
      <c r="E135" s="302"/>
      <c r="F135" s="302"/>
      <c r="G135" s="302"/>
    </row>
    <row r="136" spans="1:7" x14ac:dyDescent="0.3">
      <c r="A136" s="303"/>
      <c r="B136" s="300"/>
      <c r="C136" s="301"/>
      <c r="D136" s="302"/>
      <c r="E136" s="302"/>
      <c r="F136" s="302"/>
      <c r="G136" s="302"/>
    </row>
    <row r="137" spans="1:7" x14ac:dyDescent="0.3">
      <c r="A137" s="303"/>
      <c r="B137" s="300"/>
      <c r="C137" s="301"/>
      <c r="D137" s="302"/>
      <c r="E137" s="302"/>
      <c r="F137" s="302"/>
      <c r="G137" s="302"/>
    </row>
    <row r="138" spans="1:7" x14ac:dyDescent="0.3">
      <c r="A138" s="303"/>
      <c r="B138" s="300"/>
      <c r="C138" s="301"/>
      <c r="D138" s="302"/>
      <c r="E138" s="302"/>
      <c r="F138" s="302"/>
      <c r="G138" s="302"/>
    </row>
    <row r="139" spans="1:7" x14ac:dyDescent="0.3">
      <c r="A139" s="303"/>
      <c r="B139" s="300"/>
      <c r="C139" s="301"/>
      <c r="D139" s="302"/>
      <c r="E139" s="302"/>
      <c r="F139" s="302"/>
      <c r="G139" s="302"/>
    </row>
    <row r="140" spans="1:7" x14ac:dyDescent="0.3">
      <c r="A140" s="303"/>
      <c r="B140" s="300"/>
      <c r="C140" s="301"/>
      <c r="D140" s="302"/>
      <c r="E140" s="302"/>
      <c r="F140" s="302"/>
      <c r="G140" s="302"/>
    </row>
    <row r="141" spans="1:7" x14ac:dyDescent="0.3">
      <c r="A141" s="303"/>
      <c r="B141" s="300"/>
      <c r="C141" s="301"/>
      <c r="D141" s="302"/>
      <c r="E141" s="302"/>
      <c r="F141" s="302"/>
      <c r="G141" s="302"/>
    </row>
    <row r="142" spans="1:7" x14ac:dyDescent="0.3">
      <c r="A142" s="303"/>
      <c r="B142" s="300"/>
      <c r="C142" s="301"/>
      <c r="D142" s="302"/>
      <c r="E142" s="302"/>
      <c r="F142" s="302"/>
      <c r="G142" s="302"/>
    </row>
    <row r="143" spans="1:7" x14ac:dyDescent="0.3">
      <c r="A143" s="303"/>
      <c r="B143" s="300"/>
      <c r="C143" s="301"/>
      <c r="D143" s="302"/>
      <c r="E143" s="302"/>
      <c r="F143" s="302"/>
      <c r="G143" s="302"/>
    </row>
    <row r="144" spans="1:7" x14ac:dyDescent="0.3">
      <c r="A144" s="303"/>
      <c r="B144" s="300"/>
      <c r="C144" s="301"/>
      <c r="D144" s="302"/>
      <c r="E144" s="302"/>
      <c r="F144" s="302"/>
      <c r="G144" s="302"/>
    </row>
    <row r="145" spans="1:7" x14ac:dyDescent="0.3">
      <c r="A145" s="303"/>
      <c r="B145" s="300"/>
      <c r="C145" s="301"/>
      <c r="D145" s="302"/>
      <c r="E145" s="302"/>
      <c r="F145" s="302"/>
      <c r="G145" s="302"/>
    </row>
    <row r="146" spans="1:7" x14ac:dyDescent="0.3">
      <c r="A146" s="303"/>
      <c r="B146" s="300"/>
      <c r="C146" s="301"/>
      <c r="D146" s="302"/>
      <c r="E146" s="302"/>
      <c r="F146" s="302"/>
      <c r="G146" s="302"/>
    </row>
    <row r="147" spans="1:7" x14ac:dyDescent="0.3">
      <c r="A147" s="303"/>
      <c r="B147" s="300"/>
      <c r="C147" s="301"/>
      <c r="D147" s="302"/>
      <c r="E147" s="302"/>
      <c r="F147" s="302"/>
      <c r="G147" s="302"/>
    </row>
    <row r="148" spans="1:7" x14ac:dyDescent="0.3">
      <c r="A148" s="303"/>
      <c r="B148" s="300"/>
      <c r="C148" s="301"/>
      <c r="D148" s="302"/>
      <c r="E148" s="302"/>
      <c r="F148" s="302"/>
      <c r="G148" s="302"/>
    </row>
    <row r="149" spans="1:7" x14ac:dyDescent="0.3">
      <c r="A149" s="303"/>
      <c r="B149" s="300"/>
      <c r="C149" s="301"/>
      <c r="D149" s="302"/>
      <c r="E149" s="302"/>
      <c r="F149" s="302"/>
      <c r="G149" s="302"/>
    </row>
    <row r="150" spans="1:7" x14ac:dyDescent="0.3">
      <c r="A150" s="303"/>
      <c r="B150" s="300"/>
      <c r="C150" s="301"/>
      <c r="D150" s="302"/>
      <c r="E150" s="302"/>
      <c r="F150" s="302"/>
      <c r="G150" s="302"/>
    </row>
    <row r="151" spans="1:7" x14ac:dyDescent="0.3">
      <c r="A151" s="303"/>
      <c r="B151" s="300"/>
      <c r="C151" s="301"/>
      <c r="D151" s="302"/>
      <c r="E151" s="302"/>
      <c r="F151" s="302"/>
      <c r="G151" s="302"/>
    </row>
    <row r="152" spans="1:7" x14ac:dyDescent="0.3">
      <c r="A152" s="303"/>
      <c r="B152" s="300"/>
      <c r="C152" s="301"/>
      <c r="D152" s="302"/>
      <c r="E152" s="302"/>
      <c r="F152" s="302"/>
      <c r="G152" s="302"/>
    </row>
    <row r="153" spans="1:7" x14ac:dyDescent="0.3">
      <c r="A153" s="303"/>
      <c r="B153" s="300"/>
      <c r="C153" s="301"/>
      <c r="D153" s="302"/>
      <c r="E153" s="302"/>
      <c r="F153" s="302"/>
      <c r="G153" s="302"/>
    </row>
    <row r="154" spans="1:7" x14ac:dyDescent="0.3">
      <c r="A154" s="303"/>
      <c r="B154" s="300"/>
      <c r="C154" s="301"/>
      <c r="D154" s="302"/>
      <c r="E154" s="302"/>
      <c r="F154" s="302"/>
      <c r="G154" s="302"/>
    </row>
    <row r="155" spans="1:7" x14ac:dyDescent="0.3">
      <c r="A155" s="303"/>
      <c r="B155" s="300"/>
      <c r="C155" s="301"/>
      <c r="D155" s="302"/>
      <c r="E155" s="302"/>
      <c r="F155" s="302"/>
      <c r="G155" s="302"/>
    </row>
    <row r="156" spans="1:7" x14ac:dyDescent="0.3">
      <c r="A156" s="303"/>
      <c r="B156" s="300"/>
      <c r="C156" s="301"/>
      <c r="D156" s="302"/>
      <c r="E156" s="302"/>
      <c r="F156" s="302"/>
      <c r="G156" s="302"/>
    </row>
    <row r="157" spans="1:7" x14ac:dyDescent="0.3">
      <c r="A157" s="303"/>
      <c r="B157" s="300"/>
      <c r="C157" s="301"/>
      <c r="D157" s="302"/>
      <c r="E157" s="302"/>
      <c r="F157" s="302"/>
      <c r="G157" s="302"/>
    </row>
    <row r="158" spans="1:7" x14ac:dyDescent="0.3">
      <c r="A158" s="303"/>
      <c r="B158" s="300"/>
      <c r="C158" s="301"/>
      <c r="D158" s="302"/>
      <c r="E158" s="302"/>
      <c r="F158" s="302"/>
      <c r="G158" s="302"/>
    </row>
    <row r="159" spans="1:7" x14ac:dyDescent="0.3">
      <c r="A159" s="303"/>
      <c r="B159" s="300"/>
      <c r="C159" s="301"/>
      <c r="D159" s="302"/>
      <c r="E159" s="302"/>
      <c r="F159" s="302"/>
      <c r="G159" s="302"/>
    </row>
    <row r="160" spans="1:7" x14ac:dyDescent="0.3">
      <c r="A160" s="303"/>
      <c r="B160" s="300"/>
      <c r="C160" s="301"/>
      <c r="D160" s="302"/>
      <c r="E160" s="302"/>
      <c r="F160" s="302"/>
      <c r="G160" s="302"/>
    </row>
    <row r="161" spans="1:7" x14ac:dyDescent="0.3">
      <c r="A161" s="303"/>
      <c r="B161" s="300"/>
      <c r="C161" s="301"/>
      <c r="D161" s="302"/>
      <c r="E161" s="302"/>
      <c r="F161" s="302"/>
      <c r="G161" s="302"/>
    </row>
    <row r="162" spans="1:7" x14ac:dyDescent="0.3">
      <c r="A162" s="303"/>
      <c r="B162" s="300"/>
      <c r="C162" s="301"/>
      <c r="D162" s="302"/>
      <c r="E162" s="302"/>
      <c r="F162" s="302"/>
      <c r="G162" s="302"/>
    </row>
    <row r="163" spans="1:7" x14ac:dyDescent="0.3">
      <c r="A163" s="303"/>
      <c r="B163" s="300"/>
      <c r="C163" s="301"/>
      <c r="D163" s="302"/>
      <c r="E163" s="302"/>
      <c r="F163" s="302"/>
      <c r="G163" s="302"/>
    </row>
    <row r="164" spans="1:7" x14ac:dyDescent="0.3">
      <c r="A164" s="303"/>
      <c r="B164" s="300"/>
      <c r="C164" s="301"/>
      <c r="D164" s="302"/>
      <c r="E164" s="302"/>
      <c r="F164" s="302"/>
      <c r="G164" s="302"/>
    </row>
    <row r="165" spans="1:7" x14ac:dyDescent="0.3">
      <c r="A165" s="303"/>
      <c r="B165" s="300"/>
      <c r="C165" s="301"/>
      <c r="D165" s="302"/>
      <c r="E165" s="302"/>
      <c r="F165" s="302"/>
      <c r="G165" s="302"/>
    </row>
    <row r="166" spans="1:7" x14ac:dyDescent="0.3">
      <c r="A166" s="303"/>
      <c r="B166" s="300"/>
      <c r="C166" s="301"/>
      <c r="D166" s="302"/>
      <c r="E166" s="302"/>
      <c r="F166" s="302"/>
      <c r="G166" s="302"/>
    </row>
    <row r="167" spans="1:7" x14ac:dyDescent="0.3">
      <c r="A167" s="303"/>
      <c r="B167" s="300"/>
      <c r="C167" s="301"/>
      <c r="D167" s="302"/>
      <c r="E167" s="302"/>
      <c r="F167" s="302"/>
      <c r="G167" s="302"/>
    </row>
    <row r="168" spans="1:7" x14ac:dyDescent="0.3">
      <c r="A168" s="303"/>
      <c r="B168" s="300"/>
      <c r="C168" s="301"/>
      <c r="D168" s="302"/>
      <c r="E168" s="302"/>
      <c r="F168" s="302"/>
      <c r="G168" s="302"/>
    </row>
    <row r="169" spans="1:7" x14ac:dyDescent="0.3">
      <c r="A169" s="303"/>
      <c r="B169" s="300"/>
      <c r="C169" s="301"/>
      <c r="D169" s="302"/>
      <c r="E169" s="302"/>
      <c r="F169" s="302"/>
      <c r="G169" s="302"/>
    </row>
    <row r="170" spans="1:7" x14ac:dyDescent="0.3">
      <c r="A170" s="303"/>
      <c r="B170" s="300"/>
      <c r="C170" s="301"/>
      <c r="D170" s="302"/>
      <c r="E170" s="302"/>
      <c r="F170" s="302"/>
      <c r="G170" s="302"/>
    </row>
    <row r="171" spans="1:7" x14ac:dyDescent="0.3">
      <c r="A171" s="303"/>
      <c r="B171" s="300"/>
      <c r="C171" s="301"/>
      <c r="D171" s="302"/>
      <c r="E171" s="302"/>
      <c r="F171" s="302"/>
      <c r="G171" s="302"/>
    </row>
    <row r="172" spans="1:7" x14ac:dyDescent="0.3">
      <c r="A172" s="303"/>
      <c r="B172" s="300"/>
      <c r="C172" s="301"/>
      <c r="D172" s="302"/>
      <c r="E172" s="302"/>
      <c r="F172" s="302"/>
      <c r="G172" s="302"/>
    </row>
    <row r="173" spans="1:7" x14ac:dyDescent="0.3">
      <c r="A173" s="303"/>
      <c r="B173" s="300"/>
      <c r="C173" s="301"/>
      <c r="D173" s="302"/>
      <c r="E173" s="302"/>
      <c r="F173" s="302"/>
      <c r="G173" s="302"/>
    </row>
    <row r="174" spans="1:7" x14ac:dyDescent="0.3">
      <c r="A174" s="303"/>
      <c r="B174" s="300"/>
      <c r="C174" s="301"/>
      <c r="D174" s="302"/>
      <c r="E174" s="302"/>
      <c r="F174" s="302"/>
      <c r="G174" s="302"/>
    </row>
    <row r="175" spans="1:7" x14ac:dyDescent="0.3">
      <c r="A175" s="303"/>
      <c r="B175" s="300"/>
      <c r="C175" s="301"/>
      <c r="D175" s="302"/>
      <c r="E175" s="302"/>
      <c r="F175" s="302"/>
      <c r="G175" s="302"/>
    </row>
    <row r="176" spans="1:7" x14ac:dyDescent="0.3">
      <c r="A176" s="303"/>
      <c r="B176" s="300"/>
      <c r="C176" s="301"/>
      <c r="D176" s="302"/>
      <c r="E176" s="302"/>
      <c r="F176" s="302"/>
      <c r="G176" s="302"/>
    </row>
    <row r="177" spans="1:7" x14ac:dyDescent="0.3">
      <c r="A177" s="303"/>
      <c r="B177" s="300"/>
      <c r="C177" s="301"/>
      <c r="D177" s="302"/>
      <c r="E177" s="302"/>
      <c r="F177" s="302"/>
      <c r="G177" s="302"/>
    </row>
    <row r="178" spans="1:7" x14ac:dyDescent="0.3">
      <c r="A178" s="303"/>
      <c r="B178" s="300"/>
      <c r="C178" s="301"/>
      <c r="D178" s="302"/>
      <c r="E178" s="302"/>
      <c r="F178" s="302"/>
      <c r="G178" s="302"/>
    </row>
    <row r="179" spans="1:7" x14ac:dyDescent="0.3">
      <c r="A179" s="303"/>
      <c r="B179" s="300"/>
      <c r="C179" s="301"/>
      <c r="D179" s="302"/>
      <c r="E179" s="302"/>
      <c r="F179" s="302"/>
      <c r="G179" s="302"/>
    </row>
    <row r="180" spans="1:7" x14ac:dyDescent="0.3">
      <c r="A180" s="303"/>
      <c r="B180" s="300"/>
      <c r="C180" s="301"/>
      <c r="D180" s="302"/>
      <c r="E180" s="302"/>
      <c r="F180" s="302"/>
      <c r="G180" s="302"/>
    </row>
    <row r="181" spans="1:7" x14ac:dyDescent="0.3">
      <c r="A181" s="303"/>
      <c r="B181" s="300"/>
      <c r="C181" s="301"/>
      <c r="D181" s="302"/>
      <c r="E181" s="302"/>
      <c r="F181" s="302"/>
      <c r="G181" s="302"/>
    </row>
    <row r="182" spans="1:7" x14ac:dyDescent="0.3">
      <c r="A182" s="303"/>
      <c r="B182" s="300"/>
      <c r="C182" s="301"/>
      <c r="D182" s="302"/>
      <c r="E182" s="302"/>
      <c r="F182" s="302"/>
      <c r="G182" s="302"/>
    </row>
    <row r="183" spans="1:7" x14ac:dyDescent="0.3">
      <c r="A183" s="303"/>
      <c r="B183" s="300"/>
      <c r="C183" s="301"/>
      <c r="D183" s="302"/>
      <c r="E183" s="302"/>
      <c r="F183" s="302"/>
      <c r="G183" s="302"/>
    </row>
    <row r="184" spans="1:7" x14ac:dyDescent="0.3">
      <c r="A184" s="303"/>
      <c r="B184" s="300"/>
      <c r="C184" s="301"/>
      <c r="D184" s="302"/>
      <c r="E184" s="302"/>
      <c r="F184" s="302"/>
      <c r="G184" s="302"/>
    </row>
    <row r="185" spans="1:7" x14ac:dyDescent="0.3">
      <c r="A185" s="303"/>
      <c r="B185" s="300"/>
      <c r="C185" s="301"/>
      <c r="D185" s="302"/>
      <c r="E185" s="302"/>
      <c r="F185" s="302"/>
      <c r="G185" s="302"/>
    </row>
    <row r="186" spans="1:7" x14ac:dyDescent="0.3">
      <c r="A186" s="303"/>
      <c r="B186" s="300"/>
      <c r="C186" s="301"/>
      <c r="D186" s="302"/>
      <c r="E186" s="302"/>
      <c r="F186" s="302"/>
      <c r="G186" s="302"/>
    </row>
    <row r="187" spans="1:7" x14ac:dyDescent="0.3">
      <c r="A187" s="303"/>
      <c r="B187" s="300"/>
      <c r="C187" s="301"/>
      <c r="D187" s="302"/>
      <c r="E187" s="302"/>
      <c r="F187" s="302"/>
      <c r="G187" s="302"/>
    </row>
    <row r="188" spans="1:7" x14ac:dyDescent="0.3">
      <c r="A188" s="303"/>
      <c r="B188" s="300"/>
      <c r="C188" s="301"/>
      <c r="D188" s="302"/>
      <c r="E188" s="302"/>
      <c r="F188" s="302"/>
      <c r="G188" s="302"/>
    </row>
    <row r="189" spans="1:7" x14ac:dyDescent="0.3">
      <c r="A189" s="303"/>
      <c r="B189" s="300"/>
      <c r="C189" s="301"/>
      <c r="D189" s="302"/>
      <c r="E189" s="302"/>
      <c r="F189" s="302"/>
      <c r="G189" s="302"/>
    </row>
    <row r="190" spans="1:7" x14ac:dyDescent="0.3">
      <c r="A190" s="303"/>
      <c r="B190" s="300"/>
      <c r="C190" s="301"/>
      <c r="D190" s="302"/>
      <c r="E190" s="302"/>
      <c r="F190" s="302"/>
      <c r="G190" s="302"/>
    </row>
    <row r="191" spans="1:7" x14ac:dyDescent="0.3">
      <c r="A191" s="303"/>
      <c r="B191" s="300"/>
      <c r="C191" s="301"/>
      <c r="D191" s="302"/>
      <c r="E191" s="302"/>
      <c r="F191" s="302"/>
      <c r="G191" s="302"/>
    </row>
    <row r="192" spans="1:7" x14ac:dyDescent="0.3">
      <c r="A192" s="303"/>
      <c r="B192" s="300"/>
      <c r="C192" s="301"/>
      <c r="D192" s="302"/>
      <c r="E192" s="302"/>
      <c r="F192" s="302"/>
      <c r="G192" s="302"/>
    </row>
    <row r="193" spans="1:7" x14ac:dyDescent="0.3">
      <c r="A193" s="303"/>
      <c r="B193" s="300"/>
      <c r="C193" s="301"/>
      <c r="D193" s="302"/>
      <c r="E193" s="302"/>
      <c r="F193" s="302"/>
      <c r="G193" s="302"/>
    </row>
    <row r="194" spans="1:7" x14ac:dyDescent="0.3">
      <c r="A194" s="303"/>
      <c r="B194" s="300"/>
      <c r="C194" s="301"/>
      <c r="D194" s="302"/>
      <c r="E194" s="302"/>
      <c r="F194" s="302"/>
      <c r="G194" s="302"/>
    </row>
    <row r="195" spans="1:7" x14ac:dyDescent="0.3">
      <c r="A195" s="303"/>
      <c r="B195" s="300"/>
      <c r="C195" s="301"/>
      <c r="D195" s="302"/>
      <c r="E195" s="302"/>
      <c r="F195" s="302"/>
      <c r="G195" s="302"/>
    </row>
    <row r="196" spans="1:7" x14ac:dyDescent="0.3">
      <c r="A196" s="303"/>
      <c r="B196" s="300"/>
      <c r="C196" s="301"/>
      <c r="D196" s="302"/>
      <c r="E196" s="302"/>
      <c r="F196" s="302"/>
      <c r="G196" s="302"/>
    </row>
    <row r="197" spans="1:7" x14ac:dyDescent="0.3">
      <c r="A197" s="303"/>
      <c r="B197" s="300"/>
      <c r="C197" s="301"/>
      <c r="D197" s="302"/>
      <c r="E197" s="302"/>
      <c r="F197" s="302"/>
      <c r="G197" s="302"/>
    </row>
    <row r="198" spans="1:7" x14ac:dyDescent="0.3">
      <c r="A198" s="303"/>
      <c r="B198" s="300"/>
      <c r="C198" s="301"/>
      <c r="D198" s="302"/>
      <c r="E198" s="302"/>
      <c r="F198" s="302"/>
      <c r="G198" s="302"/>
    </row>
    <row r="199" spans="1:7" x14ac:dyDescent="0.3">
      <c r="A199" s="303"/>
      <c r="B199" s="300"/>
      <c r="C199" s="301"/>
      <c r="D199" s="302"/>
      <c r="E199" s="302"/>
      <c r="F199" s="302"/>
      <c r="G199" s="302"/>
    </row>
    <row r="200" spans="1:7" x14ac:dyDescent="0.3">
      <c r="A200" s="303"/>
      <c r="B200" s="300"/>
      <c r="C200" s="301"/>
      <c r="D200" s="302"/>
      <c r="E200" s="302"/>
      <c r="F200" s="302"/>
      <c r="G200" s="3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0FD0-FA42-44C3-8983-6F4E7134527F}">
  <sheetPr>
    <tabColor indexed="13"/>
  </sheetPr>
  <dimension ref="A1:AY200"/>
  <sheetViews>
    <sheetView showGridLines="0" tabSelected="1" workbookViewId="0">
      <selection activeCell="P5" sqref="P5"/>
    </sheetView>
  </sheetViews>
  <sheetFormatPr defaultRowHeight="14.4" x14ac:dyDescent="0.3"/>
  <cols>
    <col min="1" max="1" width="5.77734375" style="85" customWidth="1"/>
    <col min="2" max="2" width="12.77734375" customWidth="1"/>
    <col min="3" max="3" width="30.77734375" customWidth="1"/>
    <col min="4" max="4" width="5.77734375" style="83" customWidth="1"/>
    <col min="5" max="5" width="18.77734375" style="83" customWidth="1"/>
    <col min="6" max="6" width="8.88671875" style="83"/>
    <col min="7" max="8" width="12.77734375" style="83" customWidth="1"/>
    <col min="9" max="9" width="1.77734375" style="83" customWidth="1"/>
    <col min="10" max="13" width="6.77734375" style="83" customWidth="1"/>
    <col min="14" max="42" width="8.88671875" style="83"/>
  </cols>
  <sheetData>
    <row r="1" spans="1:51" ht="19.95" customHeight="1" x14ac:dyDescent="0.3">
      <c r="A1" s="73"/>
      <c r="B1" s="74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4"/>
      <c r="AR1" s="74"/>
      <c r="AS1" s="74"/>
      <c r="AT1" s="74"/>
      <c r="AU1" s="74"/>
      <c r="AV1" s="74"/>
      <c r="AW1" s="74"/>
      <c r="AX1" s="74"/>
      <c r="AY1" s="74"/>
    </row>
    <row r="2" spans="1:51" ht="19.95" customHeight="1" x14ac:dyDescent="0.3">
      <c r="A2" s="77"/>
      <c r="B2" s="74"/>
      <c r="C2" s="75" t="s">
        <v>4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4"/>
      <c r="AR2" s="74"/>
      <c r="AS2" s="74"/>
      <c r="AT2" s="74"/>
      <c r="AU2" s="74"/>
      <c r="AV2" s="74"/>
      <c r="AW2" s="74"/>
      <c r="AX2" s="74"/>
      <c r="AY2" s="74"/>
    </row>
    <row r="3" spans="1:51" x14ac:dyDescent="0.3">
      <c r="A3" s="77"/>
      <c r="B3" s="74"/>
      <c r="C3" s="74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4"/>
      <c r="AR3" s="74"/>
      <c r="AS3" s="74"/>
      <c r="AT3" s="74"/>
      <c r="AU3" s="74"/>
      <c r="AV3" s="74"/>
      <c r="AW3" s="74"/>
      <c r="AX3" s="74"/>
      <c r="AY3" s="74"/>
    </row>
    <row r="4" spans="1:51" ht="40.049999999999997" customHeight="1" x14ac:dyDescent="0.4">
      <c r="A4" s="77"/>
      <c r="B4" s="74"/>
      <c r="C4" s="378" t="s">
        <v>139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4"/>
      <c r="AR4" s="74"/>
      <c r="AS4" s="74"/>
      <c r="AT4" s="74"/>
      <c r="AU4" s="74"/>
      <c r="AV4" s="74"/>
      <c r="AW4" s="74"/>
      <c r="AX4" s="74"/>
      <c r="AY4" s="74"/>
    </row>
    <row r="5" spans="1:51" ht="16.2" thickBot="1" x14ac:dyDescent="0.35">
      <c r="A5" s="77"/>
      <c r="B5" s="74"/>
      <c r="C5" s="379">
        <v>2025</v>
      </c>
      <c r="D5" s="76"/>
      <c r="E5" s="76"/>
      <c r="F5" s="76"/>
      <c r="G5" s="76"/>
      <c r="H5" s="76"/>
      <c r="I5" s="76"/>
      <c r="J5" s="337" t="s">
        <v>140</v>
      </c>
      <c r="K5" s="337"/>
      <c r="L5" s="337"/>
      <c r="M5" s="337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4"/>
      <c r="AR5" s="74"/>
      <c r="AS5" s="74"/>
      <c r="AT5" s="74"/>
      <c r="AU5" s="74"/>
      <c r="AV5" s="74"/>
      <c r="AW5" s="74"/>
      <c r="AX5" s="74"/>
      <c r="AY5" s="74"/>
    </row>
    <row r="6" spans="1:51" ht="34.950000000000003" customHeight="1" thickBot="1" x14ac:dyDescent="0.35">
      <c r="A6" s="77"/>
      <c r="B6" s="74"/>
      <c r="C6" s="74"/>
      <c r="D6" s="76"/>
      <c r="E6" s="380" t="s">
        <v>141</v>
      </c>
      <c r="F6" s="78" t="s">
        <v>142</v>
      </c>
      <c r="G6" s="78" t="s">
        <v>143</v>
      </c>
      <c r="H6" s="78" t="s">
        <v>144</v>
      </c>
      <c r="I6" s="79"/>
      <c r="J6" s="80">
        <v>1</v>
      </c>
      <c r="K6" s="80">
        <v>2</v>
      </c>
      <c r="L6" s="80">
        <v>3</v>
      </c>
      <c r="M6" s="80">
        <v>4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4"/>
      <c r="AR6" s="74"/>
      <c r="AS6" s="74"/>
      <c r="AT6" s="74"/>
      <c r="AU6" s="74"/>
      <c r="AV6" s="74"/>
      <c r="AW6" s="74"/>
      <c r="AX6" s="74"/>
      <c r="AY6" s="74"/>
    </row>
    <row r="7" spans="1:51" x14ac:dyDescent="0.3">
      <c r="A7" s="77"/>
      <c r="B7" s="74"/>
      <c r="C7" s="74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4"/>
      <c r="AR7" s="74"/>
      <c r="AS7" s="74"/>
      <c r="AT7" s="74"/>
      <c r="AU7" s="74"/>
      <c r="AV7" s="74"/>
      <c r="AW7" s="74"/>
      <c r="AX7" s="74"/>
      <c r="AY7" s="74"/>
    </row>
    <row r="8" spans="1:51" ht="15" customHeight="1" x14ac:dyDescent="0.3">
      <c r="A8" s="77">
        <v>1</v>
      </c>
      <c r="B8" s="81" t="s">
        <v>70</v>
      </c>
      <c r="C8" s="81" t="s">
        <v>71</v>
      </c>
      <c r="D8" s="82">
        <v>31.3</v>
      </c>
      <c r="E8" s="82">
        <v>148</v>
      </c>
      <c r="F8" s="82">
        <v>37</v>
      </c>
      <c r="G8" s="82">
        <v>4</v>
      </c>
      <c r="H8" s="82">
        <v>36</v>
      </c>
      <c r="I8" s="82"/>
      <c r="J8" s="82">
        <v>38</v>
      </c>
      <c r="K8" s="82">
        <v>37</v>
      </c>
      <c r="L8" s="82">
        <v>37</v>
      </c>
      <c r="M8" s="82">
        <v>36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4"/>
      <c r="AR8" s="74"/>
      <c r="AS8" s="74"/>
      <c r="AT8" s="74"/>
      <c r="AU8" s="74"/>
      <c r="AV8" s="74"/>
      <c r="AW8" s="74"/>
      <c r="AX8" s="74"/>
      <c r="AY8" s="74"/>
    </row>
    <row r="9" spans="1:51" ht="15" customHeight="1" x14ac:dyDescent="0.3">
      <c r="A9" s="77">
        <v>2</v>
      </c>
      <c r="B9" s="81" t="s">
        <v>33</v>
      </c>
      <c r="C9" s="81" t="s">
        <v>34</v>
      </c>
      <c r="D9" s="82">
        <v>26.9</v>
      </c>
      <c r="E9" s="82">
        <v>144</v>
      </c>
      <c r="F9" s="82">
        <v>36</v>
      </c>
      <c r="G9" s="82">
        <v>4</v>
      </c>
      <c r="H9" s="82">
        <v>34</v>
      </c>
      <c r="I9" s="82"/>
      <c r="J9" s="82">
        <v>42</v>
      </c>
      <c r="K9" s="82">
        <v>34</v>
      </c>
      <c r="L9" s="82">
        <v>34</v>
      </c>
      <c r="M9" s="82">
        <v>34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4"/>
      <c r="AR9" s="74"/>
      <c r="AS9" s="74"/>
      <c r="AT9" s="74"/>
      <c r="AU9" s="74"/>
      <c r="AV9" s="74"/>
      <c r="AW9" s="74"/>
      <c r="AX9" s="74"/>
      <c r="AY9" s="74"/>
    </row>
    <row r="10" spans="1:51" ht="15" customHeight="1" x14ac:dyDescent="0.3">
      <c r="A10" s="77">
        <v>3</v>
      </c>
      <c r="B10" s="81" t="s">
        <v>30</v>
      </c>
      <c r="C10" s="81" t="s">
        <v>31</v>
      </c>
      <c r="D10" s="82">
        <v>22.7</v>
      </c>
      <c r="E10" s="82">
        <v>142</v>
      </c>
      <c r="F10" s="82">
        <v>35.5</v>
      </c>
      <c r="G10" s="82">
        <v>4</v>
      </c>
      <c r="H10" s="82">
        <v>34</v>
      </c>
      <c r="I10" s="82"/>
      <c r="J10" s="82">
        <v>39</v>
      </c>
      <c r="K10" s="82">
        <v>35</v>
      </c>
      <c r="L10" s="82">
        <v>34</v>
      </c>
      <c r="M10" s="82">
        <v>34</v>
      </c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4"/>
      <c r="AR10" s="74"/>
      <c r="AS10" s="74"/>
      <c r="AT10" s="74"/>
      <c r="AU10" s="74"/>
      <c r="AV10" s="74"/>
      <c r="AW10" s="74"/>
      <c r="AX10" s="74"/>
      <c r="AY10" s="74"/>
    </row>
    <row r="11" spans="1:51" ht="15" customHeight="1" x14ac:dyDescent="0.3">
      <c r="A11" s="77">
        <v>4</v>
      </c>
      <c r="B11" s="81" t="s">
        <v>52</v>
      </c>
      <c r="C11" s="81" t="s">
        <v>43</v>
      </c>
      <c r="D11" s="82">
        <v>23</v>
      </c>
      <c r="E11" s="82">
        <v>142</v>
      </c>
      <c r="F11" s="82">
        <v>35.5</v>
      </c>
      <c r="G11" s="82">
        <v>4</v>
      </c>
      <c r="H11" s="82">
        <v>32</v>
      </c>
      <c r="I11" s="82"/>
      <c r="J11" s="82">
        <v>38</v>
      </c>
      <c r="K11" s="82">
        <v>38</v>
      </c>
      <c r="L11" s="82">
        <v>34</v>
      </c>
      <c r="M11" s="82">
        <v>32</v>
      </c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4"/>
      <c r="AR11" s="74"/>
      <c r="AS11" s="74"/>
      <c r="AT11" s="74"/>
      <c r="AU11" s="74"/>
      <c r="AV11" s="74"/>
      <c r="AW11" s="74"/>
      <c r="AX11" s="74"/>
      <c r="AY11" s="74"/>
    </row>
    <row r="12" spans="1:51" ht="15" customHeight="1" x14ac:dyDescent="0.3">
      <c r="A12" s="77">
        <v>5</v>
      </c>
      <c r="B12" s="81" t="s">
        <v>21</v>
      </c>
      <c r="C12" s="81" t="s">
        <v>22</v>
      </c>
      <c r="D12" s="82">
        <v>25.9</v>
      </c>
      <c r="E12" s="82">
        <v>139</v>
      </c>
      <c r="F12" s="82">
        <v>34.799999999999997</v>
      </c>
      <c r="G12" s="82">
        <v>4</v>
      </c>
      <c r="H12" s="82">
        <v>31</v>
      </c>
      <c r="I12" s="82"/>
      <c r="J12" s="82">
        <v>40</v>
      </c>
      <c r="K12" s="82">
        <v>35</v>
      </c>
      <c r="L12" s="82">
        <v>33</v>
      </c>
      <c r="M12" s="82">
        <v>31</v>
      </c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4"/>
      <c r="AR12" s="74"/>
      <c r="AS12" s="74"/>
      <c r="AT12" s="74"/>
      <c r="AU12" s="74"/>
      <c r="AV12" s="74"/>
      <c r="AW12" s="74"/>
      <c r="AX12" s="74"/>
      <c r="AY12" s="74"/>
    </row>
    <row r="13" spans="1:51" ht="15" customHeight="1" x14ac:dyDescent="0.3">
      <c r="A13" s="77">
        <v>6</v>
      </c>
      <c r="B13" s="81" t="s">
        <v>53</v>
      </c>
      <c r="C13" s="81" t="s">
        <v>48</v>
      </c>
      <c r="D13" s="82">
        <v>29.3</v>
      </c>
      <c r="E13" s="82">
        <v>138</v>
      </c>
      <c r="F13" s="82">
        <v>34.5</v>
      </c>
      <c r="G13" s="82">
        <v>4</v>
      </c>
      <c r="H13" s="82">
        <v>32</v>
      </c>
      <c r="I13" s="82"/>
      <c r="J13" s="82">
        <v>38</v>
      </c>
      <c r="K13" s="82">
        <v>36</v>
      </c>
      <c r="L13" s="82">
        <v>32</v>
      </c>
      <c r="M13" s="82">
        <v>32</v>
      </c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4"/>
      <c r="AR13" s="74"/>
      <c r="AS13" s="74"/>
      <c r="AT13" s="74"/>
      <c r="AU13" s="74"/>
      <c r="AV13" s="74"/>
      <c r="AW13" s="74"/>
      <c r="AX13" s="74"/>
      <c r="AY13" s="74"/>
    </row>
    <row r="14" spans="1:51" ht="15" customHeight="1" x14ac:dyDescent="0.3">
      <c r="A14" s="77">
        <v>7</v>
      </c>
      <c r="B14" s="81" t="s">
        <v>23</v>
      </c>
      <c r="C14" s="81" t="s">
        <v>24</v>
      </c>
      <c r="D14" s="82">
        <v>19.8</v>
      </c>
      <c r="E14" s="82">
        <v>137</v>
      </c>
      <c r="F14" s="82">
        <v>34.200000000000003</v>
      </c>
      <c r="G14" s="82">
        <v>4</v>
      </c>
      <c r="H14" s="82">
        <v>32</v>
      </c>
      <c r="I14" s="82"/>
      <c r="J14" s="82">
        <v>37</v>
      </c>
      <c r="K14" s="82">
        <v>36</v>
      </c>
      <c r="L14" s="82">
        <v>32</v>
      </c>
      <c r="M14" s="82">
        <v>32</v>
      </c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4"/>
      <c r="AR14" s="74"/>
      <c r="AS14" s="74"/>
      <c r="AT14" s="74"/>
      <c r="AU14" s="74"/>
      <c r="AV14" s="74"/>
      <c r="AW14" s="74"/>
      <c r="AX14" s="74"/>
      <c r="AY14" s="74"/>
    </row>
    <row r="15" spans="1:51" ht="15" customHeight="1" x14ac:dyDescent="0.3">
      <c r="A15" s="77">
        <v>8</v>
      </c>
      <c r="B15" s="81" t="s">
        <v>64</v>
      </c>
      <c r="C15" s="81" t="s">
        <v>26</v>
      </c>
      <c r="D15" s="82">
        <v>25.1</v>
      </c>
      <c r="E15" s="82">
        <v>137</v>
      </c>
      <c r="F15" s="82">
        <v>34.200000000000003</v>
      </c>
      <c r="G15" s="82">
        <v>4</v>
      </c>
      <c r="H15" s="82">
        <v>31</v>
      </c>
      <c r="I15" s="82"/>
      <c r="J15" s="82">
        <v>38</v>
      </c>
      <c r="K15" s="82">
        <v>36</v>
      </c>
      <c r="L15" s="82">
        <v>32</v>
      </c>
      <c r="M15" s="82">
        <v>31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4"/>
      <c r="AR15" s="74"/>
      <c r="AS15" s="74"/>
      <c r="AT15" s="74"/>
      <c r="AU15" s="74"/>
      <c r="AV15" s="74"/>
      <c r="AW15" s="74"/>
      <c r="AX15" s="74"/>
      <c r="AY15" s="74"/>
    </row>
    <row r="16" spans="1:51" ht="15" customHeight="1" x14ac:dyDescent="0.3">
      <c r="A16" s="77">
        <v>9</v>
      </c>
      <c r="B16" s="81" t="s">
        <v>87</v>
      </c>
      <c r="C16" s="81" t="s">
        <v>63</v>
      </c>
      <c r="D16" s="82">
        <v>27.8</v>
      </c>
      <c r="E16" s="82">
        <v>136</v>
      </c>
      <c r="F16" s="82">
        <v>34</v>
      </c>
      <c r="G16" s="82">
        <v>4</v>
      </c>
      <c r="H16" s="82">
        <v>28</v>
      </c>
      <c r="I16" s="82"/>
      <c r="J16" s="82">
        <v>39</v>
      </c>
      <c r="K16" s="82">
        <v>36</v>
      </c>
      <c r="L16" s="82">
        <v>33</v>
      </c>
      <c r="M16" s="82">
        <v>28</v>
      </c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4"/>
      <c r="AR16" s="74"/>
      <c r="AS16" s="74"/>
      <c r="AT16" s="74"/>
      <c r="AU16" s="74"/>
      <c r="AV16" s="74"/>
      <c r="AW16" s="74"/>
      <c r="AX16" s="74"/>
      <c r="AY16" s="74"/>
    </row>
    <row r="17" spans="1:51" ht="15" customHeight="1" x14ac:dyDescent="0.3">
      <c r="A17" s="77">
        <v>10</v>
      </c>
      <c r="B17" s="81" t="s">
        <v>41</v>
      </c>
      <c r="C17" s="81" t="s">
        <v>42</v>
      </c>
      <c r="D17" s="82">
        <v>28</v>
      </c>
      <c r="E17" s="82">
        <v>135</v>
      </c>
      <c r="F17" s="82">
        <v>33.799999999999997</v>
      </c>
      <c r="G17" s="82">
        <v>4</v>
      </c>
      <c r="H17" s="82">
        <v>31</v>
      </c>
      <c r="I17" s="82"/>
      <c r="J17" s="82">
        <v>39</v>
      </c>
      <c r="K17" s="82">
        <v>34</v>
      </c>
      <c r="L17" s="82">
        <v>31</v>
      </c>
      <c r="M17" s="82">
        <v>31</v>
      </c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4"/>
      <c r="AR17" s="74"/>
      <c r="AS17" s="74"/>
      <c r="AT17" s="74"/>
      <c r="AU17" s="74"/>
      <c r="AV17" s="74"/>
      <c r="AW17" s="74"/>
      <c r="AX17" s="74"/>
      <c r="AY17" s="74"/>
    </row>
    <row r="18" spans="1:51" ht="15" customHeight="1" x14ac:dyDescent="0.3">
      <c r="A18" s="77">
        <v>11</v>
      </c>
      <c r="B18" s="81" t="s">
        <v>121</v>
      </c>
      <c r="C18" s="81" t="s">
        <v>122</v>
      </c>
      <c r="D18" s="82">
        <v>30.8</v>
      </c>
      <c r="E18" s="82">
        <v>135</v>
      </c>
      <c r="F18" s="82">
        <v>33.799999999999997</v>
      </c>
      <c r="G18" s="82">
        <v>4</v>
      </c>
      <c r="H18" s="82">
        <v>30</v>
      </c>
      <c r="I18" s="82"/>
      <c r="J18" s="82">
        <v>39</v>
      </c>
      <c r="K18" s="82">
        <v>34</v>
      </c>
      <c r="L18" s="82">
        <v>32</v>
      </c>
      <c r="M18" s="82">
        <v>30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4"/>
      <c r="AR18" s="74"/>
      <c r="AS18" s="74"/>
      <c r="AT18" s="74"/>
      <c r="AU18" s="74"/>
      <c r="AV18" s="74"/>
      <c r="AW18" s="74"/>
      <c r="AX18" s="74"/>
      <c r="AY18" s="74"/>
    </row>
    <row r="19" spans="1:51" ht="15" customHeight="1" x14ac:dyDescent="0.3">
      <c r="A19" s="77">
        <v>12</v>
      </c>
      <c r="B19" s="81" t="s">
        <v>39</v>
      </c>
      <c r="C19" s="81" t="s">
        <v>40</v>
      </c>
      <c r="D19" s="82">
        <v>27.1</v>
      </c>
      <c r="E19" s="82">
        <v>134</v>
      </c>
      <c r="F19" s="82">
        <v>33.5</v>
      </c>
      <c r="G19" s="82">
        <v>4</v>
      </c>
      <c r="H19" s="82">
        <v>32</v>
      </c>
      <c r="I19" s="82"/>
      <c r="J19" s="82">
        <v>35</v>
      </c>
      <c r="K19" s="82">
        <v>34</v>
      </c>
      <c r="L19" s="82">
        <v>33</v>
      </c>
      <c r="M19" s="82">
        <v>32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4"/>
      <c r="AR19" s="74"/>
      <c r="AS19" s="74"/>
      <c r="AT19" s="74"/>
      <c r="AU19" s="74"/>
      <c r="AV19" s="74"/>
      <c r="AW19" s="74"/>
      <c r="AX19" s="74"/>
      <c r="AY19" s="74"/>
    </row>
    <row r="20" spans="1:51" ht="15" customHeight="1" x14ac:dyDescent="0.3">
      <c r="A20" s="77">
        <v>13</v>
      </c>
      <c r="B20" s="81" t="s">
        <v>46</v>
      </c>
      <c r="C20" s="81" t="s">
        <v>47</v>
      </c>
      <c r="D20" s="82">
        <v>33.1</v>
      </c>
      <c r="E20" s="82">
        <v>132</v>
      </c>
      <c r="F20" s="82">
        <v>33</v>
      </c>
      <c r="G20" s="82">
        <v>4</v>
      </c>
      <c r="H20" s="82">
        <v>29</v>
      </c>
      <c r="I20" s="82"/>
      <c r="J20" s="82">
        <v>35</v>
      </c>
      <c r="K20" s="82">
        <v>35</v>
      </c>
      <c r="L20" s="82">
        <v>33</v>
      </c>
      <c r="M20" s="82">
        <v>29</v>
      </c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4"/>
      <c r="AR20" s="74"/>
      <c r="AS20" s="74"/>
      <c r="AT20" s="74"/>
      <c r="AU20" s="74"/>
      <c r="AV20" s="74"/>
      <c r="AW20" s="74"/>
      <c r="AX20" s="74"/>
      <c r="AY20" s="74"/>
    </row>
    <row r="21" spans="1:51" ht="15" customHeight="1" x14ac:dyDescent="0.3">
      <c r="A21" s="77">
        <v>14</v>
      </c>
      <c r="B21" s="81" t="s">
        <v>27</v>
      </c>
      <c r="C21" s="81" t="s">
        <v>28</v>
      </c>
      <c r="D21" s="82">
        <v>21.3</v>
      </c>
      <c r="E21" s="82">
        <v>131</v>
      </c>
      <c r="F21" s="82">
        <v>32.799999999999997</v>
      </c>
      <c r="G21" s="82">
        <v>4</v>
      </c>
      <c r="H21" s="82">
        <v>30</v>
      </c>
      <c r="I21" s="82"/>
      <c r="J21" s="82">
        <v>36</v>
      </c>
      <c r="K21" s="82">
        <v>35</v>
      </c>
      <c r="L21" s="82">
        <v>30</v>
      </c>
      <c r="M21" s="82">
        <v>30</v>
      </c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4"/>
      <c r="AR21" s="74"/>
      <c r="AS21" s="74"/>
      <c r="AT21" s="74"/>
      <c r="AU21" s="74"/>
      <c r="AV21" s="74"/>
      <c r="AW21" s="74"/>
      <c r="AX21" s="74"/>
      <c r="AY21" s="74"/>
    </row>
    <row r="22" spans="1:51" ht="15" customHeight="1" x14ac:dyDescent="0.3">
      <c r="A22" s="77">
        <v>15</v>
      </c>
      <c r="B22" s="81" t="s">
        <v>37</v>
      </c>
      <c r="C22" s="81" t="s">
        <v>38</v>
      </c>
      <c r="D22" s="82">
        <v>24</v>
      </c>
      <c r="E22" s="82">
        <v>131</v>
      </c>
      <c r="F22" s="82">
        <v>32.799999999999997</v>
      </c>
      <c r="G22" s="82">
        <v>4</v>
      </c>
      <c r="H22" s="82">
        <v>30</v>
      </c>
      <c r="I22" s="82"/>
      <c r="J22" s="82">
        <v>34</v>
      </c>
      <c r="K22" s="82">
        <v>34</v>
      </c>
      <c r="L22" s="82">
        <v>33</v>
      </c>
      <c r="M22" s="82">
        <v>30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4"/>
      <c r="AR22" s="74"/>
      <c r="AS22" s="74"/>
      <c r="AT22" s="74"/>
      <c r="AU22" s="74"/>
      <c r="AV22" s="74"/>
      <c r="AW22" s="74"/>
      <c r="AX22" s="74"/>
      <c r="AY22" s="74"/>
    </row>
    <row r="23" spans="1:51" ht="15" customHeight="1" x14ac:dyDescent="0.3">
      <c r="A23" s="77">
        <v>16</v>
      </c>
      <c r="B23" s="81" t="s">
        <v>44</v>
      </c>
      <c r="C23" s="81" t="s">
        <v>32</v>
      </c>
      <c r="D23" s="82">
        <v>24.3</v>
      </c>
      <c r="E23" s="82">
        <v>131</v>
      </c>
      <c r="F23" s="82">
        <v>32.799999999999997</v>
      </c>
      <c r="G23" s="82">
        <v>4</v>
      </c>
      <c r="H23" s="82">
        <v>30</v>
      </c>
      <c r="I23" s="82"/>
      <c r="J23" s="82">
        <v>39</v>
      </c>
      <c r="K23" s="82">
        <v>31</v>
      </c>
      <c r="L23" s="82">
        <v>31</v>
      </c>
      <c r="M23" s="82">
        <v>30</v>
      </c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4"/>
      <c r="AR23" s="74"/>
      <c r="AS23" s="74"/>
      <c r="AT23" s="74"/>
      <c r="AU23" s="74"/>
      <c r="AV23" s="74"/>
      <c r="AW23" s="74"/>
      <c r="AX23" s="74"/>
      <c r="AY23" s="74"/>
    </row>
    <row r="24" spans="1:51" ht="15" customHeight="1" x14ac:dyDescent="0.3">
      <c r="A24" s="77">
        <v>17</v>
      </c>
      <c r="B24" s="81" t="s">
        <v>105</v>
      </c>
      <c r="C24" s="81" t="s">
        <v>106</v>
      </c>
      <c r="D24" s="82">
        <v>25.2</v>
      </c>
      <c r="E24" s="82">
        <v>130</v>
      </c>
      <c r="F24" s="82">
        <v>32.5</v>
      </c>
      <c r="G24" s="82">
        <v>4</v>
      </c>
      <c r="H24" s="82">
        <v>31</v>
      </c>
      <c r="I24" s="82"/>
      <c r="J24" s="82">
        <v>34</v>
      </c>
      <c r="K24" s="82">
        <v>33</v>
      </c>
      <c r="L24" s="82">
        <v>32</v>
      </c>
      <c r="M24" s="82">
        <v>31</v>
      </c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4"/>
      <c r="AR24" s="74"/>
      <c r="AS24" s="74"/>
      <c r="AT24" s="74"/>
      <c r="AU24" s="74"/>
      <c r="AV24" s="74"/>
      <c r="AW24" s="74"/>
      <c r="AX24" s="74"/>
      <c r="AY24" s="74"/>
    </row>
    <row r="25" spans="1:51" ht="15" customHeight="1" x14ac:dyDescent="0.3">
      <c r="A25" s="77">
        <v>18</v>
      </c>
      <c r="B25" s="81" t="s">
        <v>35</v>
      </c>
      <c r="C25" s="81" t="s">
        <v>29</v>
      </c>
      <c r="D25" s="82">
        <v>21.2</v>
      </c>
      <c r="E25" s="82">
        <v>129</v>
      </c>
      <c r="F25" s="82">
        <v>32.200000000000003</v>
      </c>
      <c r="G25" s="82">
        <v>4</v>
      </c>
      <c r="H25" s="82">
        <v>28</v>
      </c>
      <c r="I25" s="82"/>
      <c r="J25" s="82">
        <v>43</v>
      </c>
      <c r="K25" s="82">
        <v>29</v>
      </c>
      <c r="L25" s="82">
        <v>29</v>
      </c>
      <c r="M25" s="82">
        <v>28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4"/>
      <c r="AR25" s="74"/>
      <c r="AS25" s="74"/>
      <c r="AT25" s="74"/>
      <c r="AU25" s="74"/>
      <c r="AV25" s="74"/>
      <c r="AW25" s="74"/>
      <c r="AX25" s="74"/>
      <c r="AY25" s="74"/>
    </row>
    <row r="26" spans="1:51" ht="15" customHeight="1" x14ac:dyDescent="0.3">
      <c r="A26" s="77">
        <v>19</v>
      </c>
      <c r="B26" s="81" t="s">
        <v>61</v>
      </c>
      <c r="C26" s="81" t="s">
        <v>62</v>
      </c>
      <c r="D26" s="82">
        <v>28.3</v>
      </c>
      <c r="E26" s="82">
        <v>129</v>
      </c>
      <c r="F26" s="82">
        <v>32.200000000000003</v>
      </c>
      <c r="G26" s="82">
        <v>4</v>
      </c>
      <c r="H26" s="82">
        <v>31</v>
      </c>
      <c r="I26" s="82"/>
      <c r="J26" s="82">
        <v>33</v>
      </c>
      <c r="K26" s="82">
        <v>33</v>
      </c>
      <c r="L26" s="82">
        <v>32</v>
      </c>
      <c r="M26" s="82">
        <v>31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4"/>
      <c r="AR26" s="74"/>
      <c r="AS26" s="74"/>
      <c r="AT26" s="74"/>
      <c r="AU26" s="74"/>
      <c r="AV26" s="74"/>
      <c r="AW26" s="74"/>
      <c r="AX26" s="74"/>
      <c r="AY26" s="74"/>
    </row>
    <row r="27" spans="1:51" ht="15" customHeight="1" x14ac:dyDescent="0.3">
      <c r="A27" s="77">
        <v>20</v>
      </c>
      <c r="B27" s="81" t="s">
        <v>76</v>
      </c>
      <c r="C27" s="81" t="s">
        <v>60</v>
      </c>
      <c r="D27" s="82">
        <v>27.3</v>
      </c>
      <c r="E27" s="82">
        <v>127</v>
      </c>
      <c r="F27" s="82">
        <v>31.8</v>
      </c>
      <c r="G27" s="82">
        <v>4</v>
      </c>
      <c r="H27" s="82">
        <v>27</v>
      </c>
      <c r="I27" s="82"/>
      <c r="J27" s="82">
        <v>38</v>
      </c>
      <c r="K27" s="82">
        <v>32</v>
      </c>
      <c r="L27" s="82">
        <v>30</v>
      </c>
      <c r="M27" s="82">
        <v>27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4"/>
      <c r="AR27" s="74"/>
      <c r="AS27" s="74"/>
      <c r="AT27" s="74"/>
      <c r="AU27" s="74"/>
      <c r="AV27" s="74"/>
      <c r="AW27" s="74"/>
      <c r="AX27" s="74"/>
      <c r="AY27" s="74"/>
    </row>
    <row r="28" spans="1:51" ht="15" customHeight="1" x14ac:dyDescent="0.3">
      <c r="A28" s="77">
        <v>21</v>
      </c>
      <c r="B28" s="81" t="s">
        <v>115</v>
      </c>
      <c r="C28" s="81" t="s">
        <v>69</v>
      </c>
      <c r="D28" s="82">
        <v>28.9</v>
      </c>
      <c r="E28" s="82">
        <v>127</v>
      </c>
      <c r="F28" s="82">
        <v>31.8</v>
      </c>
      <c r="G28" s="82">
        <v>4</v>
      </c>
      <c r="H28" s="82">
        <v>27</v>
      </c>
      <c r="I28" s="82"/>
      <c r="J28" s="82">
        <v>36</v>
      </c>
      <c r="K28" s="82">
        <v>35</v>
      </c>
      <c r="L28" s="82">
        <v>29</v>
      </c>
      <c r="M28" s="82">
        <v>27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4"/>
      <c r="AR28" s="74"/>
      <c r="AS28" s="74"/>
      <c r="AT28" s="74"/>
      <c r="AU28" s="74"/>
      <c r="AV28" s="74"/>
      <c r="AW28" s="74"/>
      <c r="AX28" s="74"/>
      <c r="AY28" s="74"/>
    </row>
    <row r="29" spans="1:51" ht="15" customHeight="1" x14ac:dyDescent="0.3">
      <c r="A29" s="77">
        <v>22</v>
      </c>
      <c r="B29" s="81" t="s">
        <v>68</v>
      </c>
      <c r="C29" s="81" t="s">
        <v>36</v>
      </c>
      <c r="D29" s="82">
        <v>23.4</v>
      </c>
      <c r="E29" s="82">
        <v>125</v>
      </c>
      <c r="F29" s="82">
        <v>31.2</v>
      </c>
      <c r="G29" s="82">
        <v>4</v>
      </c>
      <c r="H29" s="82">
        <v>26</v>
      </c>
      <c r="I29" s="82"/>
      <c r="J29" s="82">
        <v>40</v>
      </c>
      <c r="K29" s="82">
        <v>33</v>
      </c>
      <c r="L29" s="82">
        <v>26</v>
      </c>
      <c r="M29" s="82">
        <v>26</v>
      </c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4"/>
      <c r="AR29" s="74"/>
      <c r="AS29" s="74"/>
      <c r="AT29" s="74"/>
      <c r="AU29" s="74"/>
      <c r="AV29" s="74"/>
      <c r="AW29" s="74"/>
      <c r="AX29" s="74"/>
      <c r="AY29" s="74"/>
    </row>
    <row r="30" spans="1:51" ht="15" customHeight="1" x14ac:dyDescent="0.3">
      <c r="A30" s="77">
        <v>23</v>
      </c>
      <c r="B30" s="81" t="s">
        <v>120</v>
      </c>
      <c r="C30" s="81" t="s">
        <v>75</v>
      </c>
      <c r="D30" s="82">
        <v>30</v>
      </c>
      <c r="E30" s="82">
        <v>124</v>
      </c>
      <c r="F30" s="82">
        <v>31</v>
      </c>
      <c r="G30" s="82">
        <v>4</v>
      </c>
      <c r="H30" s="82">
        <v>24</v>
      </c>
      <c r="I30" s="82"/>
      <c r="J30" s="82">
        <v>36</v>
      </c>
      <c r="K30" s="82">
        <v>32</v>
      </c>
      <c r="L30" s="82">
        <v>32</v>
      </c>
      <c r="M30" s="82">
        <v>24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4"/>
      <c r="AR30" s="74"/>
      <c r="AS30" s="74"/>
      <c r="AT30" s="74"/>
      <c r="AU30" s="74"/>
      <c r="AV30" s="74"/>
      <c r="AW30" s="74"/>
      <c r="AX30" s="74"/>
      <c r="AY30" s="74"/>
    </row>
    <row r="31" spans="1:51" ht="15" customHeight="1" x14ac:dyDescent="0.3">
      <c r="A31" s="77">
        <v>24</v>
      </c>
      <c r="B31" s="81" t="s">
        <v>49</v>
      </c>
      <c r="C31" s="81" t="s">
        <v>50</v>
      </c>
      <c r="D31" s="82">
        <v>41.3</v>
      </c>
      <c r="E31" s="82">
        <v>119</v>
      </c>
      <c r="F31" s="82">
        <v>29.8</v>
      </c>
      <c r="G31" s="82">
        <v>4</v>
      </c>
      <c r="H31" s="82">
        <v>28</v>
      </c>
      <c r="I31" s="82"/>
      <c r="J31" s="82">
        <v>31</v>
      </c>
      <c r="K31" s="82">
        <v>31</v>
      </c>
      <c r="L31" s="82">
        <v>29</v>
      </c>
      <c r="M31" s="82">
        <v>28</v>
      </c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1" ht="15" customHeight="1" x14ac:dyDescent="0.3">
      <c r="A32" s="77">
        <v>25</v>
      </c>
      <c r="B32" s="81" t="s">
        <v>77</v>
      </c>
      <c r="C32" s="81" t="s">
        <v>78</v>
      </c>
      <c r="D32" s="82">
        <v>30.6</v>
      </c>
      <c r="E32" s="82">
        <v>118</v>
      </c>
      <c r="F32" s="82">
        <v>29.5</v>
      </c>
      <c r="G32" s="82">
        <v>4</v>
      </c>
      <c r="H32" s="82">
        <v>26</v>
      </c>
      <c r="I32" s="82"/>
      <c r="J32" s="82">
        <v>36</v>
      </c>
      <c r="K32" s="82">
        <v>30</v>
      </c>
      <c r="L32" s="82">
        <v>26</v>
      </c>
      <c r="M32" s="82">
        <v>26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1:51" ht="15" customHeight="1" x14ac:dyDescent="0.3">
      <c r="A33" s="77">
        <v>26</v>
      </c>
      <c r="B33" s="81" t="s">
        <v>66</v>
      </c>
      <c r="C33" s="81" t="s">
        <v>67</v>
      </c>
      <c r="D33" s="82">
        <v>28.4</v>
      </c>
      <c r="E33" s="82">
        <v>100</v>
      </c>
      <c r="F33" s="82">
        <v>33.299999999999997</v>
      </c>
      <c r="G33" s="82">
        <v>3</v>
      </c>
      <c r="H33" s="82">
        <v>27</v>
      </c>
      <c r="I33" s="82"/>
      <c r="J33" s="82">
        <v>40</v>
      </c>
      <c r="K33" s="82">
        <v>33</v>
      </c>
      <c r="L33" s="82">
        <v>27</v>
      </c>
      <c r="M33" s="82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1:51" ht="15" customHeight="1" x14ac:dyDescent="0.3">
      <c r="A34" s="77">
        <v>27</v>
      </c>
      <c r="B34" s="81" t="s">
        <v>73</v>
      </c>
      <c r="C34" s="81" t="s">
        <v>74</v>
      </c>
      <c r="D34" s="82">
        <v>25.7</v>
      </c>
      <c r="E34" s="82">
        <v>99</v>
      </c>
      <c r="F34" s="82">
        <v>33</v>
      </c>
      <c r="G34" s="82">
        <v>3</v>
      </c>
      <c r="H34" s="82">
        <v>20</v>
      </c>
      <c r="I34" s="82"/>
      <c r="J34" s="82">
        <v>41</v>
      </c>
      <c r="K34" s="82">
        <v>38</v>
      </c>
      <c r="L34" s="82">
        <v>20</v>
      </c>
      <c r="M34" s="82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1:51" ht="15" customHeight="1" x14ac:dyDescent="0.3">
      <c r="A35" s="77">
        <v>28</v>
      </c>
      <c r="B35" s="81" t="s">
        <v>79</v>
      </c>
      <c r="C35" s="81" t="s">
        <v>80</v>
      </c>
      <c r="D35" s="82">
        <v>24.2</v>
      </c>
      <c r="E35" s="82">
        <v>83</v>
      </c>
      <c r="F35" s="82">
        <v>27.7</v>
      </c>
      <c r="G35" s="82">
        <v>3</v>
      </c>
      <c r="H35" s="82">
        <v>25</v>
      </c>
      <c r="I35" s="82"/>
      <c r="J35" s="82">
        <v>31</v>
      </c>
      <c r="K35" s="82">
        <v>27</v>
      </c>
      <c r="L35" s="82">
        <v>25</v>
      </c>
      <c r="M35" s="82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1:51" ht="15" customHeight="1" x14ac:dyDescent="0.3">
      <c r="A36" s="77">
        <v>29</v>
      </c>
      <c r="B36" s="81" t="s">
        <v>82</v>
      </c>
      <c r="C36" s="81" t="s">
        <v>51</v>
      </c>
      <c r="D36" s="82">
        <v>26.6</v>
      </c>
      <c r="E36" s="82">
        <v>77</v>
      </c>
      <c r="F36" s="82">
        <v>25.7</v>
      </c>
      <c r="G36" s="82">
        <v>3</v>
      </c>
      <c r="H36" s="82">
        <v>23</v>
      </c>
      <c r="I36" s="82"/>
      <c r="J36" s="82">
        <v>29</v>
      </c>
      <c r="K36" s="82">
        <v>25</v>
      </c>
      <c r="L36" s="82">
        <v>23</v>
      </c>
      <c r="M36" s="82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1:51" ht="15" customHeight="1" x14ac:dyDescent="0.3">
      <c r="A37" s="77">
        <v>30</v>
      </c>
      <c r="B37" s="81" t="s">
        <v>83</v>
      </c>
      <c r="C37" s="81" t="s">
        <v>84</v>
      </c>
      <c r="D37" s="82">
        <v>27.7</v>
      </c>
      <c r="E37" s="82">
        <v>71</v>
      </c>
      <c r="F37" s="82">
        <v>35.5</v>
      </c>
      <c r="G37" s="82">
        <v>2</v>
      </c>
      <c r="H37" s="82">
        <v>35</v>
      </c>
      <c r="I37" s="82"/>
      <c r="J37" s="82">
        <v>36</v>
      </c>
      <c r="K37" s="82">
        <v>35</v>
      </c>
      <c r="L37" s="82"/>
      <c r="M37" s="82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4"/>
      <c r="AR37" s="74"/>
      <c r="AS37" s="74"/>
      <c r="AT37" s="74"/>
      <c r="AU37" s="74"/>
      <c r="AV37" s="74"/>
      <c r="AW37" s="74"/>
      <c r="AX37" s="74"/>
      <c r="AY37" s="74"/>
    </row>
    <row r="38" spans="1:51" ht="15" customHeight="1" x14ac:dyDescent="0.3">
      <c r="A38" s="77">
        <v>31</v>
      </c>
      <c r="B38" s="81" t="s">
        <v>134</v>
      </c>
      <c r="C38" s="81" t="s">
        <v>135</v>
      </c>
      <c r="D38" s="82">
        <v>42.6</v>
      </c>
      <c r="E38" s="82">
        <v>63</v>
      </c>
      <c r="F38" s="82">
        <v>31.5</v>
      </c>
      <c r="G38" s="82">
        <v>2</v>
      </c>
      <c r="H38" s="82">
        <v>24</v>
      </c>
      <c r="I38" s="82"/>
      <c r="J38" s="82">
        <v>39</v>
      </c>
      <c r="K38" s="82">
        <v>24</v>
      </c>
      <c r="L38" s="82"/>
      <c r="M38" s="82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4"/>
      <c r="AR38" s="74"/>
      <c r="AS38" s="74"/>
      <c r="AT38" s="74"/>
      <c r="AU38" s="74"/>
      <c r="AV38" s="74"/>
      <c r="AW38" s="74"/>
      <c r="AX38" s="74"/>
      <c r="AY38" s="74"/>
    </row>
    <row r="39" spans="1:51" ht="15" customHeight="1" x14ac:dyDescent="0.3">
      <c r="A39" s="77">
        <v>32</v>
      </c>
      <c r="B39" s="81" t="s">
        <v>58</v>
      </c>
      <c r="C39" s="81" t="s">
        <v>59</v>
      </c>
      <c r="D39" s="82">
        <v>25.4</v>
      </c>
      <c r="E39" s="82">
        <v>60</v>
      </c>
      <c r="F39" s="82">
        <v>30</v>
      </c>
      <c r="G39" s="82">
        <v>2</v>
      </c>
      <c r="H39" s="82">
        <v>30</v>
      </c>
      <c r="I39" s="82"/>
      <c r="J39" s="82">
        <v>30</v>
      </c>
      <c r="K39" s="82">
        <v>30</v>
      </c>
      <c r="L39" s="82"/>
      <c r="M39" s="82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1:51" ht="15" customHeight="1" x14ac:dyDescent="0.3">
      <c r="A40" s="77">
        <v>33</v>
      </c>
      <c r="B40" s="81" t="s">
        <v>111</v>
      </c>
      <c r="C40" s="81" t="s">
        <v>112</v>
      </c>
      <c r="D40" s="82">
        <v>28.1</v>
      </c>
      <c r="E40" s="82">
        <v>56</v>
      </c>
      <c r="F40" s="82">
        <v>28</v>
      </c>
      <c r="G40" s="82">
        <v>2</v>
      </c>
      <c r="H40" s="82">
        <v>28</v>
      </c>
      <c r="I40" s="82"/>
      <c r="J40" s="82">
        <v>28</v>
      </c>
      <c r="K40" s="82">
        <v>28</v>
      </c>
      <c r="L40" s="82"/>
      <c r="M40" s="82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1:51" ht="15" customHeight="1" x14ac:dyDescent="0.3">
      <c r="A41" s="77">
        <v>34</v>
      </c>
      <c r="B41" s="81" t="s">
        <v>93</v>
      </c>
      <c r="C41" s="81" t="s">
        <v>94</v>
      </c>
      <c r="D41" s="82">
        <v>22.7</v>
      </c>
      <c r="E41" s="82">
        <v>33</v>
      </c>
      <c r="F41" s="82">
        <v>33</v>
      </c>
      <c r="G41" s="82">
        <v>1</v>
      </c>
      <c r="H41" s="82">
        <v>33</v>
      </c>
      <c r="I41" s="82"/>
      <c r="J41" s="82">
        <v>33</v>
      </c>
      <c r="K41" s="82"/>
      <c r="L41" s="82"/>
      <c r="M41" s="82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1:51" ht="15" customHeight="1" x14ac:dyDescent="0.3">
      <c r="A42" s="77">
        <v>35</v>
      </c>
      <c r="B42" s="81" t="s">
        <v>97</v>
      </c>
      <c r="C42" s="81" t="s">
        <v>72</v>
      </c>
      <c r="D42" s="82">
        <v>24.2</v>
      </c>
      <c r="E42" s="82">
        <v>29</v>
      </c>
      <c r="F42" s="82">
        <v>29</v>
      </c>
      <c r="G42" s="82">
        <v>1</v>
      </c>
      <c r="H42" s="82">
        <v>29</v>
      </c>
      <c r="I42" s="82"/>
      <c r="J42" s="82">
        <v>29</v>
      </c>
      <c r="K42" s="82"/>
      <c r="L42" s="82"/>
      <c r="M42" s="82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4"/>
      <c r="AR42" s="74"/>
      <c r="AS42" s="74"/>
      <c r="AT42" s="74"/>
      <c r="AU42" s="74"/>
      <c r="AV42" s="74"/>
      <c r="AW42" s="74"/>
      <c r="AX42" s="74"/>
      <c r="AY42" s="74"/>
    </row>
    <row r="43" spans="1:51" ht="15" customHeight="1" x14ac:dyDescent="0.3">
      <c r="A43" s="77">
        <v>36</v>
      </c>
      <c r="B43" s="81" t="s">
        <v>89</v>
      </c>
      <c r="C43" s="81" t="s">
        <v>90</v>
      </c>
      <c r="D43" s="82">
        <v>21.6</v>
      </c>
      <c r="E43" s="82">
        <v>0</v>
      </c>
      <c r="F43" s="82">
        <v>0</v>
      </c>
      <c r="G43" s="82">
        <v>0</v>
      </c>
      <c r="H43" s="82">
        <v>0</v>
      </c>
      <c r="I43" s="82"/>
      <c r="J43" s="82"/>
      <c r="K43" s="82"/>
      <c r="L43" s="82"/>
      <c r="M43" s="82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4"/>
      <c r="AR43" s="74"/>
      <c r="AS43" s="74"/>
      <c r="AT43" s="74"/>
      <c r="AU43" s="74"/>
      <c r="AV43" s="74"/>
      <c r="AW43" s="74"/>
      <c r="AX43" s="74"/>
      <c r="AY43" s="74"/>
    </row>
    <row r="44" spans="1:51" ht="15" customHeight="1" x14ac:dyDescent="0.3">
      <c r="A44" s="77">
        <v>37</v>
      </c>
      <c r="B44" s="81" t="s">
        <v>92</v>
      </c>
      <c r="C44" s="81" t="s">
        <v>54</v>
      </c>
      <c r="D44" s="82">
        <v>22.6</v>
      </c>
      <c r="E44" s="82">
        <v>0</v>
      </c>
      <c r="F44" s="82">
        <v>0</v>
      </c>
      <c r="G44" s="82">
        <v>0</v>
      </c>
      <c r="H44" s="82">
        <v>0</v>
      </c>
      <c r="I44" s="82"/>
      <c r="J44" s="82"/>
      <c r="K44" s="82"/>
      <c r="L44" s="82"/>
      <c r="M44" s="82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4"/>
      <c r="AR44" s="74"/>
      <c r="AS44" s="74"/>
      <c r="AT44" s="74"/>
      <c r="AU44" s="74"/>
      <c r="AV44" s="74"/>
      <c r="AW44" s="74"/>
      <c r="AX44" s="74"/>
      <c r="AY44" s="74"/>
    </row>
    <row r="45" spans="1:51" ht="15" customHeight="1" x14ac:dyDescent="0.3">
      <c r="A45" s="77">
        <v>38</v>
      </c>
      <c r="B45" s="81" t="s">
        <v>95</v>
      </c>
      <c r="C45" s="81" t="s">
        <v>96</v>
      </c>
      <c r="D45" s="82">
        <v>24</v>
      </c>
      <c r="E45" s="82">
        <v>0</v>
      </c>
      <c r="F45" s="82">
        <v>0</v>
      </c>
      <c r="G45" s="82">
        <v>0</v>
      </c>
      <c r="H45" s="82">
        <v>0</v>
      </c>
      <c r="I45" s="82"/>
      <c r="J45" s="82"/>
      <c r="K45" s="82"/>
      <c r="L45" s="82"/>
      <c r="M45" s="82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4"/>
      <c r="AR45" s="74"/>
      <c r="AS45" s="74"/>
      <c r="AT45" s="74"/>
      <c r="AU45" s="74"/>
      <c r="AV45" s="74"/>
      <c r="AW45" s="74"/>
      <c r="AX45" s="74"/>
      <c r="AY45" s="74"/>
    </row>
    <row r="46" spans="1:51" ht="15" customHeight="1" x14ac:dyDescent="0.3">
      <c r="A46" s="77">
        <v>39</v>
      </c>
      <c r="B46" s="81" t="s">
        <v>81</v>
      </c>
      <c r="C46" s="81" t="s">
        <v>45</v>
      </c>
      <c r="D46" s="82">
        <v>24.2</v>
      </c>
      <c r="E46" s="82">
        <v>0</v>
      </c>
      <c r="F46" s="82">
        <v>0</v>
      </c>
      <c r="G46" s="82">
        <v>0</v>
      </c>
      <c r="H46" s="82">
        <v>0</v>
      </c>
      <c r="I46" s="82"/>
      <c r="J46" s="82"/>
      <c r="K46" s="82"/>
      <c r="L46" s="82"/>
      <c r="M46" s="82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4"/>
      <c r="AR46" s="74"/>
      <c r="AS46" s="74"/>
      <c r="AT46" s="74"/>
      <c r="AU46" s="74"/>
      <c r="AV46" s="74"/>
      <c r="AW46" s="74"/>
      <c r="AX46" s="74"/>
      <c r="AY46" s="74"/>
    </row>
    <row r="47" spans="1:51" ht="15" customHeight="1" x14ac:dyDescent="0.3">
      <c r="A47" s="77">
        <v>40</v>
      </c>
      <c r="B47" s="81" t="s">
        <v>98</v>
      </c>
      <c r="C47" s="81" t="s">
        <v>99</v>
      </c>
      <c r="D47" s="82">
        <v>24.4</v>
      </c>
      <c r="E47" s="82">
        <v>0</v>
      </c>
      <c r="F47" s="82">
        <v>0</v>
      </c>
      <c r="G47" s="82">
        <v>0</v>
      </c>
      <c r="H47" s="82">
        <v>0</v>
      </c>
      <c r="I47" s="82"/>
      <c r="J47" s="82"/>
      <c r="K47" s="82"/>
      <c r="L47" s="82"/>
      <c r="M47" s="82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4"/>
      <c r="AR47" s="74"/>
      <c r="AS47" s="74"/>
      <c r="AT47" s="74"/>
      <c r="AU47" s="74"/>
      <c r="AV47" s="74"/>
      <c r="AW47" s="74"/>
      <c r="AX47" s="74"/>
      <c r="AY47" s="74"/>
    </row>
    <row r="48" spans="1:51" ht="15" customHeight="1" x14ac:dyDescent="0.3">
      <c r="A48" s="77">
        <v>41</v>
      </c>
      <c r="B48" s="81" t="s">
        <v>100</v>
      </c>
      <c r="C48" s="81" t="s">
        <v>101</v>
      </c>
      <c r="D48" s="82">
        <v>24.7</v>
      </c>
      <c r="E48" s="82">
        <v>0</v>
      </c>
      <c r="F48" s="82">
        <v>0</v>
      </c>
      <c r="G48" s="82">
        <v>0</v>
      </c>
      <c r="H48" s="82">
        <v>0</v>
      </c>
      <c r="I48" s="82"/>
      <c r="J48" s="82"/>
      <c r="K48" s="82"/>
      <c r="L48" s="82"/>
      <c r="M48" s="82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4"/>
      <c r="AR48" s="74"/>
      <c r="AS48" s="74"/>
      <c r="AT48" s="74"/>
      <c r="AU48" s="74"/>
      <c r="AV48" s="74"/>
      <c r="AW48" s="74"/>
      <c r="AX48" s="74"/>
      <c r="AY48" s="74"/>
    </row>
    <row r="49" spans="1:51" ht="15" customHeight="1" x14ac:dyDescent="0.3">
      <c r="A49" s="77">
        <v>42</v>
      </c>
      <c r="B49" s="81" t="s">
        <v>102</v>
      </c>
      <c r="C49" s="81" t="s">
        <v>88</v>
      </c>
      <c r="D49" s="82">
        <v>24.9</v>
      </c>
      <c r="E49" s="82">
        <v>0</v>
      </c>
      <c r="F49" s="82">
        <v>0</v>
      </c>
      <c r="G49" s="82">
        <v>0</v>
      </c>
      <c r="H49" s="82">
        <v>0</v>
      </c>
      <c r="I49" s="82"/>
      <c r="J49" s="82"/>
      <c r="K49" s="82"/>
      <c r="L49" s="82"/>
      <c r="M49" s="82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4"/>
      <c r="AR49" s="74"/>
      <c r="AS49" s="74"/>
      <c r="AT49" s="74"/>
      <c r="AU49" s="74"/>
      <c r="AV49" s="74"/>
      <c r="AW49" s="74"/>
      <c r="AX49" s="74"/>
      <c r="AY49" s="74"/>
    </row>
    <row r="50" spans="1:51" ht="15" customHeight="1" x14ac:dyDescent="0.3">
      <c r="A50" s="77">
        <v>43</v>
      </c>
      <c r="B50" s="81" t="s">
        <v>103</v>
      </c>
      <c r="C50" s="81" t="s">
        <v>104</v>
      </c>
      <c r="D50" s="82">
        <v>25</v>
      </c>
      <c r="E50" s="82">
        <v>0</v>
      </c>
      <c r="F50" s="82">
        <v>0</v>
      </c>
      <c r="G50" s="82">
        <v>0</v>
      </c>
      <c r="H50" s="82">
        <v>0</v>
      </c>
      <c r="I50" s="82"/>
      <c r="J50" s="82"/>
      <c r="K50" s="82"/>
      <c r="L50" s="82"/>
      <c r="M50" s="82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4"/>
      <c r="AR50" s="74"/>
      <c r="AS50" s="74"/>
      <c r="AT50" s="74"/>
      <c r="AU50" s="74"/>
      <c r="AV50" s="74"/>
      <c r="AW50" s="74"/>
      <c r="AX50" s="74"/>
      <c r="AY50" s="74"/>
    </row>
    <row r="51" spans="1:51" ht="15" customHeight="1" x14ac:dyDescent="0.3">
      <c r="A51" s="77">
        <v>44</v>
      </c>
      <c r="B51" s="81" t="s">
        <v>108</v>
      </c>
      <c r="C51" s="81" t="s">
        <v>107</v>
      </c>
      <c r="D51" s="82">
        <v>25.8</v>
      </c>
      <c r="E51" s="82">
        <v>0</v>
      </c>
      <c r="F51" s="82">
        <v>0</v>
      </c>
      <c r="G51" s="82">
        <v>0</v>
      </c>
      <c r="H51" s="82">
        <v>0</v>
      </c>
      <c r="I51" s="82"/>
      <c r="J51" s="82"/>
      <c r="K51" s="82"/>
      <c r="L51" s="82"/>
      <c r="M51" s="82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4"/>
      <c r="AR51" s="74"/>
      <c r="AS51" s="74"/>
      <c r="AT51" s="74"/>
      <c r="AU51" s="74"/>
      <c r="AV51" s="74"/>
      <c r="AW51" s="74"/>
      <c r="AX51" s="74"/>
      <c r="AY51" s="74"/>
    </row>
    <row r="52" spans="1:51" ht="15" customHeight="1" x14ac:dyDescent="0.3">
      <c r="A52" s="77">
        <v>45</v>
      </c>
      <c r="B52" s="81" t="s">
        <v>109</v>
      </c>
      <c r="C52" s="81" t="s">
        <v>110</v>
      </c>
      <c r="D52" s="82">
        <v>26.1</v>
      </c>
      <c r="E52" s="82">
        <v>0</v>
      </c>
      <c r="F52" s="82">
        <v>0</v>
      </c>
      <c r="G52" s="82">
        <v>0</v>
      </c>
      <c r="H52" s="82">
        <v>0</v>
      </c>
      <c r="I52" s="82"/>
      <c r="J52" s="82"/>
      <c r="K52" s="82"/>
      <c r="L52" s="82"/>
      <c r="M52" s="82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4"/>
      <c r="AR52" s="74"/>
      <c r="AS52" s="74"/>
      <c r="AT52" s="74"/>
      <c r="AU52" s="74"/>
      <c r="AV52" s="74"/>
      <c r="AW52" s="74"/>
      <c r="AX52" s="74"/>
      <c r="AY52" s="74"/>
    </row>
    <row r="53" spans="1:51" ht="15" customHeight="1" x14ac:dyDescent="0.3">
      <c r="A53" s="77">
        <v>46</v>
      </c>
      <c r="B53" s="81" t="s">
        <v>55</v>
      </c>
      <c r="C53" s="81" t="s">
        <v>56</v>
      </c>
      <c r="D53" s="82">
        <v>27.1</v>
      </c>
      <c r="E53" s="82">
        <v>0</v>
      </c>
      <c r="F53" s="82">
        <v>0</v>
      </c>
      <c r="G53" s="82">
        <v>0</v>
      </c>
      <c r="H53" s="82">
        <v>0</v>
      </c>
      <c r="I53" s="82"/>
      <c r="J53" s="82"/>
      <c r="K53" s="82"/>
      <c r="L53" s="82"/>
      <c r="M53" s="82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51" ht="15" customHeight="1" x14ac:dyDescent="0.3">
      <c r="A54" s="77">
        <v>47</v>
      </c>
      <c r="B54" s="81" t="s">
        <v>114</v>
      </c>
      <c r="C54" s="81" t="s">
        <v>57</v>
      </c>
      <c r="D54" s="82">
        <v>28.2</v>
      </c>
      <c r="E54" s="82">
        <v>0</v>
      </c>
      <c r="F54" s="82">
        <v>0</v>
      </c>
      <c r="G54" s="82">
        <v>0</v>
      </c>
      <c r="H54" s="82">
        <v>0</v>
      </c>
      <c r="I54" s="82"/>
      <c r="J54" s="82"/>
      <c r="K54" s="82"/>
      <c r="L54" s="82"/>
      <c r="M54" s="82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4"/>
      <c r="AR54" s="74"/>
      <c r="AS54" s="74"/>
      <c r="AT54" s="74"/>
      <c r="AU54" s="74"/>
      <c r="AV54" s="74"/>
      <c r="AW54" s="74"/>
      <c r="AX54" s="74"/>
      <c r="AY54" s="74"/>
    </row>
    <row r="55" spans="1:51" ht="15" customHeight="1" x14ac:dyDescent="0.3">
      <c r="A55" s="77">
        <v>48</v>
      </c>
      <c r="B55" s="81" t="s">
        <v>85</v>
      </c>
      <c r="C55" s="81" t="s">
        <v>86</v>
      </c>
      <c r="D55" s="82">
        <v>28.3</v>
      </c>
      <c r="E55" s="82">
        <v>0</v>
      </c>
      <c r="F55" s="82">
        <v>0</v>
      </c>
      <c r="G55" s="82">
        <v>0</v>
      </c>
      <c r="H55" s="82">
        <v>0</v>
      </c>
      <c r="I55" s="82"/>
      <c r="J55" s="82"/>
      <c r="K55" s="82"/>
      <c r="L55" s="82"/>
      <c r="M55" s="82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51" ht="15" customHeight="1" x14ac:dyDescent="0.3">
      <c r="A56" s="77">
        <v>49</v>
      </c>
      <c r="B56" s="81" t="s">
        <v>116</v>
      </c>
      <c r="C56" s="81" t="s">
        <v>117</v>
      </c>
      <c r="D56" s="82">
        <v>29</v>
      </c>
      <c r="E56" s="82">
        <v>0</v>
      </c>
      <c r="F56" s="82">
        <v>0</v>
      </c>
      <c r="G56" s="82">
        <v>0</v>
      </c>
      <c r="H56" s="82">
        <v>0</v>
      </c>
      <c r="I56" s="82"/>
      <c r="J56" s="82"/>
      <c r="K56" s="82"/>
      <c r="L56" s="82"/>
      <c r="M56" s="82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4"/>
      <c r="AR56" s="74"/>
      <c r="AS56" s="74"/>
      <c r="AT56" s="74"/>
      <c r="AU56" s="74"/>
      <c r="AV56" s="74"/>
      <c r="AW56" s="74"/>
      <c r="AX56" s="74"/>
      <c r="AY56" s="74"/>
    </row>
    <row r="57" spans="1:51" ht="15" customHeight="1" x14ac:dyDescent="0.3">
      <c r="A57" s="77">
        <v>50</v>
      </c>
      <c r="B57" s="81" t="s">
        <v>118</v>
      </c>
      <c r="C57" s="81" t="s">
        <v>119</v>
      </c>
      <c r="D57" s="82">
        <v>29.6</v>
      </c>
      <c r="E57" s="82">
        <v>0</v>
      </c>
      <c r="F57" s="82">
        <v>0</v>
      </c>
      <c r="G57" s="82">
        <v>0</v>
      </c>
      <c r="H57" s="82">
        <v>0</v>
      </c>
      <c r="I57" s="82"/>
      <c r="J57" s="82"/>
      <c r="K57" s="82"/>
      <c r="L57" s="82"/>
      <c r="M57" s="82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51" ht="15" customHeight="1" x14ac:dyDescent="0.3">
      <c r="A58" s="77">
        <v>51</v>
      </c>
      <c r="B58" s="81" t="s">
        <v>123</v>
      </c>
      <c r="C58" s="81" t="s">
        <v>124</v>
      </c>
      <c r="D58" s="82">
        <v>31.9</v>
      </c>
      <c r="E58" s="82">
        <v>0</v>
      </c>
      <c r="F58" s="82">
        <v>0</v>
      </c>
      <c r="G58" s="82">
        <v>0</v>
      </c>
      <c r="H58" s="82">
        <v>0</v>
      </c>
      <c r="I58" s="82"/>
      <c r="J58" s="82"/>
      <c r="K58" s="82"/>
      <c r="L58" s="82"/>
      <c r="M58" s="82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4"/>
      <c r="AR58" s="74"/>
      <c r="AS58" s="74"/>
      <c r="AT58" s="74"/>
      <c r="AU58" s="74"/>
      <c r="AV58" s="74"/>
      <c r="AW58" s="74"/>
      <c r="AX58" s="74"/>
      <c r="AY58" s="74"/>
    </row>
    <row r="59" spans="1:51" ht="15" customHeight="1" x14ac:dyDescent="0.3">
      <c r="A59" s="77">
        <v>52</v>
      </c>
      <c r="B59" s="81" t="s">
        <v>125</v>
      </c>
      <c r="C59" s="81" t="s">
        <v>126</v>
      </c>
      <c r="D59" s="82">
        <v>32.4</v>
      </c>
      <c r="E59" s="82">
        <v>0</v>
      </c>
      <c r="F59" s="82">
        <v>0</v>
      </c>
      <c r="G59" s="82">
        <v>0</v>
      </c>
      <c r="H59" s="82">
        <v>0</v>
      </c>
      <c r="I59" s="82"/>
      <c r="J59" s="82"/>
      <c r="K59" s="82"/>
      <c r="L59" s="82"/>
      <c r="M59" s="82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4"/>
      <c r="AR59" s="74"/>
      <c r="AS59" s="74"/>
      <c r="AT59" s="74"/>
      <c r="AU59" s="74"/>
      <c r="AV59" s="74"/>
      <c r="AW59" s="74"/>
      <c r="AX59" s="74"/>
      <c r="AY59" s="74"/>
    </row>
    <row r="60" spans="1:51" ht="15" customHeight="1" x14ac:dyDescent="0.3">
      <c r="A60" s="77">
        <v>53</v>
      </c>
      <c r="B60" s="81" t="s">
        <v>127</v>
      </c>
      <c r="C60" s="81" t="s">
        <v>128</v>
      </c>
      <c r="D60" s="82">
        <v>35</v>
      </c>
      <c r="E60" s="82">
        <v>0</v>
      </c>
      <c r="F60" s="82">
        <v>0</v>
      </c>
      <c r="G60" s="82">
        <v>0</v>
      </c>
      <c r="H60" s="82">
        <v>0</v>
      </c>
      <c r="I60" s="82"/>
      <c r="J60" s="82"/>
      <c r="K60" s="82"/>
      <c r="L60" s="82"/>
      <c r="M60" s="82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4"/>
      <c r="AR60" s="74"/>
      <c r="AS60" s="74"/>
      <c r="AT60" s="74"/>
      <c r="AU60" s="74"/>
      <c r="AV60" s="74"/>
      <c r="AW60" s="74"/>
      <c r="AX60" s="74"/>
      <c r="AY60" s="74"/>
    </row>
    <row r="61" spans="1:51" ht="15" customHeight="1" x14ac:dyDescent="0.3">
      <c r="A61" s="77">
        <v>54</v>
      </c>
      <c r="B61" s="81" t="s">
        <v>129</v>
      </c>
      <c r="C61" s="81" t="s">
        <v>130</v>
      </c>
      <c r="D61" s="82">
        <v>36</v>
      </c>
      <c r="E61" s="82">
        <v>0</v>
      </c>
      <c r="F61" s="82">
        <v>0</v>
      </c>
      <c r="G61" s="82">
        <v>0</v>
      </c>
      <c r="H61" s="82">
        <v>0</v>
      </c>
      <c r="I61" s="82"/>
      <c r="J61" s="82"/>
      <c r="K61" s="82"/>
      <c r="L61" s="82"/>
      <c r="M61" s="82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4"/>
      <c r="AR61" s="74"/>
      <c r="AS61" s="74"/>
      <c r="AT61" s="74"/>
      <c r="AU61" s="74"/>
      <c r="AV61" s="74"/>
      <c r="AW61" s="74"/>
      <c r="AX61" s="74"/>
      <c r="AY61" s="74"/>
    </row>
    <row r="62" spans="1:51" ht="15" customHeight="1" x14ac:dyDescent="0.3">
      <c r="A62" s="77">
        <v>55</v>
      </c>
      <c r="B62" s="81" t="s">
        <v>131</v>
      </c>
      <c r="C62" s="81" t="s">
        <v>132</v>
      </c>
      <c r="D62" s="82">
        <v>39.5</v>
      </c>
      <c r="E62" s="82">
        <v>0</v>
      </c>
      <c r="F62" s="82">
        <v>0</v>
      </c>
      <c r="G62" s="82">
        <v>0</v>
      </c>
      <c r="H62" s="82">
        <v>0</v>
      </c>
      <c r="I62" s="82"/>
      <c r="J62" s="82"/>
      <c r="K62" s="82"/>
      <c r="L62" s="82"/>
      <c r="M62" s="82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4"/>
      <c r="AR62" s="74"/>
      <c r="AS62" s="74"/>
      <c r="AT62" s="74"/>
      <c r="AU62" s="74"/>
      <c r="AV62" s="74"/>
      <c r="AW62" s="74"/>
      <c r="AX62" s="74"/>
      <c r="AY62" s="74"/>
    </row>
    <row r="63" spans="1:51" ht="15" customHeight="1" x14ac:dyDescent="0.3">
      <c r="A63" s="77">
        <v>56</v>
      </c>
      <c r="B63" s="81" t="s">
        <v>133</v>
      </c>
      <c r="C63" s="81" t="s">
        <v>65</v>
      </c>
      <c r="D63" s="82">
        <v>40.1</v>
      </c>
      <c r="E63" s="82">
        <v>0</v>
      </c>
      <c r="F63" s="82">
        <v>0</v>
      </c>
      <c r="G63" s="82">
        <v>0</v>
      </c>
      <c r="H63" s="82">
        <v>0</v>
      </c>
      <c r="I63" s="82"/>
      <c r="J63" s="82"/>
      <c r="K63" s="82"/>
      <c r="L63" s="82"/>
      <c r="M63" s="82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4"/>
      <c r="AR63" s="74"/>
      <c r="AS63" s="74"/>
      <c r="AT63" s="74"/>
      <c r="AU63" s="74"/>
      <c r="AV63" s="74"/>
      <c r="AW63" s="74"/>
      <c r="AX63" s="74"/>
      <c r="AY63" s="74"/>
    </row>
    <row r="64" spans="1:51" ht="15" customHeight="1" x14ac:dyDescent="0.3">
      <c r="A64" s="77">
        <v>57</v>
      </c>
      <c r="B64" s="81" t="s">
        <v>136</v>
      </c>
      <c r="C64" s="81" t="s">
        <v>137</v>
      </c>
      <c r="D64" s="82">
        <v>42.6</v>
      </c>
      <c r="E64" s="82">
        <v>0</v>
      </c>
      <c r="F64" s="82">
        <v>0</v>
      </c>
      <c r="G64" s="82">
        <v>0</v>
      </c>
      <c r="H64" s="82">
        <v>0</v>
      </c>
      <c r="I64" s="82"/>
      <c r="J64" s="82"/>
      <c r="K64" s="82"/>
      <c r="L64" s="82"/>
      <c r="M64" s="82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4"/>
      <c r="AR64" s="74"/>
      <c r="AS64" s="74"/>
      <c r="AT64" s="74"/>
      <c r="AU64" s="74"/>
      <c r="AV64" s="74"/>
      <c r="AW64" s="74"/>
      <c r="AX64" s="74"/>
      <c r="AY64" s="74"/>
    </row>
    <row r="65" spans="1:51" x14ac:dyDescent="0.3">
      <c r="A65" s="77"/>
      <c r="B65" s="74"/>
      <c r="C65" s="74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4"/>
      <c r="AR65" s="74"/>
      <c r="AS65" s="74"/>
      <c r="AT65" s="74"/>
      <c r="AU65" s="74"/>
      <c r="AV65" s="74"/>
      <c r="AW65" s="74"/>
      <c r="AX65" s="74"/>
      <c r="AY65" s="74"/>
    </row>
    <row r="66" spans="1:51" x14ac:dyDescent="0.3">
      <c r="A66" s="77"/>
      <c r="B66" s="74"/>
      <c r="C66" s="74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4"/>
      <c r="AR66" s="74"/>
      <c r="AS66" s="74"/>
      <c r="AT66" s="74"/>
      <c r="AU66" s="74"/>
      <c r="AV66" s="74"/>
      <c r="AW66" s="74"/>
      <c r="AX66" s="74"/>
      <c r="AY66" s="74"/>
    </row>
    <row r="67" spans="1:51" x14ac:dyDescent="0.3">
      <c r="A67" s="77"/>
      <c r="B67" s="74"/>
      <c r="C67" s="74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4"/>
      <c r="AR67" s="74"/>
      <c r="AS67" s="74"/>
      <c r="AT67" s="74"/>
      <c r="AU67" s="74"/>
      <c r="AV67" s="74"/>
      <c r="AW67" s="74"/>
      <c r="AX67" s="74"/>
      <c r="AY67" s="74"/>
    </row>
    <row r="68" spans="1:51" x14ac:dyDescent="0.3">
      <c r="A68" s="77"/>
      <c r="B68" s="74"/>
      <c r="C68" s="74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4"/>
      <c r="AR68" s="74"/>
      <c r="AS68" s="74"/>
      <c r="AT68" s="74"/>
      <c r="AU68" s="74"/>
      <c r="AV68" s="74"/>
      <c r="AW68" s="74"/>
      <c r="AX68" s="74"/>
      <c r="AY68" s="74"/>
    </row>
    <row r="69" spans="1:51" x14ac:dyDescent="0.3">
      <c r="A69" s="77"/>
      <c r="B69" s="74"/>
      <c r="C69" s="74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4"/>
      <c r="AR69" s="74"/>
      <c r="AS69" s="74"/>
      <c r="AT69" s="74"/>
      <c r="AU69" s="74"/>
      <c r="AV69" s="74"/>
      <c r="AW69" s="74"/>
      <c r="AX69" s="74"/>
      <c r="AY69" s="74"/>
    </row>
    <row r="70" spans="1:51" x14ac:dyDescent="0.3">
      <c r="A70" s="77"/>
      <c r="B70" s="74"/>
      <c r="C70" s="74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4"/>
      <c r="AR70" s="74"/>
      <c r="AS70" s="74"/>
      <c r="AT70" s="74"/>
      <c r="AU70" s="74"/>
      <c r="AV70" s="74"/>
      <c r="AW70" s="74"/>
      <c r="AX70" s="74"/>
      <c r="AY70" s="74"/>
    </row>
    <row r="71" spans="1:51" x14ac:dyDescent="0.3">
      <c r="A71" s="77"/>
      <c r="B71" s="74"/>
      <c r="C71" s="74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4"/>
      <c r="AR71" s="74"/>
      <c r="AS71" s="74"/>
      <c r="AT71" s="74"/>
      <c r="AU71" s="74"/>
      <c r="AV71" s="74"/>
      <c r="AW71" s="74"/>
      <c r="AX71" s="74"/>
      <c r="AY71" s="74"/>
    </row>
    <row r="72" spans="1:51" x14ac:dyDescent="0.3">
      <c r="A72" s="77"/>
      <c r="B72" s="74"/>
      <c r="C72" s="74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4"/>
      <c r="AR72" s="74"/>
      <c r="AS72" s="74"/>
      <c r="AT72" s="74"/>
      <c r="AU72" s="74"/>
      <c r="AV72" s="74"/>
      <c r="AW72" s="74"/>
      <c r="AX72" s="74"/>
      <c r="AY72" s="74"/>
    </row>
    <row r="73" spans="1:51" x14ac:dyDescent="0.3">
      <c r="A73" s="77"/>
      <c r="B73" s="74"/>
      <c r="C73" s="74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4"/>
      <c r="AR73" s="74"/>
      <c r="AS73" s="74"/>
      <c r="AT73" s="74"/>
      <c r="AU73" s="74"/>
      <c r="AV73" s="74"/>
      <c r="AW73" s="74"/>
      <c r="AX73" s="74"/>
      <c r="AY73" s="74"/>
    </row>
    <row r="74" spans="1:51" x14ac:dyDescent="0.3">
      <c r="A74" s="77"/>
      <c r="B74" s="74"/>
      <c r="C74" s="74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4"/>
      <c r="AR74" s="74"/>
      <c r="AS74" s="74"/>
      <c r="AT74" s="74"/>
      <c r="AU74" s="74"/>
      <c r="AV74" s="74"/>
      <c r="AW74" s="74"/>
      <c r="AX74" s="74"/>
      <c r="AY74" s="74"/>
    </row>
    <row r="75" spans="1:51" x14ac:dyDescent="0.3">
      <c r="A75" s="77"/>
      <c r="B75" s="74"/>
      <c r="C75" s="74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4"/>
      <c r="AR75" s="74"/>
      <c r="AS75" s="74"/>
      <c r="AT75" s="74"/>
      <c r="AU75" s="74"/>
      <c r="AV75" s="74"/>
      <c r="AW75" s="74"/>
      <c r="AX75" s="74"/>
      <c r="AY75" s="74"/>
    </row>
    <row r="76" spans="1:51" x14ac:dyDescent="0.3">
      <c r="A76" s="77"/>
      <c r="B76" s="74"/>
      <c r="C76" s="74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4"/>
      <c r="AR76" s="74"/>
      <c r="AS76" s="74"/>
      <c r="AT76" s="74"/>
      <c r="AU76" s="74"/>
      <c r="AV76" s="74"/>
      <c r="AW76" s="74"/>
      <c r="AX76" s="74"/>
      <c r="AY76" s="74"/>
    </row>
    <row r="77" spans="1:51" x14ac:dyDescent="0.3">
      <c r="A77" s="77"/>
      <c r="B77" s="74"/>
      <c r="C77" s="74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4"/>
      <c r="AR77" s="74"/>
      <c r="AS77" s="74"/>
      <c r="AT77" s="74"/>
      <c r="AU77" s="74"/>
      <c r="AV77" s="74"/>
      <c r="AW77" s="74"/>
      <c r="AX77" s="74"/>
      <c r="AY77" s="74"/>
    </row>
    <row r="78" spans="1:51" x14ac:dyDescent="0.3">
      <c r="A78" s="77"/>
      <c r="B78" s="74"/>
      <c r="C78" s="74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4"/>
      <c r="AR78" s="74"/>
      <c r="AS78" s="74"/>
      <c r="AT78" s="74"/>
      <c r="AU78" s="74"/>
      <c r="AV78" s="74"/>
      <c r="AW78" s="74"/>
      <c r="AX78" s="74"/>
      <c r="AY78" s="74"/>
    </row>
    <row r="79" spans="1:51" x14ac:dyDescent="0.3">
      <c r="A79" s="77"/>
      <c r="B79" s="74"/>
      <c r="C79" s="74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4"/>
      <c r="AR79" s="74"/>
      <c r="AS79" s="74"/>
      <c r="AT79" s="74"/>
      <c r="AU79" s="74"/>
      <c r="AV79" s="74"/>
      <c r="AW79" s="74"/>
      <c r="AX79" s="74"/>
      <c r="AY79" s="74"/>
    </row>
    <row r="80" spans="1:51" x14ac:dyDescent="0.3">
      <c r="A80" s="77"/>
      <c r="B80" s="74"/>
      <c r="C80" s="74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4"/>
      <c r="AR80" s="74"/>
      <c r="AS80" s="74"/>
      <c r="AT80" s="74"/>
      <c r="AU80" s="74"/>
      <c r="AV80" s="74"/>
      <c r="AW80" s="74"/>
      <c r="AX80" s="74"/>
      <c r="AY80" s="74"/>
    </row>
    <row r="81" spans="1:51" x14ac:dyDescent="0.3">
      <c r="A81" s="77"/>
      <c r="B81" s="74"/>
      <c r="C81" s="74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4"/>
      <c r="AR81" s="74"/>
      <c r="AS81" s="74"/>
      <c r="AT81" s="74"/>
      <c r="AU81" s="74"/>
      <c r="AV81" s="74"/>
      <c r="AW81" s="74"/>
      <c r="AX81" s="74"/>
      <c r="AY81" s="74"/>
    </row>
    <row r="82" spans="1:51" x14ac:dyDescent="0.3">
      <c r="A82" s="77"/>
      <c r="B82" s="74"/>
      <c r="C82" s="74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4"/>
      <c r="AR82" s="74"/>
      <c r="AS82" s="74"/>
      <c r="AT82" s="74"/>
      <c r="AU82" s="74"/>
      <c r="AV82" s="74"/>
      <c r="AW82" s="74"/>
      <c r="AX82" s="74"/>
      <c r="AY82" s="74"/>
    </row>
    <row r="83" spans="1:51" x14ac:dyDescent="0.3">
      <c r="A83" s="77"/>
      <c r="B83" s="74"/>
      <c r="C83" s="74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4"/>
      <c r="AR83" s="74"/>
      <c r="AS83" s="74"/>
      <c r="AT83" s="74"/>
      <c r="AU83" s="74"/>
      <c r="AV83" s="74"/>
      <c r="AW83" s="74"/>
      <c r="AX83" s="74"/>
      <c r="AY83" s="74"/>
    </row>
    <row r="84" spans="1:51" x14ac:dyDescent="0.3">
      <c r="A84" s="77"/>
      <c r="B84" s="74"/>
      <c r="C84" s="74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4"/>
      <c r="AR84" s="74"/>
      <c r="AS84" s="74"/>
      <c r="AT84" s="74"/>
      <c r="AU84" s="74"/>
      <c r="AV84" s="74"/>
      <c r="AW84" s="74"/>
      <c r="AX84" s="74"/>
      <c r="AY84" s="74"/>
    </row>
    <row r="85" spans="1:51" x14ac:dyDescent="0.3">
      <c r="A85" s="77"/>
      <c r="B85" s="74"/>
      <c r="C85" s="74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4"/>
      <c r="AR85" s="74"/>
      <c r="AS85" s="74"/>
      <c r="AT85" s="74"/>
      <c r="AU85" s="74"/>
      <c r="AV85" s="74"/>
      <c r="AW85" s="74"/>
      <c r="AX85" s="74"/>
      <c r="AY85" s="74"/>
    </row>
    <row r="86" spans="1:51" x14ac:dyDescent="0.3">
      <c r="A86" s="77"/>
      <c r="B86" s="74"/>
      <c r="C86" s="74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4"/>
      <c r="AR86" s="74"/>
      <c r="AS86" s="74"/>
      <c r="AT86" s="74"/>
      <c r="AU86" s="74"/>
      <c r="AV86" s="74"/>
      <c r="AW86" s="74"/>
      <c r="AX86" s="74"/>
      <c r="AY86" s="74"/>
    </row>
    <row r="87" spans="1:51" x14ac:dyDescent="0.3">
      <c r="A87" s="77"/>
      <c r="B87" s="74"/>
      <c r="C87" s="74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4"/>
      <c r="AR87" s="74"/>
      <c r="AS87" s="74"/>
      <c r="AT87" s="74"/>
      <c r="AU87" s="74"/>
      <c r="AV87" s="74"/>
      <c r="AW87" s="74"/>
      <c r="AX87" s="74"/>
      <c r="AY87" s="74"/>
    </row>
    <row r="88" spans="1:51" x14ac:dyDescent="0.3">
      <c r="A88" s="77"/>
      <c r="B88" s="74"/>
      <c r="C88" s="74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4"/>
      <c r="AR88" s="74"/>
      <c r="AS88" s="74"/>
      <c r="AT88" s="74"/>
      <c r="AU88" s="74"/>
      <c r="AV88" s="74"/>
      <c r="AW88" s="74"/>
      <c r="AX88" s="74"/>
      <c r="AY88" s="74"/>
    </row>
    <row r="89" spans="1:51" x14ac:dyDescent="0.3">
      <c r="A89" s="77"/>
      <c r="B89" s="74"/>
      <c r="C89" s="74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4"/>
      <c r="AR89" s="74"/>
      <c r="AS89" s="74"/>
      <c r="AT89" s="74"/>
      <c r="AU89" s="74"/>
      <c r="AV89" s="74"/>
      <c r="AW89" s="74"/>
      <c r="AX89" s="74"/>
      <c r="AY89" s="74"/>
    </row>
    <row r="90" spans="1:51" x14ac:dyDescent="0.3">
      <c r="A90" s="77"/>
      <c r="B90" s="74"/>
      <c r="C90" s="74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4"/>
      <c r="AR90" s="74"/>
      <c r="AS90" s="74"/>
      <c r="AT90" s="74"/>
      <c r="AU90" s="74"/>
      <c r="AV90" s="74"/>
      <c r="AW90" s="74"/>
      <c r="AX90" s="74"/>
      <c r="AY90" s="74"/>
    </row>
    <row r="91" spans="1:51" x14ac:dyDescent="0.3">
      <c r="A91" s="77"/>
      <c r="B91" s="74"/>
      <c r="C91" s="74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4"/>
      <c r="AR91" s="74"/>
      <c r="AS91" s="74"/>
      <c r="AT91" s="74"/>
      <c r="AU91" s="74"/>
      <c r="AV91" s="74"/>
      <c r="AW91" s="74"/>
      <c r="AX91" s="74"/>
      <c r="AY91" s="74"/>
    </row>
    <row r="92" spans="1:51" x14ac:dyDescent="0.3">
      <c r="A92" s="77"/>
      <c r="B92" s="74"/>
      <c r="C92" s="74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4"/>
      <c r="AR92" s="74"/>
      <c r="AS92" s="74"/>
      <c r="AT92" s="74"/>
      <c r="AU92" s="74"/>
      <c r="AV92" s="74"/>
      <c r="AW92" s="74"/>
      <c r="AX92" s="74"/>
      <c r="AY92" s="74"/>
    </row>
    <row r="93" spans="1:51" x14ac:dyDescent="0.3">
      <c r="A93" s="77"/>
      <c r="B93" s="74"/>
      <c r="C93" s="74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4"/>
      <c r="AR93" s="74"/>
      <c r="AS93" s="74"/>
      <c r="AT93" s="74"/>
      <c r="AU93" s="74"/>
      <c r="AV93" s="74"/>
      <c r="AW93" s="74"/>
      <c r="AX93" s="74"/>
      <c r="AY93" s="74"/>
    </row>
    <row r="94" spans="1:51" x14ac:dyDescent="0.3">
      <c r="A94" s="77"/>
      <c r="B94" s="74"/>
      <c r="C94" s="74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4"/>
      <c r="AR94" s="74"/>
      <c r="AS94" s="74"/>
      <c r="AT94" s="74"/>
      <c r="AU94" s="74"/>
      <c r="AV94" s="74"/>
      <c r="AW94" s="74"/>
      <c r="AX94" s="74"/>
      <c r="AY94" s="74"/>
    </row>
    <row r="95" spans="1:51" x14ac:dyDescent="0.3">
      <c r="A95" s="77"/>
      <c r="B95" s="74"/>
      <c r="C95" s="74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4"/>
      <c r="AR95" s="74"/>
      <c r="AS95" s="74"/>
      <c r="AT95" s="74"/>
      <c r="AU95" s="74"/>
      <c r="AV95" s="74"/>
      <c r="AW95" s="74"/>
      <c r="AX95" s="74"/>
      <c r="AY95" s="74"/>
    </row>
    <row r="96" spans="1:51" x14ac:dyDescent="0.3">
      <c r="A96" s="77"/>
      <c r="B96" s="74"/>
      <c r="C96" s="74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4"/>
      <c r="AR96" s="74"/>
      <c r="AS96" s="74"/>
      <c r="AT96" s="74"/>
      <c r="AU96" s="74"/>
      <c r="AV96" s="74"/>
      <c r="AW96" s="74"/>
      <c r="AX96" s="74"/>
      <c r="AY96" s="74"/>
    </row>
    <row r="97" spans="1:51" x14ac:dyDescent="0.3">
      <c r="A97" s="77"/>
      <c r="B97" s="74"/>
      <c r="C97" s="74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4"/>
      <c r="AR97" s="74"/>
      <c r="AS97" s="74"/>
      <c r="AT97" s="74"/>
      <c r="AU97" s="74"/>
      <c r="AV97" s="74"/>
      <c r="AW97" s="74"/>
      <c r="AX97" s="74"/>
      <c r="AY97" s="74"/>
    </row>
    <row r="98" spans="1:51" x14ac:dyDescent="0.3">
      <c r="A98" s="77"/>
      <c r="B98" s="74"/>
      <c r="C98" s="74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4"/>
      <c r="AR98" s="74"/>
      <c r="AS98" s="74"/>
      <c r="AT98" s="74"/>
      <c r="AU98" s="74"/>
      <c r="AV98" s="74"/>
      <c r="AW98" s="74"/>
      <c r="AX98" s="74"/>
      <c r="AY98" s="74"/>
    </row>
    <row r="99" spans="1:51" x14ac:dyDescent="0.3">
      <c r="A99" s="77"/>
      <c r="B99" s="74"/>
      <c r="C99" s="74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4"/>
      <c r="AR99" s="74"/>
      <c r="AS99" s="74"/>
      <c r="AT99" s="74"/>
      <c r="AU99" s="74"/>
      <c r="AV99" s="74"/>
      <c r="AW99" s="74"/>
      <c r="AX99" s="74"/>
      <c r="AY99" s="74"/>
    </row>
    <row r="100" spans="1:51" x14ac:dyDescent="0.3">
      <c r="A100" s="77"/>
      <c r="B100" s="74"/>
      <c r="C100" s="74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4"/>
      <c r="AR100" s="74"/>
      <c r="AS100" s="74"/>
      <c r="AT100" s="74"/>
      <c r="AU100" s="74"/>
      <c r="AV100" s="74"/>
      <c r="AW100" s="74"/>
      <c r="AX100" s="74"/>
      <c r="AY100" s="74"/>
    </row>
    <row r="101" spans="1:51" x14ac:dyDescent="0.3">
      <c r="A101" s="77"/>
    </row>
    <row r="102" spans="1:51" x14ac:dyDescent="0.3">
      <c r="A102" s="77"/>
    </row>
    <row r="103" spans="1:51" x14ac:dyDescent="0.3">
      <c r="A103" s="77"/>
    </row>
    <row r="104" spans="1:51" x14ac:dyDescent="0.3">
      <c r="A104" s="77"/>
    </row>
    <row r="105" spans="1:51" x14ac:dyDescent="0.3">
      <c r="A105" s="77"/>
    </row>
    <row r="106" spans="1:51" x14ac:dyDescent="0.3">
      <c r="A106" s="77"/>
    </row>
    <row r="107" spans="1:51" x14ac:dyDescent="0.3">
      <c r="A107" s="77"/>
    </row>
    <row r="108" spans="1:51" x14ac:dyDescent="0.3">
      <c r="A108" s="77"/>
    </row>
    <row r="109" spans="1:51" x14ac:dyDescent="0.3">
      <c r="A109" s="77"/>
    </row>
    <row r="110" spans="1:51" x14ac:dyDescent="0.3">
      <c r="A110" s="77"/>
    </row>
    <row r="111" spans="1:51" x14ac:dyDescent="0.3">
      <c r="A111" s="77"/>
    </row>
    <row r="112" spans="1:51" x14ac:dyDescent="0.3">
      <c r="A112" s="77"/>
    </row>
    <row r="113" spans="1:1" x14ac:dyDescent="0.3">
      <c r="A113" s="77"/>
    </row>
    <row r="114" spans="1:1" x14ac:dyDescent="0.3">
      <c r="A114" s="77"/>
    </row>
    <row r="115" spans="1:1" x14ac:dyDescent="0.3">
      <c r="A115" s="77"/>
    </row>
    <row r="116" spans="1:1" x14ac:dyDescent="0.3">
      <c r="A116" s="77"/>
    </row>
    <row r="117" spans="1:1" x14ac:dyDescent="0.3">
      <c r="A117" s="77"/>
    </row>
    <row r="118" spans="1:1" x14ac:dyDescent="0.3">
      <c r="A118" s="77"/>
    </row>
    <row r="119" spans="1:1" x14ac:dyDescent="0.3">
      <c r="A119" s="77"/>
    </row>
    <row r="120" spans="1:1" x14ac:dyDescent="0.3">
      <c r="A120" s="77"/>
    </row>
    <row r="121" spans="1:1" x14ac:dyDescent="0.3">
      <c r="A121" s="77"/>
    </row>
    <row r="122" spans="1:1" x14ac:dyDescent="0.3">
      <c r="A122" s="77"/>
    </row>
    <row r="123" spans="1:1" x14ac:dyDescent="0.3">
      <c r="A123" s="77"/>
    </row>
    <row r="124" spans="1:1" x14ac:dyDescent="0.3">
      <c r="A124" s="77"/>
    </row>
    <row r="125" spans="1:1" x14ac:dyDescent="0.3">
      <c r="A125" s="77"/>
    </row>
    <row r="126" spans="1:1" x14ac:dyDescent="0.3">
      <c r="A126" s="77"/>
    </row>
    <row r="127" spans="1:1" x14ac:dyDescent="0.3">
      <c r="A127" s="77"/>
    </row>
    <row r="128" spans="1:1" x14ac:dyDescent="0.3">
      <c r="A128" s="77"/>
    </row>
    <row r="129" spans="1:1" x14ac:dyDescent="0.3">
      <c r="A129" s="77"/>
    </row>
    <row r="130" spans="1:1" x14ac:dyDescent="0.3">
      <c r="A130" s="77"/>
    </row>
    <row r="131" spans="1:1" x14ac:dyDescent="0.3">
      <c r="A131" s="77"/>
    </row>
    <row r="132" spans="1:1" x14ac:dyDescent="0.3">
      <c r="A132" s="77"/>
    </row>
    <row r="133" spans="1:1" x14ac:dyDescent="0.3">
      <c r="A133" s="77"/>
    </row>
    <row r="134" spans="1:1" x14ac:dyDescent="0.3">
      <c r="A134" s="77"/>
    </row>
    <row r="135" spans="1:1" x14ac:dyDescent="0.3">
      <c r="A135" s="77"/>
    </row>
    <row r="136" spans="1:1" x14ac:dyDescent="0.3">
      <c r="A136" s="77"/>
    </row>
    <row r="137" spans="1:1" x14ac:dyDescent="0.3">
      <c r="A137" s="77"/>
    </row>
    <row r="138" spans="1:1" x14ac:dyDescent="0.3">
      <c r="A138" s="77"/>
    </row>
    <row r="139" spans="1:1" x14ac:dyDescent="0.3">
      <c r="A139" s="77"/>
    </row>
    <row r="140" spans="1:1" x14ac:dyDescent="0.3">
      <c r="A140" s="77"/>
    </row>
    <row r="141" spans="1:1" x14ac:dyDescent="0.3">
      <c r="A141" s="77"/>
    </row>
    <row r="142" spans="1:1" x14ac:dyDescent="0.3">
      <c r="A142" s="77"/>
    </row>
    <row r="143" spans="1:1" x14ac:dyDescent="0.3">
      <c r="A143" s="77"/>
    </row>
    <row r="144" spans="1:1" x14ac:dyDescent="0.3">
      <c r="A144" s="77"/>
    </row>
    <row r="145" spans="1:1" x14ac:dyDescent="0.3">
      <c r="A145" s="77"/>
    </row>
    <row r="146" spans="1:1" x14ac:dyDescent="0.3">
      <c r="A146" s="77"/>
    </row>
    <row r="147" spans="1:1" x14ac:dyDescent="0.3">
      <c r="A147" s="77"/>
    </row>
    <row r="148" spans="1:1" x14ac:dyDescent="0.3">
      <c r="A148" s="77"/>
    </row>
    <row r="149" spans="1:1" x14ac:dyDescent="0.3">
      <c r="A149" s="77"/>
    </row>
    <row r="150" spans="1:1" x14ac:dyDescent="0.3">
      <c r="A150" s="77"/>
    </row>
    <row r="151" spans="1:1" x14ac:dyDescent="0.3">
      <c r="A151" s="77"/>
    </row>
    <row r="152" spans="1:1" x14ac:dyDescent="0.3">
      <c r="A152" s="77"/>
    </row>
    <row r="153" spans="1:1" x14ac:dyDescent="0.3">
      <c r="A153" s="77"/>
    </row>
    <row r="154" spans="1:1" x14ac:dyDescent="0.3">
      <c r="A154" s="77"/>
    </row>
    <row r="155" spans="1:1" x14ac:dyDescent="0.3">
      <c r="A155" s="77"/>
    </row>
    <row r="156" spans="1:1" x14ac:dyDescent="0.3">
      <c r="A156" s="77"/>
    </row>
    <row r="157" spans="1:1" x14ac:dyDescent="0.3">
      <c r="A157" s="77"/>
    </row>
    <row r="158" spans="1:1" x14ac:dyDescent="0.3">
      <c r="A158" s="77"/>
    </row>
    <row r="159" spans="1:1" x14ac:dyDescent="0.3">
      <c r="A159" s="77"/>
    </row>
    <row r="160" spans="1:1" x14ac:dyDescent="0.3">
      <c r="A160" s="77"/>
    </row>
    <row r="161" spans="1:1" x14ac:dyDescent="0.3">
      <c r="A161" s="77"/>
    </row>
    <row r="162" spans="1:1" x14ac:dyDescent="0.3">
      <c r="A162" s="77"/>
    </row>
    <row r="163" spans="1:1" x14ac:dyDescent="0.3">
      <c r="A163" s="77"/>
    </row>
    <row r="164" spans="1:1" x14ac:dyDescent="0.3">
      <c r="A164" s="77"/>
    </row>
    <row r="165" spans="1:1" x14ac:dyDescent="0.3">
      <c r="A165" s="77"/>
    </row>
    <row r="166" spans="1:1" x14ac:dyDescent="0.3">
      <c r="A166" s="77"/>
    </row>
    <row r="167" spans="1:1" x14ac:dyDescent="0.3">
      <c r="A167" s="77"/>
    </row>
    <row r="168" spans="1:1" x14ac:dyDescent="0.3">
      <c r="A168" s="77"/>
    </row>
    <row r="169" spans="1:1" x14ac:dyDescent="0.3">
      <c r="A169" s="77"/>
    </row>
    <row r="170" spans="1:1" x14ac:dyDescent="0.3">
      <c r="A170" s="77"/>
    </row>
    <row r="171" spans="1:1" x14ac:dyDescent="0.3">
      <c r="A171" s="77"/>
    </row>
    <row r="172" spans="1:1" x14ac:dyDescent="0.3">
      <c r="A172" s="77"/>
    </row>
    <row r="173" spans="1:1" x14ac:dyDescent="0.3">
      <c r="A173" s="77"/>
    </row>
    <row r="174" spans="1:1" x14ac:dyDescent="0.3">
      <c r="A174" s="77"/>
    </row>
    <row r="175" spans="1:1" x14ac:dyDescent="0.3">
      <c r="A175" s="77"/>
    </row>
    <row r="176" spans="1:1" x14ac:dyDescent="0.3">
      <c r="A176" s="77"/>
    </row>
    <row r="177" spans="1:1" x14ac:dyDescent="0.3">
      <c r="A177" s="77"/>
    </row>
    <row r="178" spans="1:1" x14ac:dyDescent="0.3">
      <c r="A178" s="77"/>
    </row>
    <row r="179" spans="1:1" x14ac:dyDescent="0.3">
      <c r="A179" s="77"/>
    </row>
    <row r="180" spans="1:1" x14ac:dyDescent="0.3">
      <c r="A180" s="77"/>
    </row>
    <row r="181" spans="1:1" x14ac:dyDescent="0.3">
      <c r="A181" s="77"/>
    </row>
    <row r="182" spans="1:1" x14ac:dyDescent="0.3">
      <c r="A182" s="77"/>
    </row>
    <row r="183" spans="1:1" x14ac:dyDescent="0.3">
      <c r="A183" s="77"/>
    </row>
    <row r="184" spans="1:1" x14ac:dyDescent="0.3">
      <c r="A184" s="77"/>
    </row>
    <row r="185" spans="1:1" x14ac:dyDescent="0.3">
      <c r="A185" s="77"/>
    </row>
    <row r="186" spans="1:1" x14ac:dyDescent="0.3">
      <c r="A186" s="77"/>
    </row>
    <row r="187" spans="1:1" x14ac:dyDescent="0.3">
      <c r="A187" s="77"/>
    </row>
    <row r="188" spans="1:1" x14ac:dyDescent="0.3">
      <c r="A188" s="77"/>
    </row>
    <row r="189" spans="1:1" x14ac:dyDescent="0.3">
      <c r="A189" s="77"/>
    </row>
    <row r="190" spans="1:1" x14ac:dyDescent="0.3">
      <c r="A190" s="77"/>
    </row>
    <row r="191" spans="1:1" x14ac:dyDescent="0.3">
      <c r="A191" s="77"/>
    </row>
    <row r="192" spans="1:1" x14ac:dyDescent="0.3">
      <c r="A192" s="77"/>
    </row>
    <row r="193" spans="1:1" x14ac:dyDescent="0.3">
      <c r="A193" s="77"/>
    </row>
    <row r="194" spans="1:1" x14ac:dyDescent="0.3">
      <c r="A194" s="77"/>
    </row>
    <row r="195" spans="1:1" x14ac:dyDescent="0.3">
      <c r="A195" s="77"/>
    </row>
    <row r="196" spans="1:1" x14ac:dyDescent="0.3">
      <c r="A196" s="77"/>
    </row>
    <row r="197" spans="1:1" x14ac:dyDescent="0.3">
      <c r="A197" s="77"/>
    </row>
    <row r="198" spans="1:1" x14ac:dyDescent="0.3">
      <c r="A198" s="77"/>
    </row>
    <row r="199" spans="1:1" x14ac:dyDescent="0.3">
      <c r="A199" s="77"/>
    </row>
    <row r="200" spans="1:1" x14ac:dyDescent="0.3">
      <c r="A200" s="84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7804-395C-43EE-A33C-B37F25712C02}">
  <sheetPr>
    <tabColor indexed="12"/>
  </sheetPr>
  <dimension ref="A1:GS200"/>
  <sheetViews>
    <sheetView workbookViewId="0">
      <selection activeCell="C4" sqref="C4"/>
    </sheetView>
  </sheetViews>
  <sheetFormatPr defaultRowHeight="14.4" x14ac:dyDescent="0.3"/>
  <cols>
    <col min="1" max="1" width="5.77734375" style="85" customWidth="1"/>
    <col min="2" max="2" width="12.77734375" customWidth="1"/>
    <col min="3" max="3" width="29.77734375" customWidth="1"/>
    <col min="4" max="4" width="6.88671875" style="83" customWidth="1"/>
    <col min="5" max="7" width="23.33203125" style="83" customWidth="1"/>
    <col min="8" max="8" width="19.33203125" style="83" customWidth="1"/>
  </cols>
  <sheetData>
    <row r="1" spans="1:201" ht="19.95" customHeight="1" x14ac:dyDescent="0.3">
      <c r="A1" s="73"/>
      <c r="B1" s="86"/>
      <c r="C1" s="87"/>
      <c r="D1" s="88"/>
      <c r="E1" s="88"/>
      <c r="F1" s="88"/>
      <c r="G1" s="88"/>
      <c r="H1" s="88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</row>
    <row r="2" spans="1:201" ht="19.95" customHeight="1" x14ac:dyDescent="0.3">
      <c r="A2" s="77"/>
      <c r="B2" s="86"/>
      <c r="C2" s="87" t="s">
        <v>203</v>
      </c>
      <c r="D2" s="88"/>
      <c r="E2" s="88"/>
      <c r="F2" s="88"/>
      <c r="G2" s="88"/>
      <c r="H2" s="88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</row>
    <row r="3" spans="1:201" x14ac:dyDescent="0.3">
      <c r="A3" s="77"/>
      <c r="B3" s="86"/>
      <c r="C3" s="86"/>
      <c r="D3" s="88"/>
      <c r="E3" s="88"/>
      <c r="F3" s="88"/>
      <c r="G3" s="88"/>
      <c r="H3" s="88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</row>
    <row r="4" spans="1:201" ht="25.05" customHeight="1" x14ac:dyDescent="0.4">
      <c r="A4" s="77"/>
      <c r="B4" s="86"/>
      <c r="C4" s="382" t="s">
        <v>145</v>
      </c>
      <c r="D4" s="88"/>
      <c r="E4" s="383" t="s">
        <v>204</v>
      </c>
      <c r="F4" s="384"/>
      <c r="G4" s="384"/>
      <c r="H4" s="3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</row>
    <row r="5" spans="1:201" ht="15" thickBot="1" x14ac:dyDescent="0.35">
      <c r="A5" s="77"/>
      <c r="B5" s="86"/>
      <c r="C5" s="86"/>
      <c r="D5" s="88"/>
      <c r="E5" s="88"/>
      <c r="F5" s="88"/>
      <c r="G5" s="88"/>
      <c r="H5" s="88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</row>
    <row r="6" spans="1:201" ht="45" customHeight="1" thickBot="1" x14ac:dyDescent="0.35">
      <c r="A6" s="77"/>
      <c r="B6" s="86"/>
      <c r="C6" s="86"/>
      <c r="D6" s="88"/>
      <c r="E6" s="90" t="s">
        <v>146</v>
      </c>
      <c r="F6" s="90" t="s">
        <v>147</v>
      </c>
      <c r="G6" s="90" t="s">
        <v>148</v>
      </c>
      <c r="H6" s="381" t="s">
        <v>149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</row>
    <row r="7" spans="1:201" x14ac:dyDescent="0.3">
      <c r="A7" s="77"/>
      <c r="B7" s="86"/>
      <c r="C7" s="86"/>
      <c r="D7" s="91"/>
      <c r="E7" s="88"/>
      <c r="F7" s="88"/>
      <c r="G7" s="88"/>
      <c r="H7" s="88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</row>
    <row r="8" spans="1:201" ht="15" customHeight="1" x14ac:dyDescent="0.3">
      <c r="A8" s="77">
        <v>1</v>
      </c>
      <c r="B8" s="81" t="s">
        <v>70</v>
      </c>
      <c r="C8" s="81" t="s">
        <v>71</v>
      </c>
      <c r="D8" s="82">
        <v>31.3</v>
      </c>
      <c r="E8" s="82">
        <v>156</v>
      </c>
      <c r="F8" s="82">
        <v>220</v>
      </c>
      <c r="G8" s="82">
        <v>296</v>
      </c>
      <c r="H8" s="82">
        <v>672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</row>
    <row r="9" spans="1:201" ht="15" customHeight="1" x14ac:dyDescent="0.3">
      <c r="A9" s="77">
        <v>2</v>
      </c>
      <c r="B9" s="81" t="s">
        <v>52</v>
      </c>
      <c r="C9" s="81" t="s">
        <v>43</v>
      </c>
      <c r="D9" s="82">
        <v>23</v>
      </c>
      <c r="E9" s="82">
        <v>157</v>
      </c>
      <c r="F9" s="82">
        <v>211</v>
      </c>
      <c r="G9" s="82">
        <v>284</v>
      </c>
      <c r="H9" s="82">
        <v>652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</row>
    <row r="10" spans="1:201" ht="15" customHeight="1" x14ac:dyDescent="0.3">
      <c r="A10" s="77">
        <v>3</v>
      </c>
      <c r="B10" s="81" t="s">
        <v>30</v>
      </c>
      <c r="C10" s="81" t="s">
        <v>31</v>
      </c>
      <c r="D10" s="82">
        <v>22.7</v>
      </c>
      <c r="E10" s="82">
        <v>149</v>
      </c>
      <c r="F10" s="82">
        <v>212</v>
      </c>
      <c r="G10" s="82">
        <v>284</v>
      </c>
      <c r="H10" s="82">
        <v>645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</row>
    <row r="11" spans="1:201" ht="15" customHeight="1" x14ac:dyDescent="0.3">
      <c r="A11" s="77">
        <v>4</v>
      </c>
      <c r="B11" s="81" t="s">
        <v>33</v>
      </c>
      <c r="C11" s="81" t="s">
        <v>34</v>
      </c>
      <c r="D11" s="82">
        <v>26.9</v>
      </c>
      <c r="E11" s="82">
        <v>140</v>
      </c>
      <c r="F11" s="82">
        <v>211</v>
      </c>
      <c r="G11" s="82">
        <v>288</v>
      </c>
      <c r="H11" s="82">
        <v>639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</row>
    <row r="12" spans="1:201" ht="15" customHeight="1" x14ac:dyDescent="0.3">
      <c r="A12" s="77">
        <v>5</v>
      </c>
      <c r="B12" s="81" t="s">
        <v>64</v>
      </c>
      <c r="C12" s="81" t="s">
        <v>26</v>
      </c>
      <c r="D12" s="82">
        <v>25.1</v>
      </c>
      <c r="E12" s="82">
        <v>155</v>
      </c>
      <c r="F12" s="82">
        <v>207</v>
      </c>
      <c r="G12" s="82">
        <v>274</v>
      </c>
      <c r="H12" s="82">
        <v>636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</row>
    <row r="13" spans="1:201" ht="15" customHeight="1" x14ac:dyDescent="0.3">
      <c r="A13" s="77">
        <v>6</v>
      </c>
      <c r="B13" s="81" t="s">
        <v>23</v>
      </c>
      <c r="C13" s="81" t="s">
        <v>24</v>
      </c>
      <c r="D13" s="82">
        <v>19.8</v>
      </c>
      <c r="E13" s="82">
        <v>143</v>
      </c>
      <c r="F13" s="82">
        <v>214</v>
      </c>
      <c r="G13" s="82">
        <v>274</v>
      </c>
      <c r="H13" s="82">
        <v>631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</row>
    <row r="14" spans="1:201" ht="15" customHeight="1" x14ac:dyDescent="0.3">
      <c r="A14" s="77">
        <v>7</v>
      </c>
      <c r="B14" s="81" t="s">
        <v>53</v>
      </c>
      <c r="C14" s="81" t="s">
        <v>48</v>
      </c>
      <c r="D14" s="82">
        <v>29.3</v>
      </c>
      <c r="E14" s="82">
        <v>139</v>
      </c>
      <c r="F14" s="82">
        <v>212</v>
      </c>
      <c r="G14" s="82">
        <v>276</v>
      </c>
      <c r="H14" s="82">
        <v>627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</row>
    <row r="15" spans="1:201" ht="15" customHeight="1" x14ac:dyDescent="0.3">
      <c r="A15" s="77">
        <v>8</v>
      </c>
      <c r="B15" s="81" t="s">
        <v>27</v>
      </c>
      <c r="C15" s="81" t="s">
        <v>28</v>
      </c>
      <c r="D15" s="82">
        <v>21.3</v>
      </c>
      <c r="E15" s="82">
        <v>157</v>
      </c>
      <c r="F15" s="82">
        <v>207</v>
      </c>
      <c r="G15" s="82">
        <v>262</v>
      </c>
      <c r="H15" s="82">
        <v>626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</row>
    <row r="16" spans="1:201" ht="15" customHeight="1" x14ac:dyDescent="0.3">
      <c r="A16" s="77">
        <v>9</v>
      </c>
      <c r="B16" s="81" t="s">
        <v>44</v>
      </c>
      <c r="C16" s="81" t="s">
        <v>32</v>
      </c>
      <c r="D16" s="82">
        <v>24.3</v>
      </c>
      <c r="E16" s="82">
        <v>147</v>
      </c>
      <c r="F16" s="82">
        <v>214</v>
      </c>
      <c r="G16" s="82">
        <v>262</v>
      </c>
      <c r="H16" s="82">
        <v>623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</row>
    <row r="17" spans="1:201" ht="15" customHeight="1" x14ac:dyDescent="0.3">
      <c r="A17" s="77">
        <v>10</v>
      </c>
      <c r="B17" s="81" t="s">
        <v>21</v>
      </c>
      <c r="C17" s="81" t="s">
        <v>22</v>
      </c>
      <c r="D17" s="82">
        <v>25.9</v>
      </c>
      <c r="E17" s="82">
        <v>154</v>
      </c>
      <c r="F17" s="82">
        <v>191</v>
      </c>
      <c r="G17" s="82">
        <v>278</v>
      </c>
      <c r="H17" s="82">
        <v>623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</row>
    <row r="18" spans="1:201" ht="15" customHeight="1" x14ac:dyDescent="0.3">
      <c r="A18" s="77">
        <v>11</v>
      </c>
      <c r="B18" s="81" t="s">
        <v>41</v>
      </c>
      <c r="C18" s="81" t="s">
        <v>42</v>
      </c>
      <c r="D18" s="82">
        <v>28</v>
      </c>
      <c r="E18" s="82">
        <v>159</v>
      </c>
      <c r="F18" s="82">
        <v>190</v>
      </c>
      <c r="G18" s="82">
        <v>270</v>
      </c>
      <c r="H18" s="82">
        <v>619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</row>
    <row r="19" spans="1:201" ht="15" customHeight="1" x14ac:dyDescent="0.3">
      <c r="A19" s="77">
        <v>12</v>
      </c>
      <c r="B19" s="81" t="s">
        <v>121</v>
      </c>
      <c r="C19" s="81" t="s">
        <v>122</v>
      </c>
      <c r="D19" s="82">
        <v>30.8</v>
      </c>
      <c r="E19" s="82">
        <v>136</v>
      </c>
      <c r="F19" s="82">
        <v>212</v>
      </c>
      <c r="G19" s="82">
        <v>270</v>
      </c>
      <c r="H19" s="82">
        <v>618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</row>
    <row r="20" spans="1:201" ht="15" customHeight="1" x14ac:dyDescent="0.3">
      <c r="A20" s="77">
        <v>13</v>
      </c>
      <c r="B20" s="81" t="s">
        <v>39</v>
      </c>
      <c r="C20" s="81" t="s">
        <v>40</v>
      </c>
      <c r="D20" s="82">
        <v>27.1</v>
      </c>
      <c r="E20" s="82">
        <v>138</v>
      </c>
      <c r="F20" s="82">
        <v>204</v>
      </c>
      <c r="G20" s="82">
        <v>268</v>
      </c>
      <c r="H20" s="82">
        <v>610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</row>
    <row r="21" spans="1:201" ht="15" customHeight="1" x14ac:dyDescent="0.3">
      <c r="A21" s="77">
        <v>14</v>
      </c>
      <c r="B21" s="81" t="s">
        <v>35</v>
      </c>
      <c r="C21" s="81" t="s">
        <v>29</v>
      </c>
      <c r="D21" s="82">
        <v>21.2</v>
      </c>
      <c r="E21" s="82">
        <v>145</v>
      </c>
      <c r="F21" s="82">
        <v>204</v>
      </c>
      <c r="G21" s="82">
        <v>258</v>
      </c>
      <c r="H21" s="82">
        <v>607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</row>
    <row r="22" spans="1:201" ht="15" customHeight="1" x14ac:dyDescent="0.3">
      <c r="A22" s="77">
        <v>15</v>
      </c>
      <c r="B22" s="81" t="s">
        <v>76</v>
      </c>
      <c r="C22" s="81" t="s">
        <v>60</v>
      </c>
      <c r="D22" s="82">
        <v>27.3</v>
      </c>
      <c r="E22" s="82">
        <v>139</v>
      </c>
      <c r="F22" s="82">
        <v>211</v>
      </c>
      <c r="G22" s="82">
        <v>254</v>
      </c>
      <c r="H22" s="82">
        <v>604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</row>
    <row r="23" spans="1:201" ht="15" customHeight="1" x14ac:dyDescent="0.3">
      <c r="A23" s="77">
        <v>16</v>
      </c>
      <c r="B23" s="81" t="s">
        <v>68</v>
      </c>
      <c r="C23" s="81" t="s">
        <v>36</v>
      </c>
      <c r="D23" s="82">
        <v>23.4</v>
      </c>
      <c r="E23" s="82">
        <v>143</v>
      </c>
      <c r="F23" s="82">
        <v>209</v>
      </c>
      <c r="G23" s="82">
        <v>250</v>
      </c>
      <c r="H23" s="82">
        <v>602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</row>
    <row r="24" spans="1:201" ht="15" customHeight="1" x14ac:dyDescent="0.3">
      <c r="A24" s="77">
        <v>17</v>
      </c>
      <c r="B24" s="81" t="s">
        <v>37</v>
      </c>
      <c r="C24" s="81" t="s">
        <v>38</v>
      </c>
      <c r="D24" s="82">
        <v>24</v>
      </c>
      <c r="E24" s="82">
        <v>140</v>
      </c>
      <c r="F24" s="82">
        <v>195</v>
      </c>
      <c r="G24" s="82">
        <v>262</v>
      </c>
      <c r="H24" s="82">
        <v>597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</row>
    <row r="25" spans="1:201" ht="15" customHeight="1" x14ac:dyDescent="0.3">
      <c r="A25" s="77">
        <v>18</v>
      </c>
      <c r="B25" s="81" t="s">
        <v>105</v>
      </c>
      <c r="C25" s="81" t="s">
        <v>106</v>
      </c>
      <c r="D25" s="82">
        <v>25.2</v>
      </c>
      <c r="E25" s="82">
        <v>134</v>
      </c>
      <c r="F25" s="82">
        <v>200</v>
      </c>
      <c r="G25" s="82">
        <v>260</v>
      </c>
      <c r="H25" s="82">
        <v>594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</row>
    <row r="26" spans="1:201" ht="15" customHeight="1" x14ac:dyDescent="0.3">
      <c r="A26" s="77">
        <v>19</v>
      </c>
      <c r="B26" s="81" t="s">
        <v>61</v>
      </c>
      <c r="C26" s="81" t="s">
        <v>62</v>
      </c>
      <c r="D26" s="82">
        <v>28.3</v>
      </c>
      <c r="E26" s="82">
        <v>133</v>
      </c>
      <c r="F26" s="82">
        <v>203</v>
      </c>
      <c r="G26" s="82">
        <v>258</v>
      </c>
      <c r="H26" s="82">
        <v>594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</row>
    <row r="27" spans="1:201" ht="15" customHeight="1" x14ac:dyDescent="0.3">
      <c r="A27" s="77">
        <v>20</v>
      </c>
      <c r="B27" s="81" t="s">
        <v>87</v>
      </c>
      <c r="C27" s="81" t="s">
        <v>63</v>
      </c>
      <c r="D27" s="82">
        <v>27.8</v>
      </c>
      <c r="E27" s="82">
        <v>132</v>
      </c>
      <c r="F27" s="82">
        <v>171</v>
      </c>
      <c r="G27" s="82">
        <v>272</v>
      </c>
      <c r="H27" s="82">
        <v>575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</row>
    <row r="28" spans="1:201" ht="15" customHeight="1" x14ac:dyDescent="0.3">
      <c r="A28" s="77">
        <v>21</v>
      </c>
      <c r="B28" s="81" t="s">
        <v>49</v>
      </c>
      <c r="C28" s="81" t="s">
        <v>50</v>
      </c>
      <c r="D28" s="82">
        <v>41.3</v>
      </c>
      <c r="E28" s="82">
        <v>130</v>
      </c>
      <c r="F28" s="82">
        <v>198</v>
      </c>
      <c r="G28" s="82">
        <v>238</v>
      </c>
      <c r="H28" s="82">
        <v>566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</row>
    <row r="29" spans="1:201" ht="15" customHeight="1" x14ac:dyDescent="0.3">
      <c r="A29" s="77">
        <v>22</v>
      </c>
      <c r="B29" s="81" t="s">
        <v>115</v>
      </c>
      <c r="C29" s="81" t="s">
        <v>69</v>
      </c>
      <c r="D29" s="82">
        <v>28.9</v>
      </c>
      <c r="E29" s="82">
        <v>139</v>
      </c>
      <c r="F29" s="82">
        <v>141</v>
      </c>
      <c r="G29" s="82">
        <v>254</v>
      </c>
      <c r="H29" s="82">
        <v>534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</row>
    <row r="30" spans="1:201" ht="15" customHeight="1" x14ac:dyDescent="0.3">
      <c r="A30" s="77">
        <v>23</v>
      </c>
      <c r="B30" s="81" t="s">
        <v>73</v>
      </c>
      <c r="C30" s="81" t="s">
        <v>74</v>
      </c>
      <c r="D30" s="82">
        <v>25.7</v>
      </c>
      <c r="E30" s="82">
        <v>131</v>
      </c>
      <c r="F30" s="82">
        <v>192</v>
      </c>
      <c r="G30" s="82">
        <v>198</v>
      </c>
      <c r="H30" s="82">
        <v>521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</row>
    <row r="31" spans="1:201" ht="15" customHeight="1" x14ac:dyDescent="0.3">
      <c r="A31" s="77">
        <v>24</v>
      </c>
      <c r="B31" s="81" t="s">
        <v>66</v>
      </c>
      <c r="C31" s="81" t="s">
        <v>67</v>
      </c>
      <c r="D31" s="82">
        <v>28.4</v>
      </c>
      <c r="E31" s="82">
        <v>153</v>
      </c>
      <c r="F31" s="82">
        <v>147</v>
      </c>
      <c r="G31" s="82">
        <v>200</v>
      </c>
      <c r="H31" s="82">
        <v>500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</row>
    <row r="32" spans="1:201" ht="15" customHeight="1" x14ac:dyDescent="0.3">
      <c r="A32" s="77">
        <v>25</v>
      </c>
      <c r="B32" s="81" t="s">
        <v>82</v>
      </c>
      <c r="C32" s="81" t="s">
        <v>51</v>
      </c>
      <c r="D32" s="82">
        <v>26.6</v>
      </c>
      <c r="E32" s="82">
        <v>146</v>
      </c>
      <c r="F32" s="82">
        <v>196</v>
      </c>
      <c r="G32" s="82">
        <v>154</v>
      </c>
      <c r="H32" s="82">
        <v>496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</row>
    <row r="33" spans="1:201" ht="15" customHeight="1" x14ac:dyDescent="0.3">
      <c r="A33" s="77">
        <v>26</v>
      </c>
      <c r="B33" s="81" t="s">
        <v>46</v>
      </c>
      <c r="C33" s="81" t="s">
        <v>47</v>
      </c>
      <c r="D33" s="82">
        <v>33.1</v>
      </c>
      <c r="E33" s="82">
        <v>119</v>
      </c>
      <c r="F33" s="82">
        <v>107</v>
      </c>
      <c r="G33" s="82">
        <v>264</v>
      </c>
      <c r="H33" s="82">
        <v>490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</row>
    <row r="34" spans="1:201" ht="15" customHeight="1" x14ac:dyDescent="0.3">
      <c r="A34" s="77">
        <v>27</v>
      </c>
      <c r="B34" s="81" t="s">
        <v>83</v>
      </c>
      <c r="C34" s="81" t="s">
        <v>84</v>
      </c>
      <c r="D34" s="82">
        <v>27.7</v>
      </c>
      <c r="E34" s="82">
        <v>137</v>
      </c>
      <c r="F34" s="82">
        <v>203</v>
      </c>
      <c r="G34" s="82">
        <v>142</v>
      </c>
      <c r="H34" s="82">
        <v>482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</row>
    <row r="35" spans="1:201" ht="15" customHeight="1" x14ac:dyDescent="0.3">
      <c r="A35" s="77">
        <v>28</v>
      </c>
      <c r="B35" s="81" t="s">
        <v>77</v>
      </c>
      <c r="C35" s="81" t="s">
        <v>78</v>
      </c>
      <c r="D35" s="82">
        <v>30.6</v>
      </c>
      <c r="E35" s="82">
        <v>147</v>
      </c>
      <c r="F35" s="82">
        <v>87</v>
      </c>
      <c r="G35" s="82">
        <v>236</v>
      </c>
      <c r="H35" s="82">
        <v>470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</row>
    <row r="36" spans="1:201" ht="15" customHeight="1" x14ac:dyDescent="0.3">
      <c r="A36" s="77">
        <v>29</v>
      </c>
      <c r="B36" s="81" t="s">
        <v>120</v>
      </c>
      <c r="C36" s="81" t="s">
        <v>75</v>
      </c>
      <c r="D36" s="82">
        <v>30</v>
      </c>
      <c r="E36" s="82">
        <v>29</v>
      </c>
      <c r="F36" s="82">
        <v>163</v>
      </c>
      <c r="G36" s="82">
        <v>248</v>
      </c>
      <c r="H36" s="82">
        <v>440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</row>
    <row r="37" spans="1:201" ht="15" customHeight="1" x14ac:dyDescent="0.3">
      <c r="A37" s="77">
        <v>30</v>
      </c>
      <c r="B37" s="81" t="s">
        <v>58</v>
      </c>
      <c r="C37" s="81" t="s">
        <v>59</v>
      </c>
      <c r="D37" s="82">
        <v>25.4</v>
      </c>
      <c r="E37" s="82">
        <v>150</v>
      </c>
      <c r="F37" s="82">
        <v>144</v>
      </c>
      <c r="G37" s="82">
        <v>120</v>
      </c>
      <c r="H37" s="82">
        <v>414</v>
      </c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</row>
    <row r="38" spans="1:201" ht="15" customHeight="1" x14ac:dyDescent="0.3">
      <c r="A38" s="77">
        <v>31</v>
      </c>
      <c r="B38" s="81" t="s">
        <v>79</v>
      </c>
      <c r="C38" s="81" t="s">
        <v>80</v>
      </c>
      <c r="D38" s="82">
        <v>24.2</v>
      </c>
      <c r="E38" s="82">
        <v>135</v>
      </c>
      <c r="F38" s="82">
        <v>66</v>
      </c>
      <c r="G38" s="82">
        <v>166</v>
      </c>
      <c r="H38" s="82">
        <v>367</v>
      </c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</row>
    <row r="39" spans="1:201" ht="15" customHeight="1" x14ac:dyDescent="0.3">
      <c r="A39" s="77">
        <v>32</v>
      </c>
      <c r="B39" s="81" t="s">
        <v>92</v>
      </c>
      <c r="C39" s="81" t="s">
        <v>54</v>
      </c>
      <c r="D39" s="82">
        <v>22.6</v>
      </c>
      <c r="E39" s="82">
        <v>124</v>
      </c>
      <c r="F39" s="82">
        <v>219</v>
      </c>
      <c r="G39" s="82">
        <v>0</v>
      </c>
      <c r="H39" s="82">
        <v>343</v>
      </c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</row>
    <row r="40" spans="1:201" ht="15" customHeight="1" x14ac:dyDescent="0.3">
      <c r="A40" s="77">
        <v>33</v>
      </c>
      <c r="B40" s="81" t="s">
        <v>81</v>
      </c>
      <c r="C40" s="81" t="s">
        <v>45</v>
      </c>
      <c r="D40" s="82">
        <v>24.2</v>
      </c>
      <c r="E40" s="82">
        <v>129</v>
      </c>
      <c r="F40" s="82">
        <v>207</v>
      </c>
      <c r="G40" s="82">
        <v>0</v>
      </c>
      <c r="H40" s="82">
        <v>336</v>
      </c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</row>
    <row r="41" spans="1:201" ht="15" customHeight="1" x14ac:dyDescent="0.3">
      <c r="A41" s="77">
        <v>34</v>
      </c>
      <c r="B41" s="81" t="s">
        <v>93</v>
      </c>
      <c r="C41" s="81" t="s">
        <v>94</v>
      </c>
      <c r="D41" s="82">
        <v>22.7</v>
      </c>
      <c r="E41" s="82">
        <v>25</v>
      </c>
      <c r="F41" s="82">
        <v>171</v>
      </c>
      <c r="G41" s="82">
        <v>66</v>
      </c>
      <c r="H41" s="82">
        <v>262</v>
      </c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</row>
    <row r="42" spans="1:201" ht="15" customHeight="1" x14ac:dyDescent="0.3">
      <c r="A42" s="77">
        <v>35</v>
      </c>
      <c r="B42" s="81" t="s">
        <v>111</v>
      </c>
      <c r="C42" s="81" t="s">
        <v>112</v>
      </c>
      <c r="D42" s="82">
        <v>28.1</v>
      </c>
      <c r="E42" s="82">
        <v>48</v>
      </c>
      <c r="F42" s="82">
        <v>94</v>
      </c>
      <c r="G42" s="82">
        <v>112</v>
      </c>
      <c r="H42" s="82">
        <v>254</v>
      </c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</row>
    <row r="43" spans="1:201" ht="15" customHeight="1" x14ac:dyDescent="0.3">
      <c r="A43" s="77">
        <v>36</v>
      </c>
      <c r="B43" s="81" t="s">
        <v>134</v>
      </c>
      <c r="C43" s="81" t="s">
        <v>135</v>
      </c>
      <c r="D43" s="82">
        <v>42.6</v>
      </c>
      <c r="E43" s="82">
        <v>62</v>
      </c>
      <c r="F43" s="82">
        <v>28</v>
      </c>
      <c r="G43" s="82">
        <v>126</v>
      </c>
      <c r="H43" s="82">
        <v>216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</row>
    <row r="44" spans="1:201" ht="15" customHeight="1" x14ac:dyDescent="0.3">
      <c r="A44" s="77">
        <v>37</v>
      </c>
      <c r="B44" s="81" t="s">
        <v>97</v>
      </c>
      <c r="C44" s="81" t="s">
        <v>72</v>
      </c>
      <c r="D44" s="82">
        <v>24.2</v>
      </c>
      <c r="E44" s="82">
        <v>33</v>
      </c>
      <c r="F44" s="82">
        <v>103</v>
      </c>
      <c r="G44" s="82">
        <v>58</v>
      </c>
      <c r="H44" s="82">
        <v>194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</row>
    <row r="45" spans="1:201" ht="15" customHeight="1" x14ac:dyDescent="0.3">
      <c r="A45" s="77">
        <v>38</v>
      </c>
      <c r="B45" s="81" t="s">
        <v>102</v>
      </c>
      <c r="C45" s="81" t="s">
        <v>88</v>
      </c>
      <c r="D45" s="82">
        <v>24.9</v>
      </c>
      <c r="E45" s="82">
        <v>69</v>
      </c>
      <c r="F45" s="82">
        <v>120</v>
      </c>
      <c r="G45" s="82">
        <v>0</v>
      </c>
      <c r="H45" s="82">
        <v>189</v>
      </c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</row>
    <row r="46" spans="1:201" ht="15" customHeight="1" x14ac:dyDescent="0.3">
      <c r="A46" s="77">
        <v>39</v>
      </c>
      <c r="B46" s="81" t="s">
        <v>85</v>
      </c>
      <c r="C46" s="81" t="s">
        <v>86</v>
      </c>
      <c r="D46" s="82">
        <v>28.3</v>
      </c>
      <c r="E46" s="82">
        <v>134</v>
      </c>
      <c r="F46" s="82">
        <v>40</v>
      </c>
      <c r="G46" s="82">
        <v>0</v>
      </c>
      <c r="H46" s="82">
        <v>174</v>
      </c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</row>
    <row r="47" spans="1:201" ht="15" customHeight="1" x14ac:dyDescent="0.3">
      <c r="A47" s="77">
        <v>40</v>
      </c>
      <c r="B47" s="81" t="s">
        <v>114</v>
      </c>
      <c r="C47" s="81" t="s">
        <v>57</v>
      </c>
      <c r="D47" s="82">
        <v>28.2</v>
      </c>
      <c r="E47" s="82">
        <v>104</v>
      </c>
      <c r="F47" s="82">
        <v>64</v>
      </c>
      <c r="G47" s="82">
        <v>0</v>
      </c>
      <c r="H47" s="82">
        <v>168</v>
      </c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</row>
    <row r="48" spans="1:201" ht="15" customHeight="1" x14ac:dyDescent="0.3">
      <c r="A48" s="77">
        <v>41</v>
      </c>
      <c r="B48" s="81" t="s">
        <v>123</v>
      </c>
      <c r="C48" s="81" t="s">
        <v>124</v>
      </c>
      <c r="D48" s="82">
        <v>31.9</v>
      </c>
      <c r="E48" s="82">
        <v>81</v>
      </c>
      <c r="F48" s="82">
        <v>47</v>
      </c>
      <c r="G48" s="82">
        <v>0</v>
      </c>
      <c r="H48" s="82">
        <v>128</v>
      </c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</row>
    <row r="49" spans="1:201" ht="15" customHeight="1" x14ac:dyDescent="0.3">
      <c r="A49" s="77">
        <v>42</v>
      </c>
      <c r="B49" s="81" t="s">
        <v>127</v>
      </c>
      <c r="C49" s="81" t="s">
        <v>128</v>
      </c>
      <c r="D49" s="82">
        <v>35</v>
      </c>
      <c r="E49" s="82">
        <v>26</v>
      </c>
      <c r="F49" s="82">
        <v>79</v>
      </c>
      <c r="G49" s="82">
        <v>0</v>
      </c>
      <c r="H49" s="82">
        <v>105</v>
      </c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</row>
    <row r="50" spans="1:201" ht="15" customHeight="1" x14ac:dyDescent="0.3">
      <c r="A50" s="77">
        <v>43</v>
      </c>
      <c r="B50" s="81" t="s">
        <v>133</v>
      </c>
      <c r="C50" s="81" t="s">
        <v>65</v>
      </c>
      <c r="D50" s="82">
        <v>40.1</v>
      </c>
      <c r="E50" s="82">
        <v>91</v>
      </c>
      <c r="F50" s="82">
        <v>0</v>
      </c>
      <c r="G50" s="82">
        <v>0</v>
      </c>
      <c r="H50" s="82">
        <v>91</v>
      </c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</row>
    <row r="51" spans="1:201" ht="15" customHeight="1" x14ac:dyDescent="0.3">
      <c r="A51" s="77">
        <v>44</v>
      </c>
      <c r="B51" s="81" t="s">
        <v>55</v>
      </c>
      <c r="C51" s="81" t="s">
        <v>56</v>
      </c>
      <c r="D51" s="82">
        <v>27.1</v>
      </c>
      <c r="E51" s="82">
        <v>31</v>
      </c>
      <c r="F51" s="82">
        <v>29</v>
      </c>
      <c r="G51" s="82">
        <v>0</v>
      </c>
      <c r="H51" s="82">
        <v>60</v>
      </c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</row>
    <row r="52" spans="1:201" ht="15" customHeight="1" x14ac:dyDescent="0.3">
      <c r="A52" s="77">
        <v>45</v>
      </c>
      <c r="B52" s="81" t="s">
        <v>89</v>
      </c>
      <c r="C52" s="81" t="s">
        <v>90</v>
      </c>
      <c r="D52" s="82">
        <v>21.6</v>
      </c>
      <c r="E52" s="82">
        <v>16</v>
      </c>
      <c r="F52" s="82">
        <v>0</v>
      </c>
      <c r="G52" s="82">
        <v>0</v>
      </c>
      <c r="H52" s="82">
        <v>16</v>
      </c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</row>
    <row r="53" spans="1:201" ht="15" customHeight="1" x14ac:dyDescent="0.3">
      <c r="A53" s="77">
        <v>46</v>
      </c>
      <c r="B53" s="81" t="s">
        <v>95</v>
      </c>
      <c r="C53" s="81" t="s">
        <v>96</v>
      </c>
      <c r="D53" s="82">
        <v>24</v>
      </c>
      <c r="E53" s="82">
        <v>0</v>
      </c>
      <c r="F53" s="82">
        <v>0</v>
      </c>
      <c r="G53" s="82">
        <v>0</v>
      </c>
      <c r="H53" s="82">
        <v>0</v>
      </c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89"/>
    </row>
    <row r="54" spans="1:201" ht="15" customHeight="1" x14ac:dyDescent="0.3">
      <c r="A54" s="77">
        <v>47</v>
      </c>
      <c r="B54" s="81" t="s">
        <v>98</v>
      </c>
      <c r="C54" s="81" t="s">
        <v>99</v>
      </c>
      <c r="D54" s="82">
        <v>24.4</v>
      </c>
      <c r="E54" s="82">
        <v>0</v>
      </c>
      <c r="F54" s="82">
        <v>0</v>
      </c>
      <c r="G54" s="82">
        <v>0</v>
      </c>
      <c r="H54" s="82">
        <v>0</v>
      </c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</row>
    <row r="55" spans="1:201" ht="15" customHeight="1" x14ac:dyDescent="0.3">
      <c r="A55" s="77">
        <v>48</v>
      </c>
      <c r="B55" s="81" t="s">
        <v>100</v>
      </c>
      <c r="C55" s="81" t="s">
        <v>101</v>
      </c>
      <c r="D55" s="82">
        <v>24.7</v>
      </c>
      <c r="E55" s="82">
        <v>0</v>
      </c>
      <c r="F55" s="82">
        <v>0</v>
      </c>
      <c r="G55" s="82">
        <v>0</v>
      </c>
      <c r="H55" s="82">
        <v>0</v>
      </c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</row>
    <row r="56" spans="1:201" ht="15" customHeight="1" x14ac:dyDescent="0.3">
      <c r="A56" s="77">
        <v>49</v>
      </c>
      <c r="B56" s="81" t="s">
        <v>103</v>
      </c>
      <c r="C56" s="81" t="s">
        <v>104</v>
      </c>
      <c r="D56" s="82">
        <v>25</v>
      </c>
      <c r="E56" s="82">
        <v>0</v>
      </c>
      <c r="F56" s="82">
        <v>0</v>
      </c>
      <c r="G56" s="82">
        <v>0</v>
      </c>
      <c r="H56" s="82">
        <v>0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</row>
    <row r="57" spans="1:201" ht="15" customHeight="1" x14ac:dyDescent="0.3">
      <c r="A57" s="77">
        <v>50</v>
      </c>
      <c r="B57" s="81" t="s">
        <v>108</v>
      </c>
      <c r="C57" s="81" t="s">
        <v>107</v>
      </c>
      <c r="D57" s="82">
        <v>25.8</v>
      </c>
      <c r="E57" s="82">
        <v>0</v>
      </c>
      <c r="F57" s="82">
        <v>0</v>
      </c>
      <c r="G57" s="82">
        <v>0</v>
      </c>
      <c r="H57" s="82">
        <v>0</v>
      </c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</row>
    <row r="58" spans="1:201" ht="15" customHeight="1" x14ac:dyDescent="0.3">
      <c r="A58" s="77">
        <v>51</v>
      </c>
      <c r="B58" s="81" t="s">
        <v>109</v>
      </c>
      <c r="C58" s="81" t="s">
        <v>110</v>
      </c>
      <c r="D58" s="82">
        <v>26.1</v>
      </c>
      <c r="E58" s="82">
        <v>0</v>
      </c>
      <c r="F58" s="82">
        <v>0</v>
      </c>
      <c r="G58" s="82">
        <v>0</v>
      </c>
      <c r="H58" s="82">
        <v>0</v>
      </c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</row>
    <row r="59" spans="1:201" ht="15" customHeight="1" x14ac:dyDescent="0.3">
      <c r="A59" s="77">
        <v>52</v>
      </c>
      <c r="B59" s="81" t="s">
        <v>116</v>
      </c>
      <c r="C59" s="81" t="s">
        <v>117</v>
      </c>
      <c r="D59" s="82">
        <v>29</v>
      </c>
      <c r="E59" s="82">
        <v>0</v>
      </c>
      <c r="F59" s="82">
        <v>0</v>
      </c>
      <c r="G59" s="82">
        <v>0</v>
      </c>
      <c r="H59" s="82">
        <v>0</v>
      </c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</row>
    <row r="60" spans="1:201" ht="15" customHeight="1" x14ac:dyDescent="0.3">
      <c r="A60" s="77">
        <v>53</v>
      </c>
      <c r="B60" s="81" t="s">
        <v>118</v>
      </c>
      <c r="C60" s="81" t="s">
        <v>119</v>
      </c>
      <c r="D60" s="82">
        <v>29.6</v>
      </c>
      <c r="E60" s="82">
        <v>0</v>
      </c>
      <c r="F60" s="82">
        <v>0</v>
      </c>
      <c r="G60" s="82">
        <v>0</v>
      </c>
      <c r="H60" s="82">
        <v>0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</row>
    <row r="61" spans="1:201" ht="15" customHeight="1" x14ac:dyDescent="0.3">
      <c r="A61" s="77">
        <v>54</v>
      </c>
      <c r="B61" s="81" t="s">
        <v>125</v>
      </c>
      <c r="C61" s="81" t="s">
        <v>126</v>
      </c>
      <c r="D61" s="82">
        <v>32.4</v>
      </c>
      <c r="E61" s="82">
        <v>0</v>
      </c>
      <c r="F61" s="82">
        <v>0</v>
      </c>
      <c r="G61" s="82">
        <v>0</v>
      </c>
      <c r="H61" s="82">
        <v>0</v>
      </c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</row>
    <row r="62" spans="1:201" ht="15" customHeight="1" x14ac:dyDescent="0.3">
      <c r="A62" s="77">
        <v>55</v>
      </c>
      <c r="B62" s="81" t="s">
        <v>129</v>
      </c>
      <c r="C62" s="81" t="s">
        <v>130</v>
      </c>
      <c r="D62" s="82">
        <v>36</v>
      </c>
      <c r="E62" s="82">
        <v>0</v>
      </c>
      <c r="F62" s="82">
        <v>0</v>
      </c>
      <c r="G62" s="82">
        <v>0</v>
      </c>
      <c r="H62" s="82">
        <v>0</v>
      </c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</row>
    <row r="63" spans="1:201" ht="15" customHeight="1" x14ac:dyDescent="0.3">
      <c r="A63" s="77">
        <v>56</v>
      </c>
      <c r="B63" s="81" t="s">
        <v>131</v>
      </c>
      <c r="C63" s="81" t="s">
        <v>132</v>
      </c>
      <c r="D63" s="82">
        <v>39.5</v>
      </c>
      <c r="E63" s="82">
        <v>0</v>
      </c>
      <c r="F63" s="82">
        <v>0</v>
      </c>
      <c r="G63" s="82">
        <v>0</v>
      </c>
      <c r="H63" s="82">
        <v>0</v>
      </c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</row>
    <row r="64" spans="1:201" ht="15" customHeight="1" x14ac:dyDescent="0.3">
      <c r="A64" s="77">
        <v>57</v>
      </c>
      <c r="B64" s="81" t="s">
        <v>136</v>
      </c>
      <c r="C64" s="81" t="s">
        <v>137</v>
      </c>
      <c r="D64" s="82">
        <v>42.6</v>
      </c>
      <c r="E64" s="82">
        <v>0</v>
      </c>
      <c r="F64" s="82">
        <v>0</v>
      </c>
      <c r="G64" s="82">
        <v>0</v>
      </c>
      <c r="H64" s="82">
        <v>0</v>
      </c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</row>
    <row r="65" spans="1:201" x14ac:dyDescent="0.3">
      <c r="A65" s="77"/>
      <c r="B65" s="86"/>
      <c r="C65" s="86"/>
      <c r="D65" s="88"/>
      <c r="E65" s="88"/>
      <c r="F65" s="88"/>
      <c r="G65" s="88"/>
      <c r="H65" s="88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</row>
    <row r="66" spans="1:201" x14ac:dyDescent="0.3">
      <c r="A66" s="77"/>
      <c r="B66" s="86"/>
      <c r="C66" s="86"/>
      <c r="D66" s="88"/>
      <c r="E66" s="88"/>
      <c r="F66" s="88"/>
      <c r="G66" s="88"/>
      <c r="H66" s="88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</row>
    <row r="67" spans="1:201" x14ac:dyDescent="0.3">
      <c r="A67" s="77"/>
      <c r="B67" s="86"/>
      <c r="C67" s="86"/>
      <c r="D67" s="88"/>
      <c r="E67" s="88"/>
      <c r="F67" s="88"/>
      <c r="G67" s="88"/>
      <c r="H67" s="88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</row>
    <row r="68" spans="1:201" x14ac:dyDescent="0.3">
      <c r="A68" s="77"/>
      <c r="B68" s="86"/>
      <c r="C68" s="86"/>
      <c r="D68" s="88"/>
      <c r="E68" s="88"/>
      <c r="F68" s="88"/>
      <c r="G68" s="88"/>
      <c r="H68" s="88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</row>
    <row r="69" spans="1:201" x14ac:dyDescent="0.3">
      <c r="A69" s="77"/>
      <c r="B69" s="86"/>
      <c r="C69" s="86"/>
      <c r="D69" s="88"/>
      <c r="E69" s="88"/>
      <c r="F69" s="88"/>
      <c r="G69" s="88"/>
      <c r="H69" s="88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</row>
    <row r="70" spans="1:201" x14ac:dyDescent="0.3">
      <c r="A70" s="77"/>
      <c r="B70" s="86"/>
      <c r="C70" s="86"/>
      <c r="D70" s="88"/>
      <c r="E70" s="88"/>
      <c r="F70" s="88"/>
      <c r="G70" s="88"/>
      <c r="H70" s="88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</row>
    <row r="71" spans="1:201" x14ac:dyDescent="0.3">
      <c r="A71" s="77"/>
      <c r="B71" s="86"/>
      <c r="C71" s="86"/>
      <c r="D71" s="88"/>
      <c r="E71" s="88"/>
      <c r="F71" s="88"/>
      <c r="G71" s="88"/>
      <c r="H71" s="88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</row>
    <row r="72" spans="1:201" x14ac:dyDescent="0.3">
      <c r="A72" s="77"/>
      <c r="B72" s="86"/>
      <c r="C72" s="86"/>
      <c r="D72" s="88"/>
      <c r="E72" s="88"/>
      <c r="F72" s="88"/>
      <c r="G72" s="88"/>
      <c r="H72" s="88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</row>
    <row r="73" spans="1:201" x14ac:dyDescent="0.3">
      <c r="A73" s="77"/>
      <c r="B73" s="86"/>
      <c r="C73" s="86"/>
      <c r="D73" s="88"/>
      <c r="E73" s="88"/>
      <c r="F73" s="88"/>
      <c r="G73" s="88"/>
      <c r="H73" s="88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</row>
    <row r="74" spans="1:201" x14ac:dyDescent="0.3">
      <c r="A74" s="77"/>
      <c r="B74" s="86"/>
      <c r="C74" s="86"/>
      <c r="D74" s="88"/>
      <c r="E74" s="88"/>
      <c r="F74" s="88"/>
      <c r="G74" s="88"/>
      <c r="H74" s="88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</row>
    <row r="75" spans="1:201" x14ac:dyDescent="0.3">
      <c r="A75" s="77"/>
      <c r="B75" s="86"/>
      <c r="C75" s="86"/>
      <c r="D75" s="88"/>
      <c r="E75" s="88"/>
      <c r="F75" s="88"/>
      <c r="G75" s="88"/>
      <c r="H75" s="88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</row>
    <row r="76" spans="1:201" x14ac:dyDescent="0.3">
      <c r="A76" s="77"/>
      <c r="B76" s="86"/>
      <c r="C76" s="86"/>
      <c r="D76" s="88"/>
      <c r="E76" s="88"/>
      <c r="F76" s="88"/>
      <c r="G76" s="88"/>
      <c r="H76" s="88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</row>
    <row r="77" spans="1:201" x14ac:dyDescent="0.3">
      <c r="A77" s="77"/>
      <c r="B77" s="86"/>
      <c r="C77" s="86"/>
      <c r="D77" s="88"/>
      <c r="E77" s="88"/>
      <c r="F77" s="88"/>
      <c r="G77" s="88"/>
      <c r="H77" s="88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</row>
    <row r="78" spans="1:201" x14ac:dyDescent="0.3">
      <c r="A78" s="77"/>
      <c r="B78" s="86"/>
      <c r="C78" s="86"/>
      <c r="D78" s="88"/>
      <c r="E78" s="88"/>
      <c r="F78" s="88"/>
      <c r="G78" s="88"/>
      <c r="H78" s="88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</row>
    <row r="79" spans="1:201" x14ac:dyDescent="0.3">
      <c r="A79" s="77"/>
      <c r="B79" s="86"/>
      <c r="C79" s="86"/>
      <c r="D79" s="88"/>
      <c r="E79" s="88"/>
      <c r="F79" s="88"/>
      <c r="G79" s="88"/>
      <c r="H79" s="88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</row>
    <row r="80" spans="1:201" x14ac:dyDescent="0.3">
      <c r="A80" s="77"/>
      <c r="B80" s="86"/>
      <c r="C80" s="86"/>
      <c r="D80" s="88"/>
      <c r="E80" s="88"/>
      <c r="F80" s="88"/>
      <c r="G80" s="88"/>
      <c r="H80" s="88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</row>
    <row r="81" spans="1:201" x14ac:dyDescent="0.3">
      <c r="A81" s="77"/>
      <c r="B81" s="86"/>
      <c r="C81" s="86"/>
      <c r="D81" s="88"/>
      <c r="E81" s="88"/>
      <c r="F81" s="88"/>
      <c r="G81" s="88"/>
      <c r="H81" s="88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</row>
    <row r="82" spans="1:201" x14ac:dyDescent="0.3">
      <c r="A82" s="77"/>
      <c r="B82" s="86"/>
      <c r="C82" s="86"/>
      <c r="D82" s="88"/>
      <c r="E82" s="88"/>
      <c r="F82" s="88"/>
      <c r="G82" s="88"/>
      <c r="H82" s="88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</row>
    <row r="83" spans="1:201" x14ac:dyDescent="0.3">
      <c r="A83" s="77"/>
      <c r="B83" s="86"/>
      <c r="C83" s="86"/>
      <c r="D83" s="88"/>
      <c r="E83" s="88"/>
      <c r="F83" s="88"/>
      <c r="G83" s="88"/>
      <c r="H83" s="88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</row>
    <row r="84" spans="1:201" x14ac:dyDescent="0.3">
      <c r="A84" s="77"/>
      <c r="B84" s="86"/>
      <c r="C84" s="86"/>
      <c r="D84" s="88"/>
      <c r="E84" s="88"/>
      <c r="F84" s="88"/>
      <c r="G84" s="88"/>
      <c r="H84" s="88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</row>
    <row r="85" spans="1:201" x14ac:dyDescent="0.3">
      <c r="A85" s="77"/>
      <c r="B85" s="86"/>
      <c r="C85" s="86"/>
      <c r="D85" s="88"/>
      <c r="E85" s="88"/>
      <c r="F85" s="88"/>
      <c r="G85" s="88"/>
      <c r="H85" s="88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</row>
    <row r="86" spans="1:201" x14ac:dyDescent="0.3">
      <c r="A86" s="77"/>
      <c r="B86" s="86"/>
      <c r="C86" s="86"/>
      <c r="D86" s="88"/>
      <c r="E86" s="88"/>
      <c r="F86" s="88"/>
      <c r="G86" s="88"/>
      <c r="H86" s="88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</row>
    <row r="87" spans="1:201" x14ac:dyDescent="0.3">
      <c r="A87" s="77"/>
      <c r="B87" s="86"/>
      <c r="C87" s="86"/>
      <c r="D87" s="88"/>
      <c r="E87" s="88"/>
      <c r="F87" s="88"/>
      <c r="G87" s="88"/>
      <c r="H87" s="88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</row>
    <row r="88" spans="1:201" x14ac:dyDescent="0.3">
      <c r="A88" s="77"/>
      <c r="B88" s="86"/>
      <c r="C88" s="86"/>
      <c r="D88" s="88"/>
      <c r="E88" s="88"/>
      <c r="F88" s="88"/>
      <c r="G88" s="88"/>
      <c r="H88" s="88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</row>
    <row r="89" spans="1:201" x14ac:dyDescent="0.3">
      <c r="A89" s="77"/>
      <c r="B89" s="86"/>
      <c r="C89" s="86"/>
      <c r="D89" s="88"/>
      <c r="E89" s="88"/>
      <c r="F89" s="88"/>
      <c r="G89" s="88"/>
      <c r="H89" s="88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</row>
    <row r="90" spans="1:201" x14ac:dyDescent="0.3">
      <c r="A90" s="77"/>
      <c r="B90" s="86"/>
      <c r="C90" s="86"/>
      <c r="D90" s="88"/>
      <c r="E90" s="88"/>
      <c r="F90" s="88"/>
      <c r="G90" s="88"/>
      <c r="H90" s="88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</row>
    <row r="91" spans="1:201" x14ac:dyDescent="0.3">
      <c r="A91" s="77"/>
      <c r="B91" s="86"/>
      <c r="C91" s="86"/>
      <c r="D91" s="88"/>
      <c r="E91" s="88"/>
      <c r="F91" s="88"/>
      <c r="G91" s="88"/>
      <c r="H91" s="88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</row>
    <row r="92" spans="1:201" x14ac:dyDescent="0.3">
      <c r="A92" s="77"/>
      <c r="B92" s="86"/>
      <c r="C92" s="86"/>
      <c r="D92" s="88"/>
      <c r="E92" s="88"/>
      <c r="F92" s="88"/>
      <c r="G92" s="88"/>
      <c r="H92" s="88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</row>
    <row r="93" spans="1:201" x14ac:dyDescent="0.3">
      <c r="A93" s="77"/>
      <c r="B93" s="86"/>
      <c r="C93" s="86"/>
      <c r="D93" s="88"/>
      <c r="E93" s="88"/>
      <c r="F93" s="88"/>
      <c r="G93" s="88"/>
      <c r="H93" s="88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</row>
    <row r="94" spans="1:201" x14ac:dyDescent="0.3">
      <c r="A94" s="77"/>
      <c r="B94" s="86"/>
      <c r="C94" s="86"/>
      <c r="D94" s="88"/>
      <c r="E94" s="88"/>
      <c r="F94" s="88"/>
      <c r="G94" s="88"/>
      <c r="H94" s="88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89"/>
      <c r="FG94" s="89"/>
      <c r="FH94" s="89"/>
      <c r="FI94" s="89"/>
      <c r="FJ94" s="89"/>
      <c r="FK94" s="89"/>
      <c r="FL94" s="89"/>
      <c r="FM94" s="89"/>
      <c r="FN94" s="89"/>
      <c r="FO94" s="89"/>
      <c r="FP94" s="89"/>
      <c r="FQ94" s="89"/>
      <c r="FR94" s="89"/>
      <c r="FS94" s="89"/>
      <c r="FT94" s="89"/>
      <c r="FU94" s="89"/>
      <c r="FV94" s="89"/>
      <c r="FW94" s="89"/>
      <c r="FX94" s="89"/>
      <c r="FY94" s="89"/>
      <c r="FZ94" s="89"/>
      <c r="GA94" s="89"/>
      <c r="GB94" s="89"/>
      <c r="GC94" s="89"/>
      <c r="GD94" s="89"/>
      <c r="GE94" s="89"/>
      <c r="GF94" s="89"/>
      <c r="GG94" s="89"/>
      <c r="GH94" s="89"/>
      <c r="GI94" s="89"/>
      <c r="GJ94" s="89"/>
      <c r="GK94" s="89"/>
      <c r="GL94" s="89"/>
      <c r="GM94" s="89"/>
      <c r="GN94" s="89"/>
      <c r="GO94" s="89"/>
      <c r="GP94" s="89"/>
      <c r="GQ94" s="89"/>
      <c r="GR94" s="89"/>
      <c r="GS94" s="89"/>
    </row>
    <row r="95" spans="1:201" x14ac:dyDescent="0.3">
      <c r="A95" s="77"/>
      <c r="B95" s="86"/>
      <c r="C95" s="86"/>
      <c r="D95" s="88"/>
      <c r="E95" s="88"/>
      <c r="F95" s="88"/>
      <c r="G95" s="88"/>
      <c r="H95" s="88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89"/>
      <c r="FG95" s="89"/>
      <c r="FH95" s="89"/>
      <c r="FI95" s="89"/>
      <c r="FJ95" s="89"/>
      <c r="FK95" s="89"/>
      <c r="FL95" s="89"/>
      <c r="FM95" s="89"/>
      <c r="FN95" s="89"/>
      <c r="FO95" s="89"/>
      <c r="FP95" s="89"/>
      <c r="FQ95" s="89"/>
      <c r="FR95" s="89"/>
      <c r="FS95" s="89"/>
      <c r="FT95" s="89"/>
      <c r="FU95" s="89"/>
      <c r="FV95" s="89"/>
      <c r="FW95" s="89"/>
      <c r="FX95" s="89"/>
      <c r="FY95" s="89"/>
      <c r="FZ95" s="89"/>
      <c r="GA95" s="89"/>
      <c r="GB95" s="89"/>
      <c r="GC95" s="89"/>
      <c r="GD95" s="89"/>
      <c r="GE95" s="89"/>
      <c r="GF95" s="89"/>
      <c r="GG95" s="89"/>
      <c r="GH95" s="89"/>
      <c r="GI95" s="89"/>
      <c r="GJ95" s="89"/>
      <c r="GK95" s="89"/>
      <c r="GL95" s="89"/>
      <c r="GM95" s="89"/>
      <c r="GN95" s="89"/>
      <c r="GO95" s="89"/>
      <c r="GP95" s="89"/>
      <c r="GQ95" s="89"/>
      <c r="GR95" s="89"/>
      <c r="GS95" s="89"/>
    </row>
    <row r="96" spans="1:201" x14ac:dyDescent="0.3">
      <c r="A96" s="77"/>
      <c r="B96" s="86"/>
      <c r="C96" s="86"/>
      <c r="D96" s="88"/>
      <c r="E96" s="88"/>
      <c r="F96" s="88"/>
      <c r="G96" s="88"/>
      <c r="H96" s="88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</row>
    <row r="97" spans="1:201" x14ac:dyDescent="0.3">
      <c r="A97" s="77"/>
      <c r="B97" s="86"/>
      <c r="C97" s="86"/>
      <c r="D97" s="88"/>
      <c r="E97" s="88"/>
      <c r="F97" s="88"/>
      <c r="G97" s="88"/>
      <c r="H97" s="88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  <c r="FB97" s="89"/>
      <c r="FC97" s="89"/>
      <c r="FD97" s="89"/>
      <c r="FE97" s="89"/>
      <c r="FF97" s="89"/>
      <c r="FG97" s="89"/>
      <c r="FH97" s="89"/>
      <c r="FI97" s="89"/>
      <c r="FJ97" s="89"/>
      <c r="FK97" s="89"/>
      <c r="FL97" s="89"/>
      <c r="FM97" s="89"/>
      <c r="FN97" s="89"/>
      <c r="FO97" s="89"/>
      <c r="FP97" s="89"/>
      <c r="FQ97" s="89"/>
      <c r="FR97" s="89"/>
      <c r="FS97" s="89"/>
      <c r="FT97" s="89"/>
      <c r="FU97" s="89"/>
      <c r="FV97" s="89"/>
      <c r="FW97" s="89"/>
      <c r="FX97" s="89"/>
      <c r="FY97" s="89"/>
      <c r="FZ97" s="89"/>
      <c r="GA97" s="89"/>
      <c r="GB97" s="89"/>
      <c r="GC97" s="89"/>
      <c r="GD97" s="89"/>
      <c r="GE97" s="89"/>
      <c r="GF97" s="89"/>
      <c r="GG97" s="89"/>
      <c r="GH97" s="89"/>
      <c r="GI97" s="89"/>
      <c r="GJ97" s="89"/>
      <c r="GK97" s="89"/>
      <c r="GL97" s="89"/>
      <c r="GM97" s="89"/>
      <c r="GN97" s="89"/>
      <c r="GO97" s="89"/>
      <c r="GP97" s="89"/>
      <c r="GQ97" s="89"/>
      <c r="GR97" s="89"/>
      <c r="GS97" s="89"/>
    </row>
    <row r="98" spans="1:201" x14ac:dyDescent="0.3">
      <c r="A98" s="77"/>
      <c r="B98" s="86"/>
      <c r="C98" s="86"/>
      <c r="D98" s="88"/>
      <c r="E98" s="88"/>
      <c r="F98" s="88"/>
      <c r="G98" s="88"/>
      <c r="H98" s="88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89"/>
      <c r="FI98" s="89"/>
      <c r="FJ98" s="89"/>
      <c r="FK98" s="89"/>
      <c r="FL98" s="89"/>
      <c r="FM98" s="89"/>
      <c r="FN98" s="89"/>
      <c r="FO98" s="89"/>
      <c r="FP98" s="89"/>
      <c r="FQ98" s="89"/>
      <c r="FR98" s="89"/>
      <c r="FS98" s="89"/>
      <c r="FT98" s="89"/>
      <c r="FU98" s="89"/>
      <c r="FV98" s="89"/>
      <c r="FW98" s="89"/>
      <c r="FX98" s="89"/>
      <c r="FY98" s="89"/>
      <c r="FZ98" s="89"/>
      <c r="GA98" s="89"/>
      <c r="GB98" s="89"/>
      <c r="GC98" s="89"/>
      <c r="GD98" s="89"/>
      <c r="GE98" s="89"/>
      <c r="GF98" s="89"/>
      <c r="GG98" s="89"/>
      <c r="GH98" s="89"/>
      <c r="GI98" s="89"/>
      <c r="GJ98" s="89"/>
      <c r="GK98" s="89"/>
      <c r="GL98" s="89"/>
      <c r="GM98" s="89"/>
      <c r="GN98" s="89"/>
      <c r="GO98" s="89"/>
      <c r="GP98" s="89"/>
      <c r="GQ98" s="89"/>
      <c r="GR98" s="89"/>
      <c r="GS98" s="89"/>
    </row>
    <row r="99" spans="1:201" x14ac:dyDescent="0.3">
      <c r="A99" s="77"/>
      <c r="B99" s="86"/>
      <c r="C99" s="86"/>
      <c r="D99" s="88"/>
      <c r="E99" s="88"/>
      <c r="F99" s="88"/>
      <c r="G99" s="88"/>
      <c r="H99" s="88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89"/>
      <c r="EV99" s="89"/>
      <c r="EW99" s="89"/>
      <c r="EX99" s="89"/>
      <c r="EY99" s="89"/>
      <c r="EZ99" s="89"/>
      <c r="FA99" s="89"/>
      <c r="FB99" s="89"/>
      <c r="FC99" s="89"/>
      <c r="FD99" s="89"/>
      <c r="FE99" s="89"/>
      <c r="FF99" s="89"/>
      <c r="FG99" s="89"/>
      <c r="FH99" s="89"/>
      <c r="FI99" s="89"/>
      <c r="FJ99" s="89"/>
      <c r="FK99" s="89"/>
      <c r="FL99" s="89"/>
      <c r="FM99" s="89"/>
      <c r="FN99" s="89"/>
      <c r="FO99" s="89"/>
      <c r="FP99" s="89"/>
      <c r="FQ99" s="89"/>
      <c r="FR99" s="89"/>
      <c r="FS99" s="89"/>
      <c r="FT99" s="89"/>
      <c r="FU99" s="89"/>
      <c r="FV99" s="89"/>
      <c r="FW99" s="89"/>
      <c r="FX99" s="89"/>
      <c r="FY99" s="89"/>
      <c r="FZ99" s="89"/>
      <c r="GA99" s="89"/>
      <c r="GB99" s="89"/>
      <c r="GC99" s="89"/>
      <c r="GD99" s="89"/>
      <c r="GE99" s="89"/>
      <c r="GF99" s="89"/>
      <c r="GG99" s="89"/>
      <c r="GH99" s="89"/>
      <c r="GI99" s="89"/>
      <c r="GJ99" s="89"/>
      <c r="GK99" s="89"/>
      <c r="GL99" s="89"/>
      <c r="GM99" s="89"/>
      <c r="GN99" s="89"/>
      <c r="GO99" s="89"/>
      <c r="GP99" s="89"/>
      <c r="GQ99" s="89"/>
      <c r="GR99" s="89"/>
      <c r="GS99" s="89"/>
    </row>
    <row r="100" spans="1:201" x14ac:dyDescent="0.3">
      <c r="A100" s="77"/>
      <c r="B100" s="86"/>
      <c r="C100" s="86"/>
      <c r="D100" s="88"/>
      <c r="E100" s="88"/>
      <c r="F100" s="88"/>
      <c r="G100" s="88"/>
      <c r="H100" s="88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89"/>
      <c r="ET100" s="89"/>
      <c r="EU100" s="89"/>
      <c r="EV100" s="89"/>
      <c r="EW100" s="89"/>
      <c r="EX100" s="89"/>
      <c r="EY100" s="89"/>
      <c r="EZ100" s="89"/>
      <c r="FA100" s="89"/>
      <c r="FB100" s="89"/>
      <c r="FC100" s="89"/>
      <c r="FD100" s="89"/>
      <c r="FE100" s="89"/>
      <c r="FF100" s="89"/>
      <c r="FG100" s="89"/>
      <c r="FH100" s="89"/>
      <c r="FI100" s="89"/>
      <c r="FJ100" s="89"/>
      <c r="FK100" s="89"/>
      <c r="FL100" s="89"/>
      <c r="FM100" s="89"/>
      <c r="FN100" s="89"/>
      <c r="FO100" s="89"/>
      <c r="FP100" s="89"/>
      <c r="FQ100" s="89"/>
      <c r="FR100" s="89"/>
      <c r="FS100" s="89"/>
      <c r="FT100" s="89"/>
      <c r="FU100" s="89"/>
      <c r="FV100" s="89"/>
      <c r="FW100" s="89"/>
      <c r="FX100" s="89"/>
      <c r="FY100" s="89"/>
      <c r="FZ100" s="89"/>
      <c r="GA100" s="89"/>
      <c r="GB100" s="89"/>
      <c r="GC100" s="89"/>
      <c r="GD100" s="89"/>
      <c r="GE100" s="89"/>
      <c r="GF100" s="89"/>
      <c r="GG100" s="89"/>
      <c r="GH100" s="89"/>
      <c r="GI100" s="89"/>
      <c r="GJ100" s="89"/>
      <c r="GK100" s="89"/>
      <c r="GL100" s="89"/>
      <c r="GM100" s="89"/>
      <c r="GN100" s="89"/>
      <c r="GO100" s="89"/>
      <c r="GP100" s="89"/>
      <c r="GQ100" s="89"/>
      <c r="GR100" s="89"/>
      <c r="GS100" s="89"/>
    </row>
    <row r="101" spans="1:201" x14ac:dyDescent="0.3">
      <c r="A101" s="77"/>
      <c r="B101" s="89"/>
      <c r="C101" s="89"/>
      <c r="D101" s="92"/>
      <c r="E101" s="92"/>
      <c r="F101" s="92"/>
      <c r="G101" s="92"/>
      <c r="H101" s="92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89"/>
      <c r="FG101" s="89"/>
      <c r="FH101" s="89"/>
      <c r="FI101" s="89"/>
      <c r="FJ101" s="89"/>
      <c r="FK101" s="89"/>
      <c r="FL101" s="89"/>
      <c r="FM101" s="89"/>
      <c r="FN101" s="89"/>
      <c r="FO101" s="89"/>
      <c r="FP101" s="89"/>
      <c r="FQ101" s="89"/>
      <c r="FR101" s="89"/>
      <c r="FS101" s="89"/>
      <c r="FT101" s="89"/>
      <c r="FU101" s="89"/>
      <c r="FV101" s="89"/>
      <c r="FW101" s="89"/>
      <c r="FX101" s="89"/>
      <c r="FY101" s="89"/>
      <c r="FZ101" s="89"/>
      <c r="GA101" s="89"/>
      <c r="GB101" s="89"/>
      <c r="GC101" s="89"/>
      <c r="GD101" s="89"/>
      <c r="GE101" s="89"/>
      <c r="GF101" s="89"/>
      <c r="GG101" s="89"/>
      <c r="GH101" s="89"/>
      <c r="GI101" s="89"/>
      <c r="GJ101" s="89"/>
      <c r="GK101" s="89"/>
      <c r="GL101" s="89"/>
      <c r="GM101" s="89"/>
      <c r="GN101" s="89"/>
      <c r="GO101" s="89"/>
      <c r="GP101" s="89"/>
      <c r="GQ101" s="89"/>
      <c r="GR101" s="89"/>
      <c r="GS101" s="89"/>
    </row>
    <row r="102" spans="1:201" x14ac:dyDescent="0.3">
      <c r="A102" s="77"/>
      <c r="B102" s="89"/>
      <c r="C102" s="89"/>
      <c r="D102" s="92"/>
      <c r="E102" s="92"/>
      <c r="F102" s="92"/>
      <c r="G102" s="92"/>
      <c r="H102" s="92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9"/>
      <c r="GC102" s="89"/>
      <c r="GD102" s="89"/>
      <c r="GE102" s="89"/>
      <c r="GF102" s="89"/>
      <c r="GG102" s="89"/>
      <c r="GH102" s="89"/>
      <c r="GI102" s="89"/>
      <c r="GJ102" s="89"/>
      <c r="GK102" s="89"/>
      <c r="GL102" s="89"/>
      <c r="GM102" s="89"/>
      <c r="GN102" s="89"/>
      <c r="GO102" s="89"/>
      <c r="GP102" s="89"/>
      <c r="GQ102" s="89"/>
      <c r="GR102" s="89"/>
      <c r="GS102" s="89"/>
    </row>
    <row r="103" spans="1:201" x14ac:dyDescent="0.3">
      <c r="A103" s="77"/>
      <c r="B103" s="89"/>
      <c r="C103" s="89"/>
      <c r="D103" s="92"/>
      <c r="E103" s="92"/>
      <c r="F103" s="92"/>
      <c r="G103" s="92"/>
      <c r="H103" s="92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  <c r="FB103" s="89"/>
      <c r="FC103" s="89"/>
      <c r="FD103" s="89"/>
      <c r="FE103" s="89"/>
      <c r="FF103" s="89"/>
      <c r="FG103" s="89"/>
      <c r="FH103" s="89"/>
      <c r="FI103" s="89"/>
      <c r="FJ103" s="89"/>
      <c r="FK103" s="89"/>
      <c r="FL103" s="89"/>
      <c r="FM103" s="89"/>
      <c r="FN103" s="89"/>
      <c r="FO103" s="89"/>
      <c r="FP103" s="89"/>
      <c r="FQ103" s="89"/>
      <c r="FR103" s="89"/>
      <c r="FS103" s="89"/>
      <c r="FT103" s="89"/>
      <c r="FU103" s="89"/>
      <c r="FV103" s="89"/>
      <c r="FW103" s="89"/>
      <c r="FX103" s="89"/>
      <c r="FY103" s="89"/>
      <c r="FZ103" s="89"/>
      <c r="GA103" s="89"/>
      <c r="GB103" s="89"/>
      <c r="GC103" s="89"/>
      <c r="GD103" s="89"/>
      <c r="GE103" s="89"/>
      <c r="GF103" s="89"/>
      <c r="GG103" s="89"/>
      <c r="GH103" s="89"/>
      <c r="GI103" s="89"/>
      <c r="GJ103" s="89"/>
      <c r="GK103" s="89"/>
      <c r="GL103" s="89"/>
      <c r="GM103" s="89"/>
      <c r="GN103" s="89"/>
      <c r="GO103" s="89"/>
      <c r="GP103" s="89"/>
      <c r="GQ103" s="89"/>
      <c r="GR103" s="89"/>
      <c r="GS103" s="89"/>
    </row>
    <row r="104" spans="1:201" x14ac:dyDescent="0.3">
      <c r="A104" s="77"/>
      <c r="B104" s="89"/>
      <c r="C104" s="89"/>
      <c r="D104" s="92"/>
      <c r="E104" s="92"/>
      <c r="F104" s="92"/>
      <c r="G104" s="92"/>
      <c r="H104" s="92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</row>
    <row r="105" spans="1:201" x14ac:dyDescent="0.3">
      <c r="A105" s="77"/>
      <c r="B105" s="89"/>
      <c r="C105" s="89"/>
      <c r="D105" s="92"/>
      <c r="E105" s="92"/>
      <c r="F105" s="92"/>
      <c r="G105" s="92"/>
      <c r="H105" s="92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  <c r="FB105" s="89"/>
      <c r="FC105" s="89"/>
      <c r="FD105" s="89"/>
      <c r="FE105" s="89"/>
      <c r="FF105" s="89"/>
      <c r="FG105" s="89"/>
      <c r="FH105" s="89"/>
      <c r="FI105" s="89"/>
      <c r="FJ105" s="89"/>
      <c r="FK105" s="89"/>
      <c r="FL105" s="89"/>
      <c r="FM105" s="89"/>
      <c r="FN105" s="89"/>
      <c r="FO105" s="89"/>
      <c r="FP105" s="89"/>
      <c r="FQ105" s="89"/>
      <c r="FR105" s="89"/>
      <c r="FS105" s="89"/>
      <c r="FT105" s="89"/>
      <c r="FU105" s="89"/>
      <c r="FV105" s="89"/>
      <c r="FW105" s="89"/>
      <c r="FX105" s="89"/>
      <c r="FY105" s="89"/>
      <c r="FZ105" s="89"/>
      <c r="GA105" s="89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</row>
    <row r="106" spans="1:201" x14ac:dyDescent="0.3">
      <c r="A106" s="77"/>
      <c r="B106" s="89"/>
      <c r="C106" s="89"/>
      <c r="D106" s="92"/>
      <c r="E106" s="92"/>
      <c r="F106" s="92"/>
      <c r="G106" s="92"/>
      <c r="H106" s="92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</row>
    <row r="107" spans="1:201" x14ac:dyDescent="0.3">
      <c r="A107" s="77"/>
      <c r="B107" s="89"/>
      <c r="C107" s="89"/>
      <c r="D107" s="92"/>
      <c r="E107" s="92"/>
      <c r="F107" s="92"/>
      <c r="G107" s="92"/>
      <c r="H107" s="92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</row>
    <row r="108" spans="1:201" x14ac:dyDescent="0.3">
      <c r="A108" s="77"/>
      <c r="B108" s="89"/>
      <c r="C108" s="89"/>
      <c r="D108" s="92"/>
      <c r="E108" s="92"/>
      <c r="F108" s="92"/>
      <c r="G108" s="92"/>
      <c r="H108" s="92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89"/>
      <c r="FJ108" s="89"/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89"/>
      <c r="GD108" s="89"/>
      <c r="GE108" s="89"/>
      <c r="GF108" s="89"/>
      <c r="GG108" s="89"/>
      <c r="GH108" s="89"/>
      <c r="GI108" s="89"/>
      <c r="GJ108" s="89"/>
      <c r="GK108" s="89"/>
      <c r="GL108" s="89"/>
      <c r="GM108" s="89"/>
      <c r="GN108" s="89"/>
      <c r="GO108" s="89"/>
      <c r="GP108" s="89"/>
      <c r="GQ108" s="89"/>
      <c r="GR108" s="89"/>
      <c r="GS108" s="89"/>
    </row>
    <row r="109" spans="1:201" x14ac:dyDescent="0.3">
      <c r="A109" s="77"/>
      <c r="B109" s="89"/>
      <c r="C109" s="89"/>
      <c r="D109" s="92"/>
      <c r="E109" s="92"/>
      <c r="F109" s="92"/>
      <c r="G109" s="92"/>
      <c r="H109" s="92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89"/>
      <c r="FR109" s="89"/>
      <c r="FS109" s="89"/>
      <c r="FT109" s="89"/>
      <c r="FU109" s="89"/>
      <c r="FV109" s="89"/>
      <c r="FW109" s="89"/>
      <c r="FX109" s="89"/>
      <c r="FY109" s="89"/>
      <c r="FZ109" s="89"/>
      <c r="GA109" s="89"/>
      <c r="GB109" s="89"/>
      <c r="GC109" s="89"/>
      <c r="GD109" s="89"/>
      <c r="GE109" s="89"/>
      <c r="GF109" s="89"/>
      <c r="GG109" s="89"/>
      <c r="GH109" s="89"/>
      <c r="GI109" s="89"/>
      <c r="GJ109" s="89"/>
      <c r="GK109" s="89"/>
      <c r="GL109" s="89"/>
      <c r="GM109" s="89"/>
      <c r="GN109" s="89"/>
      <c r="GO109" s="89"/>
      <c r="GP109" s="89"/>
      <c r="GQ109" s="89"/>
      <c r="GR109" s="89"/>
      <c r="GS109" s="89"/>
    </row>
    <row r="110" spans="1:201" x14ac:dyDescent="0.3">
      <c r="A110" s="77"/>
      <c r="B110" s="89"/>
      <c r="C110" s="89"/>
      <c r="D110" s="92"/>
      <c r="E110" s="92"/>
      <c r="F110" s="92"/>
      <c r="G110" s="92"/>
      <c r="H110" s="92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</row>
    <row r="111" spans="1:201" x14ac:dyDescent="0.3">
      <c r="A111" s="77"/>
      <c r="B111" s="89"/>
      <c r="C111" s="89"/>
      <c r="D111" s="92"/>
      <c r="E111" s="92"/>
      <c r="F111" s="92"/>
      <c r="G111" s="92"/>
      <c r="H111" s="92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</row>
    <row r="112" spans="1:201" x14ac:dyDescent="0.3">
      <c r="A112" s="77"/>
      <c r="B112" s="89"/>
      <c r="C112" s="89"/>
      <c r="D112" s="92"/>
      <c r="E112" s="92"/>
      <c r="F112" s="92"/>
      <c r="G112" s="92"/>
      <c r="H112" s="92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</row>
    <row r="113" spans="1:201" x14ac:dyDescent="0.3">
      <c r="A113" s="77"/>
      <c r="B113" s="89"/>
      <c r="C113" s="89"/>
      <c r="D113" s="92"/>
      <c r="E113" s="92"/>
      <c r="F113" s="92"/>
      <c r="G113" s="92"/>
      <c r="H113" s="92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  <c r="EI113" s="89"/>
      <c r="EJ113" s="89"/>
      <c r="EK113" s="89"/>
      <c r="EL113" s="89"/>
      <c r="EM113" s="89"/>
      <c r="EN113" s="89"/>
      <c r="EO113" s="89"/>
      <c r="EP113" s="89"/>
      <c r="EQ113" s="89"/>
      <c r="ER113" s="89"/>
      <c r="ES113" s="89"/>
      <c r="ET113" s="89"/>
      <c r="EU113" s="89"/>
      <c r="EV113" s="89"/>
      <c r="EW113" s="89"/>
      <c r="EX113" s="89"/>
      <c r="EY113" s="89"/>
      <c r="EZ113" s="89"/>
      <c r="FA113" s="89"/>
      <c r="FB113" s="89"/>
      <c r="FC113" s="89"/>
      <c r="FD113" s="89"/>
      <c r="FE113" s="89"/>
      <c r="FF113" s="89"/>
      <c r="FG113" s="89"/>
      <c r="FH113" s="89"/>
      <c r="FI113" s="89"/>
      <c r="FJ113" s="89"/>
      <c r="FK113" s="89"/>
      <c r="FL113" s="89"/>
      <c r="FM113" s="89"/>
      <c r="FN113" s="89"/>
      <c r="FO113" s="89"/>
      <c r="FP113" s="89"/>
      <c r="FQ113" s="89"/>
      <c r="FR113" s="89"/>
      <c r="FS113" s="89"/>
      <c r="FT113" s="89"/>
      <c r="FU113" s="89"/>
      <c r="FV113" s="89"/>
      <c r="FW113" s="89"/>
      <c r="FX113" s="89"/>
      <c r="FY113" s="89"/>
      <c r="FZ113" s="89"/>
      <c r="GA113" s="89"/>
      <c r="GB113" s="89"/>
      <c r="GC113" s="89"/>
      <c r="GD113" s="89"/>
      <c r="GE113" s="89"/>
      <c r="GF113" s="89"/>
      <c r="GG113" s="89"/>
      <c r="GH113" s="89"/>
      <c r="GI113" s="89"/>
      <c r="GJ113" s="89"/>
      <c r="GK113" s="89"/>
      <c r="GL113" s="89"/>
      <c r="GM113" s="89"/>
      <c r="GN113" s="89"/>
      <c r="GO113" s="89"/>
      <c r="GP113" s="89"/>
      <c r="GQ113" s="89"/>
      <c r="GR113" s="89"/>
      <c r="GS113" s="89"/>
    </row>
    <row r="114" spans="1:201" x14ac:dyDescent="0.3">
      <c r="A114" s="77"/>
      <c r="B114" s="89"/>
      <c r="C114" s="89"/>
      <c r="D114" s="92"/>
      <c r="E114" s="92"/>
      <c r="F114" s="92"/>
      <c r="G114" s="92"/>
      <c r="H114" s="92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  <c r="EI114" s="89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  <c r="FB114" s="89"/>
      <c r="FC114" s="89"/>
      <c r="FD114" s="89"/>
      <c r="FE114" s="89"/>
      <c r="FF114" s="89"/>
      <c r="FG114" s="89"/>
      <c r="FH114" s="89"/>
      <c r="FI114" s="89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89"/>
      <c r="FU114" s="89"/>
      <c r="FV114" s="89"/>
      <c r="FW114" s="89"/>
      <c r="FX114" s="89"/>
      <c r="FY114" s="89"/>
      <c r="FZ114" s="89"/>
      <c r="GA114" s="89"/>
      <c r="GB114" s="89"/>
      <c r="GC114" s="89"/>
      <c r="GD114" s="89"/>
      <c r="GE114" s="89"/>
      <c r="GF114" s="89"/>
      <c r="GG114" s="89"/>
      <c r="GH114" s="89"/>
      <c r="GI114" s="89"/>
      <c r="GJ114" s="89"/>
      <c r="GK114" s="89"/>
      <c r="GL114" s="89"/>
      <c r="GM114" s="89"/>
      <c r="GN114" s="89"/>
      <c r="GO114" s="89"/>
      <c r="GP114" s="89"/>
      <c r="GQ114" s="89"/>
      <c r="GR114" s="89"/>
      <c r="GS114" s="89"/>
    </row>
    <row r="115" spans="1:201" x14ac:dyDescent="0.3">
      <c r="A115" s="77"/>
      <c r="B115" s="89"/>
      <c r="C115" s="89"/>
      <c r="D115" s="92"/>
      <c r="E115" s="92"/>
      <c r="F115" s="92"/>
      <c r="G115" s="92"/>
      <c r="H115" s="92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  <c r="EI115" s="89"/>
      <c r="EJ115" s="89"/>
      <c r="EK115" s="89"/>
      <c r="EL115" s="89"/>
      <c r="EM115" s="89"/>
      <c r="EN115" s="89"/>
      <c r="EO115" s="89"/>
      <c r="EP115" s="89"/>
      <c r="EQ115" s="89"/>
      <c r="ER115" s="89"/>
      <c r="ES115" s="89"/>
      <c r="ET115" s="89"/>
      <c r="EU115" s="89"/>
      <c r="EV115" s="89"/>
      <c r="EW115" s="89"/>
      <c r="EX115" s="89"/>
      <c r="EY115" s="89"/>
      <c r="EZ115" s="89"/>
      <c r="FA115" s="89"/>
      <c r="FB115" s="89"/>
      <c r="FC115" s="89"/>
      <c r="FD115" s="89"/>
      <c r="FE115" s="89"/>
      <c r="FF115" s="89"/>
      <c r="FG115" s="89"/>
      <c r="FH115" s="89"/>
      <c r="FI115" s="89"/>
      <c r="FJ115" s="89"/>
      <c r="FK115" s="89"/>
      <c r="FL115" s="89"/>
      <c r="FM115" s="89"/>
      <c r="FN115" s="89"/>
      <c r="FO115" s="89"/>
      <c r="FP115" s="89"/>
      <c r="FQ115" s="89"/>
      <c r="FR115" s="89"/>
      <c r="FS115" s="89"/>
      <c r="FT115" s="89"/>
      <c r="FU115" s="89"/>
      <c r="FV115" s="89"/>
      <c r="FW115" s="89"/>
      <c r="FX115" s="89"/>
      <c r="FY115" s="89"/>
      <c r="FZ115" s="89"/>
      <c r="GA115" s="89"/>
      <c r="GB115" s="89"/>
      <c r="GC115" s="89"/>
      <c r="GD115" s="89"/>
      <c r="GE115" s="89"/>
      <c r="GF115" s="89"/>
      <c r="GG115" s="89"/>
      <c r="GH115" s="89"/>
      <c r="GI115" s="89"/>
      <c r="GJ115" s="89"/>
      <c r="GK115" s="89"/>
      <c r="GL115" s="89"/>
      <c r="GM115" s="89"/>
      <c r="GN115" s="89"/>
      <c r="GO115" s="89"/>
      <c r="GP115" s="89"/>
      <c r="GQ115" s="89"/>
      <c r="GR115" s="89"/>
      <c r="GS115" s="89"/>
    </row>
    <row r="116" spans="1:201" x14ac:dyDescent="0.3">
      <c r="A116" s="77"/>
      <c r="B116" s="89"/>
      <c r="C116" s="89"/>
      <c r="D116" s="92"/>
      <c r="E116" s="92"/>
      <c r="F116" s="92"/>
      <c r="G116" s="92"/>
      <c r="H116" s="92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  <c r="EI116" s="89"/>
      <c r="EJ116" s="89"/>
      <c r="EK116" s="89"/>
      <c r="EL116" s="89"/>
      <c r="EM116" s="89"/>
      <c r="EN116" s="89"/>
      <c r="EO116" s="89"/>
      <c r="EP116" s="89"/>
      <c r="EQ116" s="89"/>
      <c r="ER116" s="89"/>
      <c r="ES116" s="89"/>
      <c r="ET116" s="89"/>
      <c r="EU116" s="89"/>
      <c r="EV116" s="89"/>
      <c r="EW116" s="89"/>
      <c r="EX116" s="89"/>
      <c r="EY116" s="89"/>
      <c r="EZ116" s="89"/>
      <c r="FA116" s="89"/>
      <c r="FB116" s="89"/>
      <c r="FC116" s="89"/>
      <c r="FD116" s="89"/>
      <c r="FE116" s="89"/>
      <c r="FF116" s="89"/>
      <c r="FG116" s="89"/>
      <c r="FH116" s="89"/>
      <c r="FI116" s="89"/>
      <c r="FJ116" s="89"/>
      <c r="FK116" s="89"/>
      <c r="FL116" s="89"/>
      <c r="FM116" s="89"/>
      <c r="FN116" s="89"/>
      <c r="FO116" s="89"/>
      <c r="FP116" s="89"/>
      <c r="FQ116" s="89"/>
      <c r="FR116" s="89"/>
      <c r="FS116" s="89"/>
      <c r="FT116" s="89"/>
      <c r="FU116" s="89"/>
      <c r="FV116" s="89"/>
      <c r="FW116" s="89"/>
      <c r="FX116" s="89"/>
      <c r="FY116" s="89"/>
      <c r="FZ116" s="89"/>
      <c r="GA116" s="89"/>
      <c r="GB116" s="89"/>
      <c r="GC116" s="89"/>
      <c r="GD116" s="89"/>
      <c r="GE116" s="89"/>
      <c r="GF116" s="89"/>
      <c r="GG116" s="89"/>
      <c r="GH116" s="89"/>
      <c r="GI116" s="89"/>
      <c r="GJ116" s="89"/>
      <c r="GK116" s="89"/>
      <c r="GL116" s="89"/>
      <c r="GM116" s="89"/>
      <c r="GN116" s="89"/>
      <c r="GO116" s="89"/>
      <c r="GP116" s="89"/>
      <c r="GQ116" s="89"/>
      <c r="GR116" s="89"/>
      <c r="GS116" s="89"/>
    </row>
    <row r="117" spans="1:201" x14ac:dyDescent="0.3">
      <c r="A117" s="77"/>
      <c r="B117" s="89"/>
      <c r="C117" s="89"/>
      <c r="D117" s="92"/>
      <c r="E117" s="92"/>
      <c r="F117" s="92"/>
      <c r="G117" s="92"/>
      <c r="H117" s="92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  <c r="EI117" s="89"/>
      <c r="EJ117" s="89"/>
      <c r="EK117" s="89"/>
      <c r="EL117" s="89"/>
      <c r="EM117" s="89"/>
      <c r="EN117" s="89"/>
      <c r="EO117" s="89"/>
      <c r="EP117" s="89"/>
      <c r="EQ117" s="89"/>
      <c r="ER117" s="89"/>
      <c r="ES117" s="89"/>
      <c r="ET117" s="89"/>
      <c r="EU117" s="89"/>
      <c r="EV117" s="89"/>
      <c r="EW117" s="89"/>
      <c r="EX117" s="89"/>
      <c r="EY117" s="89"/>
      <c r="EZ117" s="89"/>
      <c r="FA117" s="89"/>
      <c r="FB117" s="89"/>
      <c r="FC117" s="89"/>
      <c r="FD117" s="89"/>
      <c r="FE117" s="89"/>
      <c r="FF117" s="89"/>
      <c r="FG117" s="89"/>
      <c r="FH117" s="89"/>
      <c r="FI117" s="89"/>
      <c r="FJ117" s="89"/>
      <c r="FK117" s="89"/>
      <c r="FL117" s="89"/>
      <c r="FM117" s="89"/>
      <c r="FN117" s="89"/>
      <c r="FO117" s="89"/>
      <c r="FP117" s="89"/>
      <c r="FQ117" s="89"/>
      <c r="FR117" s="89"/>
      <c r="FS117" s="89"/>
      <c r="FT117" s="89"/>
      <c r="FU117" s="89"/>
      <c r="FV117" s="89"/>
      <c r="FW117" s="89"/>
      <c r="FX117" s="89"/>
      <c r="FY117" s="89"/>
      <c r="FZ117" s="89"/>
      <c r="GA117" s="89"/>
      <c r="GB117" s="89"/>
      <c r="GC117" s="89"/>
      <c r="GD117" s="89"/>
      <c r="GE117" s="89"/>
      <c r="GF117" s="89"/>
      <c r="GG117" s="89"/>
      <c r="GH117" s="89"/>
      <c r="GI117" s="89"/>
      <c r="GJ117" s="89"/>
      <c r="GK117" s="89"/>
      <c r="GL117" s="89"/>
      <c r="GM117" s="89"/>
      <c r="GN117" s="89"/>
      <c r="GO117" s="89"/>
      <c r="GP117" s="89"/>
      <c r="GQ117" s="89"/>
      <c r="GR117" s="89"/>
      <c r="GS117" s="89"/>
    </row>
    <row r="118" spans="1:201" x14ac:dyDescent="0.3">
      <c r="A118" s="77"/>
      <c r="B118" s="89"/>
      <c r="C118" s="89"/>
      <c r="D118" s="92"/>
      <c r="E118" s="92"/>
      <c r="F118" s="92"/>
      <c r="G118" s="92"/>
      <c r="H118" s="92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  <c r="FB118" s="89"/>
      <c r="FC118" s="89"/>
      <c r="FD118" s="89"/>
      <c r="FE118" s="89"/>
      <c r="FF118" s="89"/>
      <c r="FG118" s="89"/>
      <c r="FH118" s="89"/>
      <c r="FI118" s="89"/>
      <c r="FJ118" s="89"/>
      <c r="FK118" s="89"/>
      <c r="FL118" s="89"/>
      <c r="FM118" s="89"/>
      <c r="FN118" s="89"/>
      <c r="FO118" s="89"/>
      <c r="FP118" s="89"/>
      <c r="FQ118" s="89"/>
      <c r="FR118" s="89"/>
      <c r="FS118" s="89"/>
      <c r="FT118" s="89"/>
      <c r="FU118" s="89"/>
      <c r="FV118" s="89"/>
      <c r="FW118" s="89"/>
      <c r="FX118" s="89"/>
      <c r="FY118" s="89"/>
      <c r="FZ118" s="89"/>
      <c r="GA118" s="89"/>
      <c r="GB118" s="89"/>
      <c r="GC118" s="89"/>
      <c r="GD118" s="89"/>
      <c r="GE118" s="89"/>
      <c r="GF118" s="89"/>
      <c r="GG118" s="89"/>
      <c r="GH118" s="89"/>
      <c r="GI118" s="89"/>
      <c r="GJ118" s="89"/>
      <c r="GK118" s="89"/>
      <c r="GL118" s="89"/>
      <c r="GM118" s="89"/>
      <c r="GN118" s="89"/>
      <c r="GO118" s="89"/>
      <c r="GP118" s="89"/>
      <c r="GQ118" s="89"/>
      <c r="GR118" s="89"/>
      <c r="GS118" s="89"/>
    </row>
    <row r="119" spans="1:201" x14ac:dyDescent="0.3">
      <c r="A119" s="77"/>
      <c r="B119" s="89"/>
      <c r="C119" s="89"/>
      <c r="D119" s="92"/>
      <c r="E119" s="92"/>
      <c r="F119" s="92"/>
      <c r="G119" s="92"/>
      <c r="H119" s="92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  <c r="EI119" s="89"/>
      <c r="EJ119" s="89"/>
      <c r="EK119" s="89"/>
      <c r="EL119" s="89"/>
      <c r="EM119" s="89"/>
      <c r="EN119" s="89"/>
      <c r="EO119" s="89"/>
      <c r="EP119" s="89"/>
      <c r="EQ119" s="89"/>
      <c r="ER119" s="89"/>
      <c r="ES119" s="89"/>
      <c r="ET119" s="89"/>
      <c r="EU119" s="89"/>
      <c r="EV119" s="89"/>
      <c r="EW119" s="89"/>
      <c r="EX119" s="89"/>
      <c r="EY119" s="89"/>
      <c r="EZ119" s="89"/>
      <c r="FA119" s="89"/>
      <c r="FB119" s="89"/>
      <c r="FC119" s="89"/>
      <c r="FD119" s="89"/>
      <c r="FE119" s="89"/>
      <c r="FF119" s="89"/>
      <c r="FG119" s="89"/>
      <c r="FH119" s="89"/>
      <c r="FI119" s="89"/>
      <c r="FJ119" s="89"/>
      <c r="FK119" s="89"/>
      <c r="FL119" s="89"/>
      <c r="FM119" s="89"/>
      <c r="FN119" s="89"/>
      <c r="FO119" s="89"/>
      <c r="FP119" s="89"/>
      <c r="FQ119" s="89"/>
      <c r="FR119" s="89"/>
      <c r="FS119" s="89"/>
      <c r="FT119" s="89"/>
      <c r="FU119" s="89"/>
      <c r="FV119" s="89"/>
      <c r="FW119" s="89"/>
      <c r="FX119" s="89"/>
      <c r="FY119" s="89"/>
      <c r="FZ119" s="89"/>
      <c r="GA119" s="89"/>
      <c r="GB119" s="89"/>
      <c r="GC119" s="89"/>
      <c r="GD119" s="89"/>
      <c r="GE119" s="89"/>
      <c r="GF119" s="89"/>
      <c r="GG119" s="89"/>
      <c r="GH119" s="89"/>
      <c r="GI119" s="89"/>
      <c r="GJ119" s="89"/>
      <c r="GK119" s="89"/>
      <c r="GL119" s="89"/>
      <c r="GM119" s="89"/>
      <c r="GN119" s="89"/>
      <c r="GO119" s="89"/>
      <c r="GP119" s="89"/>
      <c r="GQ119" s="89"/>
      <c r="GR119" s="89"/>
      <c r="GS119" s="89"/>
    </row>
    <row r="120" spans="1:201" x14ac:dyDescent="0.3">
      <c r="A120" s="77"/>
      <c r="B120" s="89"/>
      <c r="C120" s="89"/>
      <c r="D120" s="92"/>
      <c r="E120" s="92"/>
      <c r="F120" s="92"/>
      <c r="G120" s="92"/>
      <c r="H120" s="92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  <c r="EI120" s="89"/>
      <c r="EJ120" s="89"/>
      <c r="EK120" s="89"/>
      <c r="EL120" s="89"/>
      <c r="EM120" s="89"/>
      <c r="EN120" s="89"/>
      <c r="EO120" s="89"/>
      <c r="EP120" s="89"/>
      <c r="EQ120" s="89"/>
      <c r="ER120" s="89"/>
      <c r="ES120" s="89"/>
      <c r="ET120" s="89"/>
      <c r="EU120" s="89"/>
      <c r="EV120" s="89"/>
      <c r="EW120" s="89"/>
      <c r="EX120" s="89"/>
      <c r="EY120" s="89"/>
      <c r="EZ120" s="89"/>
      <c r="FA120" s="89"/>
      <c r="FB120" s="89"/>
      <c r="FC120" s="89"/>
      <c r="FD120" s="89"/>
      <c r="FE120" s="89"/>
      <c r="FF120" s="89"/>
      <c r="FG120" s="89"/>
      <c r="FH120" s="89"/>
      <c r="FI120" s="89"/>
      <c r="FJ120" s="89"/>
      <c r="FK120" s="89"/>
      <c r="FL120" s="89"/>
      <c r="FM120" s="89"/>
      <c r="FN120" s="89"/>
      <c r="FO120" s="89"/>
      <c r="FP120" s="89"/>
      <c r="FQ120" s="89"/>
      <c r="FR120" s="89"/>
      <c r="FS120" s="89"/>
      <c r="FT120" s="89"/>
      <c r="FU120" s="89"/>
      <c r="FV120" s="89"/>
      <c r="FW120" s="89"/>
      <c r="FX120" s="89"/>
      <c r="FY120" s="89"/>
      <c r="FZ120" s="89"/>
      <c r="GA120" s="89"/>
      <c r="GB120" s="89"/>
      <c r="GC120" s="89"/>
      <c r="GD120" s="89"/>
      <c r="GE120" s="89"/>
      <c r="GF120" s="89"/>
      <c r="GG120" s="89"/>
      <c r="GH120" s="89"/>
      <c r="GI120" s="89"/>
      <c r="GJ120" s="89"/>
      <c r="GK120" s="89"/>
      <c r="GL120" s="89"/>
      <c r="GM120" s="89"/>
      <c r="GN120" s="89"/>
      <c r="GO120" s="89"/>
      <c r="GP120" s="89"/>
      <c r="GQ120" s="89"/>
      <c r="GR120" s="89"/>
      <c r="GS120" s="89"/>
    </row>
    <row r="121" spans="1:201" x14ac:dyDescent="0.3">
      <c r="A121" s="77"/>
      <c r="B121" s="89"/>
      <c r="C121" s="89"/>
      <c r="D121" s="92"/>
      <c r="E121" s="92"/>
      <c r="F121" s="92"/>
      <c r="G121" s="92"/>
      <c r="H121" s="92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  <c r="EI121" s="89"/>
      <c r="EJ121" s="89"/>
      <c r="EK121" s="89"/>
      <c r="EL121" s="89"/>
      <c r="EM121" s="89"/>
      <c r="EN121" s="89"/>
      <c r="EO121" s="89"/>
      <c r="EP121" s="8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89"/>
      <c r="FD121" s="89"/>
      <c r="FE121" s="89"/>
      <c r="FF121" s="89"/>
      <c r="FG121" s="89"/>
      <c r="FH121" s="89"/>
      <c r="FI121" s="89"/>
      <c r="FJ121" s="89"/>
      <c r="FK121" s="89"/>
      <c r="FL121" s="89"/>
      <c r="FM121" s="89"/>
      <c r="FN121" s="89"/>
      <c r="FO121" s="89"/>
      <c r="FP121" s="89"/>
      <c r="FQ121" s="89"/>
      <c r="FR121" s="89"/>
      <c r="FS121" s="89"/>
      <c r="FT121" s="89"/>
      <c r="FU121" s="89"/>
      <c r="FV121" s="89"/>
      <c r="FW121" s="89"/>
      <c r="FX121" s="89"/>
      <c r="FY121" s="89"/>
      <c r="FZ121" s="89"/>
      <c r="GA121" s="89"/>
      <c r="GB121" s="89"/>
      <c r="GC121" s="89"/>
      <c r="GD121" s="89"/>
      <c r="GE121" s="89"/>
      <c r="GF121" s="89"/>
      <c r="GG121" s="89"/>
      <c r="GH121" s="89"/>
      <c r="GI121" s="89"/>
      <c r="GJ121" s="89"/>
      <c r="GK121" s="89"/>
      <c r="GL121" s="89"/>
      <c r="GM121" s="89"/>
      <c r="GN121" s="89"/>
      <c r="GO121" s="89"/>
      <c r="GP121" s="89"/>
      <c r="GQ121" s="89"/>
      <c r="GR121" s="89"/>
      <c r="GS121" s="89"/>
    </row>
    <row r="122" spans="1:201" x14ac:dyDescent="0.3">
      <c r="A122" s="77"/>
      <c r="B122" s="89"/>
      <c r="C122" s="89"/>
      <c r="D122" s="92"/>
      <c r="E122" s="92"/>
      <c r="F122" s="92"/>
      <c r="G122" s="92"/>
      <c r="H122" s="92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  <c r="FB122" s="89"/>
      <c r="FC122" s="89"/>
      <c r="FD122" s="89"/>
      <c r="FE122" s="89"/>
      <c r="FF122" s="89"/>
      <c r="FG122" s="89"/>
      <c r="FH122" s="89"/>
      <c r="FI122" s="89"/>
      <c r="FJ122" s="89"/>
      <c r="FK122" s="89"/>
      <c r="FL122" s="89"/>
      <c r="FM122" s="89"/>
      <c r="FN122" s="89"/>
      <c r="FO122" s="89"/>
      <c r="FP122" s="89"/>
      <c r="FQ122" s="89"/>
      <c r="FR122" s="89"/>
      <c r="FS122" s="89"/>
      <c r="FT122" s="89"/>
      <c r="FU122" s="89"/>
      <c r="FV122" s="89"/>
      <c r="FW122" s="89"/>
      <c r="FX122" s="89"/>
      <c r="FY122" s="89"/>
      <c r="FZ122" s="89"/>
      <c r="GA122" s="89"/>
      <c r="GB122" s="89"/>
      <c r="GC122" s="89"/>
      <c r="GD122" s="89"/>
      <c r="GE122" s="89"/>
      <c r="GF122" s="89"/>
      <c r="GG122" s="89"/>
      <c r="GH122" s="89"/>
      <c r="GI122" s="89"/>
      <c r="GJ122" s="89"/>
      <c r="GK122" s="89"/>
      <c r="GL122" s="89"/>
      <c r="GM122" s="89"/>
      <c r="GN122" s="89"/>
      <c r="GO122" s="89"/>
      <c r="GP122" s="89"/>
      <c r="GQ122" s="89"/>
      <c r="GR122" s="89"/>
      <c r="GS122" s="89"/>
    </row>
    <row r="123" spans="1:201" x14ac:dyDescent="0.3">
      <c r="A123" s="77"/>
      <c r="B123" s="89"/>
      <c r="C123" s="89"/>
      <c r="D123" s="92"/>
      <c r="E123" s="92"/>
      <c r="F123" s="92"/>
      <c r="G123" s="92"/>
      <c r="H123" s="92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89"/>
      <c r="FG123" s="89"/>
      <c r="FH123" s="89"/>
      <c r="FI123" s="89"/>
      <c r="FJ123" s="89"/>
      <c r="FK123" s="89"/>
      <c r="FL123" s="89"/>
      <c r="FM123" s="89"/>
      <c r="FN123" s="89"/>
      <c r="FO123" s="89"/>
      <c r="FP123" s="89"/>
      <c r="FQ123" s="89"/>
      <c r="FR123" s="89"/>
      <c r="FS123" s="89"/>
      <c r="FT123" s="89"/>
      <c r="FU123" s="89"/>
      <c r="FV123" s="89"/>
      <c r="FW123" s="89"/>
      <c r="FX123" s="89"/>
      <c r="FY123" s="89"/>
      <c r="FZ123" s="89"/>
      <c r="GA123" s="89"/>
      <c r="GB123" s="89"/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</row>
    <row r="124" spans="1:201" x14ac:dyDescent="0.3">
      <c r="A124" s="77"/>
      <c r="B124" s="89"/>
      <c r="C124" s="89"/>
      <c r="D124" s="92"/>
      <c r="E124" s="92"/>
      <c r="F124" s="92"/>
      <c r="G124" s="92"/>
      <c r="H124" s="92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89"/>
      <c r="FG124" s="89"/>
      <c r="FH124" s="89"/>
      <c r="FI124" s="89"/>
      <c r="FJ124" s="89"/>
      <c r="FK124" s="89"/>
      <c r="FL124" s="89"/>
      <c r="FM124" s="89"/>
      <c r="FN124" s="89"/>
      <c r="FO124" s="89"/>
      <c r="FP124" s="89"/>
      <c r="FQ124" s="89"/>
      <c r="FR124" s="89"/>
      <c r="FS124" s="89"/>
      <c r="FT124" s="89"/>
      <c r="FU124" s="89"/>
      <c r="FV124" s="89"/>
      <c r="FW124" s="89"/>
      <c r="FX124" s="89"/>
      <c r="FY124" s="89"/>
      <c r="FZ124" s="89"/>
      <c r="GA124" s="89"/>
      <c r="GB124" s="89"/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</row>
    <row r="125" spans="1:201" x14ac:dyDescent="0.3">
      <c r="A125" s="77"/>
      <c r="B125" s="89"/>
      <c r="C125" s="89"/>
      <c r="D125" s="92"/>
      <c r="E125" s="92"/>
      <c r="F125" s="92"/>
      <c r="G125" s="92"/>
      <c r="H125" s="92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89"/>
      <c r="FR125" s="89"/>
      <c r="FS125" s="89"/>
      <c r="FT125" s="89"/>
      <c r="FU125" s="89"/>
      <c r="FV125" s="89"/>
      <c r="FW125" s="89"/>
      <c r="FX125" s="89"/>
      <c r="FY125" s="89"/>
      <c r="FZ125" s="89"/>
      <c r="GA125" s="89"/>
      <c r="GB125" s="89"/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</row>
    <row r="126" spans="1:201" x14ac:dyDescent="0.3">
      <c r="A126" s="77"/>
      <c r="B126" s="89"/>
      <c r="C126" s="89"/>
      <c r="D126" s="92"/>
      <c r="E126" s="92"/>
      <c r="F126" s="92"/>
      <c r="G126" s="92"/>
      <c r="H126" s="92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  <c r="EI126" s="89"/>
      <c r="EJ126" s="89"/>
      <c r="EK126" s="89"/>
      <c r="EL126" s="89"/>
      <c r="EM126" s="89"/>
      <c r="EN126" s="89"/>
      <c r="EO126" s="89"/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  <c r="FB126" s="89"/>
      <c r="FC126" s="89"/>
      <c r="FD126" s="89"/>
      <c r="FE126" s="89"/>
      <c r="FF126" s="89"/>
      <c r="FG126" s="89"/>
      <c r="FH126" s="89"/>
      <c r="FI126" s="89"/>
      <c r="FJ126" s="89"/>
      <c r="FK126" s="89"/>
      <c r="FL126" s="89"/>
      <c r="FM126" s="89"/>
      <c r="FN126" s="89"/>
      <c r="FO126" s="89"/>
      <c r="FP126" s="89"/>
      <c r="FQ126" s="89"/>
      <c r="FR126" s="89"/>
      <c r="FS126" s="89"/>
      <c r="FT126" s="89"/>
      <c r="FU126" s="89"/>
      <c r="FV126" s="89"/>
      <c r="FW126" s="89"/>
      <c r="FX126" s="89"/>
      <c r="FY126" s="89"/>
      <c r="FZ126" s="89"/>
      <c r="GA126" s="89"/>
      <c r="GB126" s="89"/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</row>
    <row r="127" spans="1:201" x14ac:dyDescent="0.3">
      <c r="A127" s="77"/>
      <c r="B127" s="89"/>
      <c r="C127" s="89"/>
      <c r="D127" s="92"/>
      <c r="E127" s="92"/>
      <c r="F127" s="92"/>
      <c r="G127" s="92"/>
      <c r="H127" s="92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  <c r="DX127" s="89"/>
      <c r="DY127" s="89"/>
      <c r="DZ127" s="89"/>
      <c r="EA127" s="89"/>
      <c r="EB127" s="89"/>
      <c r="EC127" s="89"/>
      <c r="ED127" s="89"/>
      <c r="EE127" s="89"/>
      <c r="EF127" s="89"/>
      <c r="EG127" s="89"/>
      <c r="EH127" s="89"/>
      <c r="EI127" s="89"/>
      <c r="EJ127" s="89"/>
      <c r="EK127" s="89"/>
      <c r="EL127" s="89"/>
      <c r="EM127" s="89"/>
      <c r="EN127" s="89"/>
      <c r="EO127" s="89"/>
      <c r="EP127" s="89"/>
      <c r="EQ127" s="89"/>
      <c r="ER127" s="89"/>
      <c r="ES127" s="89"/>
      <c r="ET127" s="89"/>
      <c r="EU127" s="89"/>
      <c r="EV127" s="89"/>
      <c r="EW127" s="89"/>
      <c r="EX127" s="89"/>
      <c r="EY127" s="89"/>
      <c r="EZ127" s="89"/>
      <c r="FA127" s="89"/>
      <c r="FB127" s="89"/>
      <c r="FC127" s="89"/>
      <c r="FD127" s="89"/>
      <c r="FE127" s="89"/>
      <c r="FF127" s="89"/>
      <c r="FG127" s="89"/>
      <c r="FH127" s="89"/>
      <c r="FI127" s="89"/>
      <c r="FJ127" s="89"/>
      <c r="FK127" s="89"/>
      <c r="FL127" s="89"/>
      <c r="FM127" s="89"/>
      <c r="FN127" s="89"/>
      <c r="FO127" s="89"/>
      <c r="FP127" s="89"/>
      <c r="FQ127" s="89"/>
      <c r="FR127" s="89"/>
      <c r="FS127" s="89"/>
      <c r="FT127" s="89"/>
      <c r="FU127" s="89"/>
      <c r="FV127" s="89"/>
      <c r="FW127" s="89"/>
      <c r="FX127" s="89"/>
      <c r="FY127" s="89"/>
      <c r="FZ127" s="89"/>
      <c r="GA127" s="89"/>
      <c r="GB127" s="89"/>
      <c r="GC127" s="89"/>
      <c r="GD127" s="89"/>
      <c r="GE127" s="89"/>
      <c r="GF127" s="89"/>
      <c r="GG127" s="89"/>
      <c r="GH127" s="89"/>
      <c r="GI127" s="89"/>
      <c r="GJ127" s="89"/>
      <c r="GK127" s="89"/>
      <c r="GL127" s="89"/>
      <c r="GM127" s="89"/>
      <c r="GN127" s="89"/>
      <c r="GO127" s="89"/>
      <c r="GP127" s="89"/>
      <c r="GQ127" s="89"/>
      <c r="GR127" s="89"/>
      <c r="GS127" s="89"/>
    </row>
    <row r="128" spans="1:201" x14ac:dyDescent="0.3">
      <c r="A128" s="77"/>
      <c r="B128" s="89"/>
      <c r="C128" s="89"/>
      <c r="D128" s="92"/>
      <c r="E128" s="92"/>
      <c r="F128" s="92"/>
      <c r="G128" s="92"/>
      <c r="H128" s="92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  <c r="EG128" s="89"/>
      <c r="EH128" s="89"/>
      <c r="EI128" s="89"/>
      <c r="EJ128" s="89"/>
      <c r="EK128" s="89"/>
      <c r="EL128" s="89"/>
      <c r="EM128" s="89"/>
      <c r="EN128" s="89"/>
      <c r="EO128" s="89"/>
      <c r="EP128" s="89"/>
      <c r="EQ128" s="89"/>
      <c r="ER128" s="89"/>
      <c r="ES128" s="89"/>
      <c r="ET128" s="89"/>
      <c r="EU128" s="89"/>
      <c r="EV128" s="89"/>
      <c r="EW128" s="89"/>
      <c r="EX128" s="89"/>
      <c r="EY128" s="89"/>
      <c r="EZ128" s="89"/>
      <c r="FA128" s="89"/>
      <c r="FB128" s="89"/>
      <c r="FC128" s="89"/>
      <c r="FD128" s="89"/>
      <c r="FE128" s="89"/>
      <c r="FF128" s="89"/>
      <c r="FG128" s="89"/>
      <c r="FH128" s="89"/>
      <c r="FI128" s="89"/>
      <c r="FJ128" s="89"/>
      <c r="FK128" s="89"/>
      <c r="FL128" s="89"/>
      <c r="FM128" s="89"/>
      <c r="FN128" s="89"/>
      <c r="FO128" s="89"/>
      <c r="FP128" s="89"/>
      <c r="FQ128" s="89"/>
      <c r="FR128" s="89"/>
      <c r="FS128" s="89"/>
      <c r="FT128" s="89"/>
      <c r="FU128" s="89"/>
      <c r="FV128" s="89"/>
      <c r="FW128" s="89"/>
      <c r="FX128" s="89"/>
      <c r="FY128" s="89"/>
      <c r="FZ128" s="89"/>
      <c r="GA128" s="89"/>
      <c r="GB128" s="89"/>
      <c r="GC128" s="89"/>
      <c r="GD128" s="89"/>
      <c r="GE128" s="89"/>
      <c r="GF128" s="89"/>
      <c r="GG128" s="89"/>
      <c r="GH128" s="89"/>
      <c r="GI128" s="89"/>
      <c r="GJ128" s="89"/>
      <c r="GK128" s="89"/>
      <c r="GL128" s="89"/>
      <c r="GM128" s="89"/>
      <c r="GN128" s="89"/>
      <c r="GO128" s="89"/>
      <c r="GP128" s="89"/>
      <c r="GQ128" s="89"/>
      <c r="GR128" s="89"/>
      <c r="GS128" s="89"/>
    </row>
    <row r="129" spans="1:201" x14ac:dyDescent="0.3">
      <c r="A129" s="77"/>
      <c r="B129" s="89"/>
      <c r="C129" s="89"/>
      <c r="D129" s="92"/>
      <c r="E129" s="92"/>
      <c r="F129" s="92"/>
      <c r="G129" s="92"/>
      <c r="H129" s="92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  <c r="EC129" s="89"/>
      <c r="ED129" s="89"/>
      <c r="EE129" s="89"/>
      <c r="EF129" s="89"/>
      <c r="EG129" s="89"/>
      <c r="EH129" s="89"/>
      <c r="EI129" s="89"/>
      <c r="EJ129" s="89"/>
      <c r="EK129" s="89"/>
      <c r="EL129" s="89"/>
      <c r="EM129" s="89"/>
      <c r="EN129" s="89"/>
      <c r="EO129" s="89"/>
      <c r="EP129" s="89"/>
      <c r="EQ129" s="89"/>
      <c r="ER129" s="89"/>
      <c r="ES129" s="89"/>
      <c r="ET129" s="89"/>
      <c r="EU129" s="89"/>
      <c r="EV129" s="89"/>
      <c r="EW129" s="89"/>
      <c r="EX129" s="89"/>
      <c r="EY129" s="89"/>
      <c r="EZ129" s="89"/>
      <c r="FA129" s="89"/>
      <c r="FB129" s="89"/>
      <c r="FC129" s="89"/>
      <c r="FD129" s="89"/>
      <c r="FE129" s="89"/>
      <c r="FF129" s="89"/>
      <c r="FG129" s="89"/>
      <c r="FH129" s="89"/>
      <c r="FI129" s="89"/>
      <c r="FJ129" s="89"/>
      <c r="FK129" s="89"/>
      <c r="FL129" s="89"/>
      <c r="FM129" s="89"/>
      <c r="FN129" s="89"/>
      <c r="FO129" s="89"/>
      <c r="FP129" s="89"/>
      <c r="FQ129" s="89"/>
      <c r="FR129" s="89"/>
      <c r="FS129" s="89"/>
      <c r="FT129" s="89"/>
      <c r="FU129" s="89"/>
      <c r="FV129" s="89"/>
      <c r="FW129" s="89"/>
      <c r="FX129" s="89"/>
      <c r="FY129" s="89"/>
      <c r="FZ129" s="89"/>
      <c r="GA129" s="89"/>
      <c r="GB129" s="89"/>
      <c r="GC129" s="89"/>
      <c r="GD129" s="89"/>
      <c r="GE129" s="89"/>
      <c r="GF129" s="89"/>
      <c r="GG129" s="89"/>
      <c r="GH129" s="89"/>
      <c r="GI129" s="89"/>
      <c r="GJ129" s="89"/>
      <c r="GK129" s="89"/>
      <c r="GL129" s="89"/>
      <c r="GM129" s="89"/>
      <c r="GN129" s="89"/>
      <c r="GO129" s="89"/>
      <c r="GP129" s="89"/>
      <c r="GQ129" s="89"/>
      <c r="GR129" s="89"/>
      <c r="GS129" s="89"/>
    </row>
    <row r="130" spans="1:201" x14ac:dyDescent="0.3">
      <c r="A130" s="77"/>
      <c r="B130" s="89"/>
      <c r="C130" s="89"/>
      <c r="D130" s="92"/>
      <c r="E130" s="92"/>
      <c r="F130" s="92"/>
      <c r="G130" s="92"/>
      <c r="H130" s="92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  <c r="EC130" s="89"/>
      <c r="ED130" s="89"/>
      <c r="EE130" s="89"/>
      <c r="EF130" s="89"/>
      <c r="EG130" s="89"/>
      <c r="EH130" s="89"/>
      <c r="EI130" s="89"/>
      <c r="EJ130" s="89"/>
      <c r="EK130" s="89"/>
      <c r="EL130" s="89"/>
      <c r="EM130" s="89"/>
      <c r="EN130" s="89"/>
      <c r="EO130" s="89"/>
      <c r="EP130" s="89"/>
      <c r="EQ130" s="89"/>
      <c r="ER130" s="89"/>
      <c r="ES130" s="89"/>
      <c r="ET130" s="89"/>
      <c r="EU130" s="89"/>
      <c r="EV130" s="89"/>
      <c r="EW130" s="89"/>
      <c r="EX130" s="89"/>
      <c r="EY130" s="89"/>
      <c r="EZ130" s="89"/>
      <c r="FA130" s="89"/>
      <c r="FB130" s="89"/>
      <c r="FC130" s="89"/>
      <c r="FD130" s="89"/>
      <c r="FE130" s="89"/>
      <c r="FF130" s="89"/>
      <c r="FG130" s="89"/>
      <c r="FH130" s="89"/>
      <c r="FI130" s="89"/>
      <c r="FJ130" s="89"/>
      <c r="FK130" s="89"/>
      <c r="FL130" s="89"/>
      <c r="FM130" s="89"/>
      <c r="FN130" s="89"/>
      <c r="FO130" s="89"/>
      <c r="FP130" s="89"/>
      <c r="FQ130" s="89"/>
      <c r="FR130" s="89"/>
      <c r="FS130" s="89"/>
      <c r="FT130" s="89"/>
      <c r="FU130" s="89"/>
      <c r="FV130" s="89"/>
      <c r="FW130" s="89"/>
      <c r="FX130" s="89"/>
      <c r="FY130" s="89"/>
      <c r="FZ130" s="89"/>
      <c r="GA130" s="89"/>
      <c r="GB130" s="89"/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</row>
    <row r="131" spans="1:201" x14ac:dyDescent="0.3">
      <c r="A131" s="77"/>
      <c r="B131" s="89"/>
      <c r="C131" s="89"/>
      <c r="D131" s="92"/>
      <c r="E131" s="92"/>
      <c r="F131" s="92"/>
      <c r="G131" s="92"/>
      <c r="H131" s="92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  <c r="EG131" s="89"/>
      <c r="EH131" s="89"/>
      <c r="EI131" s="89"/>
      <c r="EJ131" s="89"/>
      <c r="EK131" s="89"/>
      <c r="EL131" s="89"/>
      <c r="EM131" s="89"/>
      <c r="EN131" s="89"/>
      <c r="EO131" s="89"/>
      <c r="EP131" s="89"/>
      <c r="EQ131" s="89"/>
      <c r="ER131" s="89"/>
      <c r="ES131" s="89"/>
      <c r="ET131" s="89"/>
      <c r="EU131" s="89"/>
      <c r="EV131" s="89"/>
      <c r="EW131" s="89"/>
      <c r="EX131" s="89"/>
      <c r="EY131" s="89"/>
      <c r="EZ131" s="89"/>
      <c r="FA131" s="89"/>
      <c r="FB131" s="89"/>
      <c r="FC131" s="89"/>
      <c r="FD131" s="89"/>
      <c r="FE131" s="89"/>
      <c r="FF131" s="89"/>
      <c r="FG131" s="89"/>
      <c r="FH131" s="89"/>
      <c r="FI131" s="89"/>
      <c r="FJ131" s="89"/>
      <c r="FK131" s="89"/>
      <c r="FL131" s="89"/>
      <c r="FM131" s="89"/>
      <c r="FN131" s="89"/>
      <c r="FO131" s="89"/>
      <c r="FP131" s="89"/>
      <c r="FQ131" s="89"/>
      <c r="FR131" s="89"/>
      <c r="FS131" s="89"/>
      <c r="FT131" s="89"/>
      <c r="FU131" s="89"/>
      <c r="FV131" s="89"/>
      <c r="FW131" s="89"/>
      <c r="FX131" s="89"/>
      <c r="FY131" s="89"/>
      <c r="FZ131" s="89"/>
      <c r="GA131" s="89"/>
      <c r="GB131" s="89"/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</row>
    <row r="132" spans="1:201" x14ac:dyDescent="0.3">
      <c r="A132" s="77"/>
      <c r="B132" s="89"/>
      <c r="C132" s="89"/>
      <c r="D132" s="92"/>
      <c r="E132" s="92"/>
      <c r="F132" s="92"/>
      <c r="G132" s="92"/>
      <c r="H132" s="92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  <c r="DX132" s="89"/>
      <c r="DY132" s="89"/>
      <c r="DZ132" s="89"/>
      <c r="EA132" s="89"/>
      <c r="EB132" s="89"/>
      <c r="EC132" s="89"/>
      <c r="ED132" s="89"/>
      <c r="EE132" s="89"/>
      <c r="EF132" s="89"/>
      <c r="EG132" s="89"/>
      <c r="EH132" s="89"/>
      <c r="EI132" s="89"/>
      <c r="EJ132" s="89"/>
      <c r="EK132" s="89"/>
      <c r="EL132" s="89"/>
      <c r="EM132" s="89"/>
      <c r="EN132" s="89"/>
      <c r="EO132" s="89"/>
      <c r="EP132" s="89"/>
      <c r="EQ132" s="89"/>
      <c r="ER132" s="89"/>
      <c r="ES132" s="89"/>
      <c r="ET132" s="89"/>
      <c r="EU132" s="89"/>
      <c r="EV132" s="89"/>
      <c r="EW132" s="89"/>
      <c r="EX132" s="89"/>
      <c r="EY132" s="89"/>
      <c r="EZ132" s="89"/>
      <c r="FA132" s="89"/>
      <c r="FB132" s="89"/>
      <c r="FC132" s="89"/>
      <c r="FD132" s="89"/>
      <c r="FE132" s="89"/>
      <c r="FF132" s="89"/>
      <c r="FG132" s="89"/>
      <c r="FH132" s="89"/>
      <c r="FI132" s="89"/>
      <c r="FJ132" s="89"/>
      <c r="FK132" s="89"/>
      <c r="FL132" s="89"/>
      <c r="FM132" s="89"/>
      <c r="FN132" s="89"/>
      <c r="FO132" s="89"/>
      <c r="FP132" s="89"/>
      <c r="FQ132" s="89"/>
      <c r="FR132" s="89"/>
      <c r="FS132" s="89"/>
      <c r="FT132" s="89"/>
      <c r="FU132" s="89"/>
      <c r="FV132" s="89"/>
      <c r="FW132" s="89"/>
      <c r="FX132" s="89"/>
      <c r="FY132" s="89"/>
      <c r="FZ132" s="89"/>
      <c r="GA132" s="89"/>
      <c r="GB132" s="89"/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</row>
    <row r="133" spans="1:201" x14ac:dyDescent="0.3">
      <c r="A133" s="77"/>
      <c r="B133" s="89"/>
      <c r="C133" s="89"/>
      <c r="D133" s="92"/>
      <c r="E133" s="92"/>
      <c r="F133" s="92"/>
      <c r="G133" s="92"/>
      <c r="H133" s="92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89"/>
      <c r="DR133" s="89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  <c r="EC133" s="89"/>
      <c r="ED133" s="89"/>
      <c r="EE133" s="89"/>
      <c r="EF133" s="89"/>
      <c r="EG133" s="89"/>
      <c r="EH133" s="89"/>
      <c r="EI133" s="89"/>
      <c r="EJ133" s="89"/>
      <c r="EK133" s="89"/>
      <c r="EL133" s="89"/>
      <c r="EM133" s="89"/>
      <c r="EN133" s="89"/>
      <c r="EO133" s="89"/>
      <c r="EP133" s="89"/>
      <c r="EQ133" s="89"/>
      <c r="ER133" s="89"/>
      <c r="ES133" s="89"/>
      <c r="ET133" s="89"/>
      <c r="EU133" s="89"/>
      <c r="EV133" s="89"/>
      <c r="EW133" s="89"/>
      <c r="EX133" s="89"/>
      <c r="EY133" s="89"/>
      <c r="EZ133" s="89"/>
      <c r="FA133" s="89"/>
      <c r="FB133" s="89"/>
      <c r="FC133" s="89"/>
      <c r="FD133" s="89"/>
      <c r="FE133" s="89"/>
      <c r="FF133" s="89"/>
      <c r="FG133" s="89"/>
      <c r="FH133" s="89"/>
      <c r="FI133" s="89"/>
      <c r="FJ133" s="89"/>
      <c r="FK133" s="89"/>
      <c r="FL133" s="89"/>
      <c r="FM133" s="89"/>
      <c r="FN133" s="89"/>
      <c r="FO133" s="89"/>
      <c r="FP133" s="89"/>
      <c r="FQ133" s="89"/>
      <c r="FR133" s="89"/>
      <c r="FS133" s="89"/>
      <c r="FT133" s="89"/>
      <c r="FU133" s="89"/>
      <c r="FV133" s="89"/>
      <c r="FW133" s="89"/>
      <c r="FX133" s="89"/>
      <c r="FY133" s="89"/>
      <c r="FZ133" s="89"/>
      <c r="GA133" s="89"/>
      <c r="GB133" s="89"/>
      <c r="GC133" s="89"/>
      <c r="GD133" s="89"/>
      <c r="GE133" s="89"/>
      <c r="GF133" s="89"/>
      <c r="GG133" s="89"/>
      <c r="GH133" s="89"/>
      <c r="GI133" s="89"/>
      <c r="GJ133" s="89"/>
      <c r="GK133" s="89"/>
      <c r="GL133" s="89"/>
      <c r="GM133" s="89"/>
      <c r="GN133" s="89"/>
      <c r="GO133" s="89"/>
      <c r="GP133" s="89"/>
      <c r="GQ133" s="89"/>
      <c r="GR133" s="89"/>
      <c r="GS133" s="89"/>
    </row>
    <row r="134" spans="1:201" x14ac:dyDescent="0.3">
      <c r="A134" s="77"/>
      <c r="B134" s="89"/>
      <c r="C134" s="89"/>
      <c r="D134" s="92"/>
      <c r="E134" s="92"/>
      <c r="F134" s="92"/>
      <c r="G134" s="92"/>
      <c r="H134" s="92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89"/>
      <c r="DR134" s="89"/>
      <c r="DS134" s="89"/>
      <c r="DT134" s="89"/>
      <c r="DU134" s="89"/>
      <c r="DV134" s="89"/>
      <c r="DW134" s="89"/>
      <c r="DX134" s="89"/>
      <c r="DY134" s="89"/>
      <c r="DZ134" s="89"/>
      <c r="EA134" s="89"/>
      <c r="EB134" s="89"/>
      <c r="EC134" s="89"/>
      <c r="ED134" s="89"/>
      <c r="EE134" s="89"/>
      <c r="EF134" s="89"/>
      <c r="EG134" s="89"/>
      <c r="EH134" s="89"/>
      <c r="EI134" s="89"/>
      <c r="EJ134" s="89"/>
      <c r="EK134" s="89"/>
      <c r="EL134" s="89"/>
      <c r="EM134" s="89"/>
      <c r="EN134" s="89"/>
      <c r="EO134" s="89"/>
      <c r="EP134" s="89"/>
      <c r="EQ134" s="89"/>
      <c r="ER134" s="89"/>
      <c r="ES134" s="89"/>
      <c r="ET134" s="89"/>
      <c r="EU134" s="89"/>
      <c r="EV134" s="89"/>
      <c r="EW134" s="89"/>
      <c r="EX134" s="89"/>
      <c r="EY134" s="89"/>
      <c r="EZ134" s="89"/>
      <c r="FA134" s="89"/>
      <c r="FB134" s="89"/>
      <c r="FC134" s="89"/>
      <c r="FD134" s="89"/>
      <c r="FE134" s="89"/>
      <c r="FF134" s="89"/>
      <c r="FG134" s="89"/>
      <c r="FH134" s="89"/>
      <c r="FI134" s="89"/>
      <c r="FJ134" s="89"/>
      <c r="FK134" s="89"/>
      <c r="FL134" s="89"/>
      <c r="FM134" s="89"/>
      <c r="FN134" s="89"/>
      <c r="FO134" s="89"/>
      <c r="FP134" s="89"/>
      <c r="FQ134" s="89"/>
      <c r="FR134" s="89"/>
      <c r="FS134" s="89"/>
      <c r="FT134" s="89"/>
      <c r="FU134" s="89"/>
      <c r="FV134" s="89"/>
      <c r="FW134" s="89"/>
      <c r="FX134" s="89"/>
      <c r="FY134" s="89"/>
      <c r="FZ134" s="89"/>
      <c r="GA134" s="89"/>
      <c r="GB134" s="89"/>
      <c r="GC134" s="89"/>
      <c r="GD134" s="89"/>
      <c r="GE134" s="89"/>
      <c r="GF134" s="89"/>
      <c r="GG134" s="89"/>
      <c r="GH134" s="89"/>
      <c r="GI134" s="89"/>
      <c r="GJ134" s="89"/>
      <c r="GK134" s="89"/>
      <c r="GL134" s="89"/>
      <c r="GM134" s="89"/>
      <c r="GN134" s="89"/>
      <c r="GO134" s="89"/>
      <c r="GP134" s="89"/>
      <c r="GQ134" s="89"/>
      <c r="GR134" s="89"/>
      <c r="GS134" s="89"/>
    </row>
    <row r="135" spans="1:201" x14ac:dyDescent="0.3">
      <c r="A135" s="77"/>
      <c r="B135" s="89"/>
      <c r="C135" s="89"/>
      <c r="D135" s="92"/>
      <c r="E135" s="92"/>
      <c r="F135" s="92"/>
      <c r="G135" s="92"/>
      <c r="H135" s="92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89"/>
      <c r="EV135" s="89"/>
      <c r="EW135" s="89"/>
      <c r="EX135" s="89"/>
      <c r="EY135" s="89"/>
      <c r="EZ135" s="89"/>
      <c r="FA135" s="89"/>
      <c r="FB135" s="89"/>
      <c r="FC135" s="89"/>
      <c r="FD135" s="89"/>
      <c r="FE135" s="89"/>
      <c r="FF135" s="89"/>
      <c r="FG135" s="89"/>
      <c r="FH135" s="89"/>
      <c r="FI135" s="89"/>
      <c r="FJ135" s="89"/>
      <c r="FK135" s="89"/>
      <c r="FL135" s="89"/>
      <c r="FM135" s="89"/>
      <c r="FN135" s="89"/>
      <c r="FO135" s="89"/>
      <c r="FP135" s="89"/>
      <c r="FQ135" s="89"/>
      <c r="FR135" s="89"/>
      <c r="FS135" s="89"/>
      <c r="FT135" s="89"/>
      <c r="FU135" s="89"/>
      <c r="FV135" s="89"/>
      <c r="FW135" s="89"/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</row>
    <row r="136" spans="1:201" x14ac:dyDescent="0.3">
      <c r="A136" s="77"/>
      <c r="B136" s="89"/>
      <c r="C136" s="89"/>
      <c r="D136" s="92"/>
      <c r="E136" s="92"/>
      <c r="F136" s="92"/>
      <c r="G136" s="92"/>
      <c r="H136" s="92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  <c r="EI136" s="89"/>
      <c r="EJ136" s="89"/>
      <c r="EK136" s="89"/>
      <c r="EL136" s="89"/>
      <c r="EM136" s="89"/>
      <c r="EN136" s="89"/>
      <c r="EO136" s="89"/>
      <c r="EP136" s="89"/>
      <c r="EQ136" s="89"/>
      <c r="ER136" s="89"/>
      <c r="ES136" s="89"/>
      <c r="ET136" s="89"/>
      <c r="EU136" s="89"/>
      <c r="EV136" s="89"/>
      <c r="EW136" s="89"/>
      <c r="EX136" s="89"/>
      <c r="EY136" s="89"/>
      <c r="EZ136" s="89"/>
      <c r="FA136" s="89"/>
      <c r="FB136" s="89"/>
      <c r="FC136" s="89"/>
      <c r="FD136" s="89"/>
      <c r="FE136" s="89"/>
      <c r="FF136" s="89"/>
      <c r="FG136" s="89"/>
      <c r="FH136" s="89"/>
      <c r="FI136" s="89"/>
      <c r="FJ136" s="89"/>
      <c r="FK136" s="89"/>
      <c r="FL136" s="89"/>
      <c r="FM136" s="89"/>
      <c r="FN136" s="89"/>
      <c r="FO136" s="89"/>
      <c r="FP136" s="89"/>
      <c r="FQ136" s="89"/>
      <c r="FR136" s="89"/>
      <c r="FS136" s="89"/>
      <c r="FT136" s="89"/>
      <c r="FU136" s="89"/>
      <c r="FV136" s="89"/>
      <c r="FW136" s="89"/>
      <c r="FX136" s="89"/>
      <c r="FY136" s="89"/>
      <c r="FZ136" s="89"/>
      <c r="GA136" s="89"/>
      <c r="GB136" s="89"/>
      <c r="GC136" s="89"/>
      <c r="GD136" s="89"/>
      <c r="GE136" s="89"/>
      <c r="GF136" s="89"/>
      <c r="GG136" s="89"/>
      <c r="GH136" s="89"/>
      <c r="GI136" s="89"/>
      <c r="GJ136" s="89"/>
      <c r="GK136" s="89"/>
      <c r="GL136" s="89"/>
      <c r="GM136" s="89"/>
      <c r="GN136" s="89"/>
      <c r="GO136" s="89"/>
      <c r="GP136" s="89"/>
      <c r="GQ136" s="89"/>
      <c r="GR136" s="89"/>
      <c r="GS136" s="89"/>
    </row>
    <row r="137" spans="1:201" x14ac:dyDescent="0.3">
      <c r="A137" s="77"/>
      <c r="B137" s="89"/>
      <c r="C137" s="89"/>
      <c r="D137" s="92"/>
      <c r="E137" s="92"/>
      <c r="F137" s="92"/>
      <c r="G137" s="92"/>
      <c r="H137" s="92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  <c r="EI137" s="89"/>
      <c r="EJ137" s="89"/>
      <c r="EK137" s="89"/>
      <c r="EL137" s="89"/>
      <c r="EM137" s="89"/>
      <c r="EN137" s="89"/>
      <c r="EO137" s="89"/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89"/>
      <c r="FG137" s="89"/>
      <c r="FH137" s="89"/>
      <c r="FI137" s="89"/>
      <c r="FJ137" s="89"/>
      <c r="FK137" s="89"/>
      <c r="FL137" s="89"/>
      <c r="FM137" s="89"/>
      <c r="FN137" s="89"/>
      <c r="FO137" s="89"/>
      <c r="FP137" s="89"/>
      <c r="FQ137" s="89"/>
      <c r="FR137" s="89"/>
      <c r="FS137" s="89"/>
      <c r="FT137" s="89"/>
      <c r="FU137" s="89"/>
      <c r="FV137" s="89"/>
      <c r="FW137" s="89"/>
      <c r="FX137" s="89"/>
      <c r="FY137" s="89"/>
      <c r="FZ137" s="89"/>
      <c r="GA137" s="89"/>
      <c r="GB137" s="89"/>
      <c r="GC137" s="89"/>
      <c r="GD137" s="89"/>
      <c r="GE137" s="89"/>
      <c r="GF137" s="89"/>
      <c r="GG137" s="89"/>
      <c r="GH137" s="89"/>
      <c r="GI137" s="89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</row>
    <row r="138" spans="1:201" x14ac:dyDescent="0.3">
      <c r="A138" s="77"/>
      <c r="B138" s="89"/>
      <c r="C138" s="89"/>
      <c r="D138" s="92"/>
      <c r="E138" s="92"/>
      <c r="F138" s="92"/>
      <c r="G138" s="92"/>
      <c r="H138" s="92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  <c r="EI138" s="89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89"/>
      <c r="FZ138" s="89"/>
      <c r="GA138" s="89"/>
      <c r="GB138" s="89"/>
      <c r="GC138" s="89"/>
      <c r="GD138" s="89"/>
      <c r="GE138" s="89"/>
      <c r="GF138" s="89"/>
      <c r="GG138" s="89"/>
      <c r="GH138" s="89"/>
      <c r="GI138" s="89"/>
      <c r="GJ138" s="89"/>
      <c r="GK138" s="89"/>
      <c r="GL138" s="89"/>
      <c r="GM138" s="89"/>
      <c r="GN138" s="89"/>
      <c r="GO138" s="89"/>
      <c r="GP138" s="89"/>
      <c r="GQ138" s="89"/>
      <c r="GR138" s="89"/>
      <c r="GS138" s="89"/>
    </row>
    <row r="139" spans="1:201" x14ac:dyDescent="0.3">
      <c r="A139" s="77"/>
      <c r="B139" s="89"/>
      <c r="C139" s="89"/>
      <c r="D139" s="92"/>
      <c r="E139" s="92"/>
      <c r="F139" s="92"/>
      <c r="G139" s="92"/>
      <c r="H139" s="92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  <c r="EI139" s="89"/>
      <c r="EJ139" s="89"/>
      <c r="EK139" s="89"/>
      <c r="EL139" s="89"/>
      <c r="EM139" s="89"/>
      <c r="EN139" s="89"/>
      <c r="EO139" s="89"/>
      <c r="EP139" s="89"/>
      <c r="EQ139" s="89"/>
      <c r="ER139" s="89"/>
      <c r="ES139" s="89"/>
      <c r="ET139" s="89"/>
      <c r="EU139" s="89"/>
      <c r="EV139" s="89"/>
      <c r="EW139" s="89"/>
      <c r="EX139" s="89"/>
      <c r="EY139" s="89"/>
      <c r="EZ139" s="89"/>
      <c r="FA139" s="89"/>
      <c r="FB139" s="89"/>
      <c r="FC139" s="89"/>
      <c r="FD139" s="89"/>
      <c r="FE139" s="89"/>
      <c r="FF139" s="89"/>
      <c r="FG139" s="89"/>
      <c r="FH139" s="89"/>
      <c r="FI139" s="89"/>
      <c r="FJ139" s="89"/>
      <c r="FK139" s="89"/>
      <c r="FL139" s="89"/>
      <c r="FM139" s="89"/>
      <c r="FN139" s="89"/>
      <c r="FO139" s="89"/>
      <c r="FP139" s="89"/>
      <c r="FQ139" s="89"/>
      <c r="FR139" s="89"/>
      <c r="FS139" s="89"/>
      <c r="FT139" s="89"/>
      <c r="FU139" s="89"/>
      <c r="FV139" s="89"/>
      <c r="FW139" s="89"/>
      <c r="FX139" s="89"/>
      <c r="FY139" s="89"/>
      <c r="FZ139" s="89"/>
      <c r="GA139" s="89"/>
      <c r="GB139" s="89"/>
      <c r="GC139" s="89"/>
      <c r="GD139" s="89"/>
      <c r="GE139" s="89"/>
      <c r="GF139" s="89"/>
      <c r="GG139" s="89"/>
      <c r="GH139" s="89"/>
      <c r="GI139" s="89"/>
      <c r="GJ139" s="89"/>
      <c r="GK139" s="89"/>
      <c r="GL139" s="89"/>
      <c r="GM139" s="89"/>
      <c r="GN139" s="89"/>
      <c r="GO139" s="89"/>
      <c r="GP139" s="89"/>
      <c r="GQ139" s="89"/>
      <c r="GR139" s="89"/>
      <c r="GS139" s="89"/>
    </row>
    <row r="140" spans="1:201" x14ac:dyDescent="0.3">
      <c r="A140" s="77"/>
      <c r="B140" s="89"/>
      <c r="C140" s="89"/>
      <c r="D140" s="92"/>
      <c r="E140" s="92"/>
      <c r="F140" s="92"/>
      <c r="G140" s="92"/>
      <c r="H140" s="92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89"/>
      <c r="EG140" s="89"/>
      <c r="EH140" s="89"/>
      <c r="EI140" s="89"/>
      <c r="EJ140" s="89"/>
      <c r="EK140" s="89"/>
      <c r="EL140" s="89"/>
      <c r="EM140" s="89"/>
      <c r="EN140" s="89"/>
      <c r="EO140" s="89"/>
      <c r="EP140" s="89"/>
      <c r="EQ140" s="89"/>
      <c r="ER140" s="89"/>
      <c r="ES140" s="89"/>
      <c r="ET140" s="89"/>
      <c r="EU140" s="89"/>
      <c r="EV140" s="89"/>
      <c r="EW140" s="89"/>
      <c r="EX140" s="89"/>
      <c r="EY140" s="89"/>
      <c r="EZ140" s="89"/>
      <c r="FA140" s="89"/>
      <c r="FB140" s="89"/>
      <c r="FC140" s="89"/>
      <c r="FD140" s="89"/>
      <c r="FE140" s="89"/>
      <c r="FF140" s="89"/>
      <c r="FG140" s="89"/>
      <c r="FH140" s="89"/>
      <c r="FI140" s="89"/>
      <c r="FJ140" s="89"/>
      <c r="FK140" s="89"/>
      <c r="FL140" s="89"/>
      <c r="FM140" s="89"/>
      <c r="FN140" s="89"/>
      <c r="FO140" s="89"/>
      <c r="FP140" s="89"/>
      <c r="FQ140" s="89"/>
      <c r="FR140" s="89"/>
      <c r="FS140" s="89"/>
      <c r="FT140" s="89"/>
      <c r="FU140" s="89"/>
      <c r="FV140" s="89"/>
      <c r="FW140" s="89"/>
      <c r="FX140" s="89"/>
      <c r="FY140" s="89"/>
      <c r="FZ140" s="89"/>
      <c r="GA140" s="89"/>
      <c r="GB140" s="89"/>
      <c r="GC140" s="89"/>
      <c r="GD140" s="89"/>
      <c r="GE140" s="89"/>
      <c r="GF140" s="89"/>
      <c r="GG140" s="89"/>
      <c r="GH140" s="89"/>
      <c r="GI140" s="89"/>
      <c r="GJ140" s="89"/>
      <c r="GK140" s="89"/>
      <c r="GL140" s="89"/>
      <c r="GM140" s="89"/>
      <c r="GN140" s="89"/>
      <c r="GO140" s="89"/>
      <c r="GP140" s="89"/>
      <c r="GQ140" s="89"/>
      <c r="GR140" s="89"/>
      <c r="GS140" s="89"/>
    </row>
    <row r="141" spans="1:201" x14ac:dyDescent="0.3">
      <c r="A141" s="77"/>
      <c r="B141" s="89"/>
      <c r="C141" s="89"/>
      <c r="D141" s="92"/>
      <c r="E141" s="92"/>
      <c r="F141" s="92"/>
      <c r="G141" s="92"/>
      <c r="H141" s="92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89"/>
      <c r="EG141" s="89"/>
      <c r="EH141" s="89"/>
      <c r="EI141" s="89"/>
      <c r="EJ141" s="89"/>
      <c r="EK141" s="89"/>
      <c r="EL141" s="89"/>
      <c r="EM141" s="89"/>
      <c r="EN141" s="89"/>
      <c r="EO141" s="89"/>
      <c r="EP141" s="89"/>
      <c r="EQ141" s="89"/>
      <c r="ER141" s="89"/>
      <c r="ES141" s="89"/>
      <c r="ET141" s="89"/>
      <c r="EU141" s="89"/>
      <c r="EV141" s="89"/>
      <c r="EW141" s="89"/>
      <c r="EX141" s="89"/>
      <c r="EY141" s="89"/>
      <c r="EZ141" s="89"/>
      <c r="FA141" s="89"/>
      <c r="FB141" s="89"/>
      <c r="FC141" s="89"/>
      <c r="FD141" s="89"/>
      <c r="FE141" s="89"/>
      <c r="FF141" s="89"/>
      <c r="FG141" s="89"/>
      <c r="FH141" s="89"/>
      <c r="FI141" s="89"/>
      <c r="FJ141" s="89"/>
      <c r="FK141" s="89"/>
      <c r="FL141" s="89"/>
      <c r="FM141" s="89"/>
      <c r="FN141" s="89"/>
      <c r="FO141" s="89"/>
      <c r="FP141" s="89"/>
      <c r="FQ141" s="89"/>
      <c r="FR141" s="89"/>
      <c r="FS141" s="89"/>
      <c r="FT141" s="89"/>
      <c r="FU141" s="89"/>
      <c r="FV141" s="89"/>
      <c r="FW141" s="89"/>
      <c r="FX141" s="89"/>
      <c r="FY141" s="89"/>
      <c r="FZ141" s="89"/>
      <c r="GA141" s="89"/>
      <c r="GB141" s="89"/>
      <c r="GC141" s="89"/>
      <c r="GD141" s="89"/>
      <c r="GE141" s="89"/>
      <c r="GF141" s="89"/>
      <c r="GG141" s="89"/>
      <c r="GH141" s="89"/>
      <c r="GI141" s="89"/>
      <c r="GJ141" s="89"/>
      <c r="GK141" s="89"/>
      <c r="GL141" s="89"/>
      <c r="GM141" s="89"/>
      <c r="GN141" s="89"/>
      <c r="GO141" s="89"/>
      <c r="GP141" s="89"/>
      <c r="GQ141" s="89"/>
      <c r="GR141" s="89"/>
      <c r="GS141" s="89"/>
    </row>
    <row r="142" spans="1:201" x14ac:dyDescent="0.3">
      <c r="A142" s="77"/>
      <c r="B142" s="89"/>
      <c r="C142" s="89"/>
      <c r="D142" s="92"/>
      <c r="E142" s="92"/>
      <c r="F142" s="92"/>
      <c r="G142" s="92"/>
      <c r="H142" s="92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89"/>
      <c r="ED142" s="89"/>
      <c r="EE142" s="89"/>
      <c r="EF142" s="89"/>
      <c r="EG142" s="89"/>
      <c r="EH142" s="89"/>
      <c r="EI142" s="89"/>
      <c r="EJ142" s="89"/>
      <c r="EK142" s="89"/>
      <c r="EL142" s="89"/>
      <c r="EM142" s="89"/>
      <c r="EN142" s="89"/>
      <c r="EO142" s="89"/>
      <c r="EP142" s="89"/>
      <c r="EQ142" s="89"/>
      <c r="ER142" s="89"/>
      <c r="ES142" s="89"/>
      <c r="ET142" s="89"/>
      <c r="EU142" s="89"/>
      <c r="EV142" s="89"/>
      <c r="EW142" s="89"/>
      <c r="EX142" s="89"/>
      <c r="EY142" s="89"/>
      <c r="EZ142" s="89"/>
      <c r="FA142" s="89"/>
      <c r="FB142" s="89"/>
      <c r="FC142" s="89"/>
      <c r="FD142" s="89"/>
      <c r="FE142" s="89"/>
      <c r="FF142" s="89"/>
      <c r="FG142" s="89"/>
      <c r="FH142" s="89"/>
      <c r="FI142" s="89"/>
      <c r="FJ142" s="89"/>
      <c r="FK142" s="89"/>
      <c r="FL142" s="89"/>
      <c r="FM142" s="89"/>
      <c r="FN142" s="89"/>
      <c r="FO142" s="89"/>
      <c r="FP142" s="89"/>
      <c r="FQ142" s="89"/>
      <c r="FR142" s="89"/>
      <c r="FS142" s="89"/>
      <c r="FT142" s="89"/>
      <c r="FU142" s="89"/>
      <c r="FV142" s="89"/>
      <c r="FW142" s="89"/>
      <c r="FX142" s="89"/>
      <c r="FY142" s="89"/>
      <c r="FZ142" s="89"/>
      <c r="GA142" s="89"/>
      <c r="GB142" s="89"/>
      <c r="GC142" s="89"/>
      <c r="GD142" s="89"/>
      <c r="GE142" s="89"/>
      <c r="GF142" s="89"/>
      <c r="GG142" s="89"/>
      <c r="GH142" s="89"/>
      <c r="GI142" s="89"/>
      <c r="GJ142" s="89"/>
      <c r="GK142" s="89"/>
      <c r="GL142" s="89"/>
      <c r="GM142" s="89"/>
      <c r="GN142" s="89"/>
      <c r="GO142" s="89"/>
      <c r="GP142" s="89"/>
      <c r="GQ142" s="89"/>
      <c r="GR142" s="89"/>
      <c r="GS142" s="89"/>
    </row>
    <row r="143" spans="1:201" x14ac:dyDescent="0.3">
      <c r="A143" s="77"/>
      <c r="B143" s="89"/>
      <c r="C143" s="89"/>
      <c r="D143" s="92"/>
      <c r="E143" s="92"/>
      <c r="F143" s="92"/>
      <c r="G143" s="92"/>
      <c r="H143" s="92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  <c r="DT143" s="89"/>
      <c r="DU143" s="89"/>
      <c r="DV143" s="89"/>
      <c r="DW143" s="89"/>
      <c r="DX143" s="89"/>
      <c r="DY143" s="89"/>
      <c r="DZ143" s="89"/>
      <c r="EA143" s="89"/>
      <c r="EB143" s="89"/>
      <c r="EC143" s="89"/>
      <c r="ED143" s="89"/>
      <c r="EE143" s="89"/>
      <c r="EF143" s="89"/>
      <c r="EG143" s="89"/>
      <c r="EH143" s="89"/>
      <c r="EI143" s="89"/>
      <c r="EJ143" s="89"/>
      <c r="EK143" s="89"/>
      <c r="EL143" s="89"/>
      <c r="EM143" s="89"/>
      <c r="EN143" s="89"/>
      <c r="EO143" s="89"/>
      <c r="EP143" s="89"/>
      <c r="EQ143" s="89"/>
      <c r="ER143" s="89"/>
      <c r="ES143" s="89"/>
      <c r="ET143" s="89"/>
      <c r="EU143" s="89"/>
      <c r="EV143" s="89"/>
      <c r="EW143" s="89"/>
      <c r="EX143" s="89"/>
      <c r="EY143" s="89"/>
      <c r="EZ143" s="89"/>
      <c r="FA143" s="89"/>
      <c r="FB143" s="89"/>
      <c r="FC143" s="89"/>
      <c r="FD143" s="89"/>
      <c r="FE143" s="89"/>
      <c r="FF143" s="89"/>
      <c r="FG143" s="89"/>
      <c r="FH143" s="89"/>
      <c r="FI143" s="89"/>
      <c r="FJ143" s="89"/>
      <c r="FK143" s="89"/>
      <c r="FL143" s="89"/>
      <c r="FM143" s="89"/>
      <c r="FN143" s="89"/>
      <c r="FO143" s="89"/>
      <c r="FP143" s="89"/>
      <c r="FQ143" s="89"/>
      <c r="FR143" s="89"/>
      <c r="FS143" s="89"/>
      <c r="FT143" s="89"/>
      <c r="FU143" s="89"/>
      <c r="FV143" s="89"/>
      <c r="FW143" s="89"/>
      <c r="FX143" s="89"/>
      <c r="FY143" s="89"/>
      <c r="FZ143" s="89"/>
      <c r="GA143" s="89"/>
      <c r="GB143" s="89"/>
      <c r="GC143" s="89"/>
      <c r="GD143" s="89"/>
      <c r="GE143" s="89"/>
      <c r="GF143" s="89"/>
      <c r="GG143" s="89"/>
      <c r="GH143" s="89"/>
      <c r="GI143" s="89"/>
      <c r="GJ143" s="89"/>
      <c r="GK143" s="89"/>
      <c r="GL143" s="89"/>
      <c r="GM143" s="89"/>
      <c r="GN143" s="89"/>
      <c r="GO143" s="89"/>
      <c r="GP143" s="89"/>
      <c r="GQ143" s="89"/>
      <c r="GR143" s="89"/>
      <c r="GS143" s="89"/>
    </row>
    <row r="144" spans="1:201" x14ac:dyDescent="0.3">
      <c r="A144" s="77"/>
      <c r="B144" s="89"/>
      <c r="C144" s="89"/>
      <c r="D144" s="92"/>
      <c r="E144" s="92"/>
      <c r="F144" s="92"/>
      <c r="G144" s="92"/>
      <c r="H144" s="92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  <c r="EC144" s="89"/>
      <c r="ED144" s="89"/>
      <c r="EE144" s="89"/>
      <c r="EF144" s="89"/>
      <c r="EG144" s="89"/>
      <c r="EH144" s="89"/>
      <c r="EI144" s="89"/>
      <c r="EJ144" s="89"/>
      <c r="EK144" s="89"/>
      <c r="EL144" s="89"/>
      <c r="EM144" s="89"/>
      <c r="EN144" s="89"/>
      <c r="EO144" s="89"/>
      <c r="EP144" s="89"/>
      <c r="EQ144" s="89"/>
      <c r="ER144" s="89"/>
      <c r="ES144" s="89"/>
      <c r="ET144" s="89"/>
      <c r="EU144" s="89"/>
      <c r="EV144" s="89"/>
      <c r="EW144" s="89"/>
      <c r="EX144" s="89"/>
      <c r="EY144" s="89"/>
      <c r="EZ144" s="89"/>
      <c r="FA144" s="89"/>
      <c r="FB144" s="89"/>
      <c r="FC144" s="89"/>
      <c r="FD144" s="89"/>
      <c r="FE144" s="89"/>
      <c r="FF144" s="89"/>
      <c r="FG144" s="89"/>
      <c r="FH144" s="89"/>
      <c r="FI144" s="89"/>
      <c r="FJ144" s="89"/>
      <c r="FK144" s="89"/>
      <c r="FL144" s="89"/>
      <c r="FM144" s="89"/>
      <c r="FN144" s="89"/>
      <c r="FO144" s="89"/>
      <c r="FP144" s="89"/>
      <c r="FQ144" s="89"/>
      <c r="FR144" s="89"/>
      <c r="FS144" s="89"/>
      <c r="FT144" s="89"/>
      <c r="FU144" s="89"/>
      <c r="FV144" s="89"/>
      <c r="FW144" s="89"/>
      <c r="FX144" s="89"/>
      <c r="FY144" s="89"/>
      <c r="FZ144" s="89"/>
      <c r="GA144" s="89"/>
      <c r="GB144" s="89"/>
      <c r="GC144" s="89"/>
      <c r="GD144" s="89"/>
      <c r="GE144" s="89"/>
      <c r="GF144" s="89"/>
      <c r="GG144" s="89"/>
      <c r="GH144" s="89"/>
      <c r="GI144" s="89"/>
      <c r="GJ144" s="89"/>
      <c r="GK144" s="89"/>
      <c r="GL144" s="89"/>
      <c r="GM144" s="89"/>
      <c r="GN144" s="89"/>
      <c r="GO144" s="89"/>
      <c r="GP144" s="89"/>
      <c r="GQ144" s="89"/>
      <c r="GR144" s="89"/>
      <c r="GS144" s="89"/>
    </row>
    <row r="145" spans="1:201" x14ac:dyDescent="0.3">
      <c r="A145" s="77"/>
      <c r="B145" s="89"/>
      <c r="C145" s="89"/>
      <c r="D145" s="92"/>
      <c r="E145" s="92"/>
      <c r="F145" s="92"/>
      <c r="G145" s="92"/>
      <c r="H145" s="92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  <c r="EC145" s="89"/>
      <c r="ED145" s="89"/>
      <c r="EE145" s="89"/>
      <c r="EF145" s="89"/>
      <c r="EG145" s="89"/>
      <c r="EH145" s="89"/>
      <c r="EI145" s="89"/>
      <c r="EJ145" s="89"/>
      <c r="EK145" s="89"/>
      <c r="EL145" s="89"/>
      <c r="EM145" s="89"/>
      <c r="EN145" s="89"/>
      <c r="EO145" s="89"/>
      <c r="EP145" s="89"/>
      <c r="EQ145" s="89"/>
      <c r="ER145" s="89"/>
      <c r="ES145" s="89"/>
      <c r="ET145" s="89"/>
      <c r="EU145" s="89"/>
      <c r="EV145" s="89"/>
      <c r="EW145" s="89"/>
      <c r="EX145" s="89"/>
      <c r="EY145" s="89"/>
      <c r="EZ145" s="89"/>
      <c r="FA145" s="89"/>
      <c r="FB145" s="89"/>
      <c r="FC145" s="89"/>
      <c r="FD145" s="89"/>
      <c r="FE145" s="89"/>
      <c r="FF145" s="89"/>
      <c r="FG145" s="89"/>
      <c r="FH145" s="89"/>
      <c r="FI145" s="89"/>
      <c r="FJ145" s="89"/>
      <c r="FK145" s="89"/>
      <c r="FL145" s="89"/>
      <c r="FM145" s="89"/>
      <c r="FN145" s="89"/>
      <c r="FO145" s="89"/>
      <c r="FP145" s="89"/>
      <c r="FQ145" s="89"/>
      <c r="FR145" s="89"/>
      <c r="FS145" s="89"/>
      <c r="FT145" s="89"/>
      <c r="FU145" s="89"/>
      <c r="FV145" s="89"/>
      <c r="FW145" s="89"/>
      <c r="FX145" s="89"/>
      <c r="FY145" s="89"/>
      <c r="FZ145" s="89"/>
      <c r="GA145" s="89"/>
      <c r="GB145" s="89"/>
      <c r="GC145" s="89"/>
      <c r="GD145" s="89"/>
      <c r="GE145" s="89"/>
      <c r="GF145" s="89"/>
      <c r="GG145" s="89"/>
      <c r="GH145" s="89"/>
      <c r="GI145" s="89"/>
      <c r="GJ145" s="89"/>
      <c r="GK145" s="89"/>
      <c r="GL145" s="89"/>
      <c r="GM145" s="89"/>
      <c r="GN145" s="89"/>
      <c r="GO145" s="89"/>
      <c r="GP145" s="89"/>
      <c r="GQ145" s="89"/>
      <c r="GR145" s="89"/>
      <c r="GS145" s="89"/>
    </row>
    <row r="146" spans="1:201" x14ac:dyDescent="0.3">
      <c r="A146" s="77"/>
      <c r="B146" s="89"/>
      <c r="C146" s="89"/>
      <c r="D146" s="92"/>
      <c r="E146" s="92"/>
      <c r="F146" s="92"/>
      <c r="G146" s="92"/>
      <c r="H146" s="92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  <c r="DS146" s="89"/>
      <c r="DT146" s="89"/>
      <c r="DU146" s="89"/>
      <c r="DV146" s="89"/>
      <c r="DW146" s="89"/>
      <c r="DX146" s="89"/>
      <c r="DY146" s="89"/>
      <c r="DZ146" s="89"/>
      <c r="EA146" s="89"/>
      <c r="EB146" s="89"/>
      <c r="EC146" s="89"/>
      <c r="ED146" s="89"/>
      <c r="EE146" s="89"/>
      <c r="EF146" s="89"/>
      <c r="EG146" s="89"/>
      <c r="EH146" s="89"/>
      <c r="EI146" s="89"/>
      <c r="EJ146" s="89"/>
      <c r="EK146" s="89"/>
      <c r="EL146" s="89"/>
      <c r="EM146" s="89"/>
      <c r="EN146" s="89"/>
      <c r="EO146" s="89"/>
      <c r="EP146" s="89"/>
      <c r="EQ146" s="89"/>
      <c r="ER146" s="89"/>
      <c r="ES146" s="89"/>
      <c r="ET146" s="89"/>
      <c r="EU146" s="89"/>
      <c r="EV146" s="89"/>
      <c r="EW146" s="89"/>
      <c r="EX146" s="89"/>
      <c r="EY146" s="89"/>
      <c r="EZ146" s="89"/>
      <c r="FA146" s="89"/>
      <c r="FB146" s="89"/>
      <c r="FC146" s="89"/>
      <c r="FD146" s="89"/>
      <c r="FE146" s="89"/>
      <c r="FF146" s="89"/>
      <c r="FG146" s="89"/>
      <c r="FH146" s="89"/>
      <c r="FI146" s="89"/>
      <c r="FJ146" s="89"/>
      <c r="FK146" s="89"/>
      <c r="FL146" s="89"/>
      <c r="FM146" s="89"/>
      <c r="FN146" s="89"/>
      <c r="FO146" s="89"/>
      <c r="FP146" s="89"/>
      <c r="FQ146" s="89"/>
      <c r="FR146" s="89"/>
      <c r="FS146" s="89"/>
      <c r="FT146" s="89"/>
      <c r="FU146" s="89"/>
      <c r="FV146" s="89"/>
      <c r="FW146" s="89"/>
      <c r="FX146" s="89"/>
      <c r="FY146" s="89"/>
      <c r="FZ146" s="89"/>
      <c r="GA146" s="89"/>
      <c r="GB146" s="89"/>
      <c r="GC146" s="89"/>
      <c r="GD146" s="89"/>
      <c r="GE146" s="89"/>
      <c r="GF146" s="89"/>
      <c r="GG146" s="89"/>
      <c r="GH146" s="89"/>
      <c r="GI146" s="89"/>
      <c r="GJ146" s="89"/>
      <c r="GK146" s="89"/>
      <c r="GL146" s="89"/>
      <c r="GM146" s="89"/>
      <c r="GN146" s="89"/>
      <c r="GO146" s="89"/>
      <c r="GP146" s="89"/>
      <c r="GQ146" s="89"/>
      <c r="GR146" s="89"/>
      <c r="GS146" s="89"/>
    </row>
    <row r="147" spans="1:201" x14ac:dyDescent="0.3">
      <c r="A147" s="77"/>
      <c r="B147" s="89"/>
      <c r="C147" s="89"/>
      <c r="D147" s="92"/>
      <c r="E147" s="92"/>
      <c r="F147" s="92"/>
      <c r="G147" s="92"/>
      <c r="H147" s="92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  <c r="EG147" s="89"/>
      <c r="EH147" s="89"/>
      <c r="EI147" s="89"/>
      <c r="EJ147" s="89"/>
      <c r="EK147" s="89"/>
      <c r="EL147" s="89"/>
      <c r="EM147" s="89"/>
      <c r="EN147" s="89"/>
      <c r="EO147" s="89"/>
      <c r="EP147" s="89"/>
      <c r="EQ147" s="89"/>
      <c r="ER147" s="89"/>
      <c r="ES147" s="89"/>
      <c r="ET147" s="89"/>
      <c r="EU147" s="89"/>
      <c r="EV147" s="89"/>
      <c r="EW147" s="89"/>
      <c r="EX147" s="89"/>
      <c r="EY147" s="89"/>
      <c r="EZ147" s="89"/>
      <c r="FA147" s="89"/>
      <c r="FB147" s="89"/>
      <c r="FC147" s="89"/>
      <c r="FD147" s="89"/>
      <c r="FE147" s="89"/>
      <c r="FF147" s="89"/>
      <c r="FG147" s="89"/>
      <c r="FH147" s="89"/>
      <c r="FI147" s="89"/>
      <c r="FJ147" s="89"/>
      <c r="FK147" s="89"/>
      <c r="FL147" s="89"/>
      <c r="FM147" s="89"/>
      <c r="FN147" s="89"/>
      <c r="FO147" s="89"/>
      <c r="FP147" s="89"/>
      <c r="FQ147" s="89"/>
      <c r="FR147" s="89"/>
      <c r="FS147" s="89"/>
      <c r="FT147" s="89"/>
      <c r="FU147" s="89"/>
      <c r="FV147" s="89"/>
      <c r="FW147" s="89"/>
      <c r="FX147" s="89"/>
      <c r="FY147" s="89"/>
      <c r="FZ147" s="89"/>
      <c r="GA147" s="89"/>
      <c r="GB147" s="89"/>
      <c r="GC147" s="89"/>
      <c r="GD147" s="89"/>
      <c r="GE147" s="89"/>
      <c r="GF147" s="89"/>
      <c r="GG147" s="89"/>
      <c r="GH147" s="89"/>
      <c r="GI147" s="89"/>
      <c r="GJ147" s="89"/>
      <c r="GK147" s="89"/>
      <c r="GL147" s="89"/>
      <c r="GM147" s="89"/>
      <c r="GN147" s="89"/>
      <c r="GO147" s="89"/>
      <c r="GP147" s="89"/>
      <c r="GQ147" s="89"/>
      <c r="GR147" s="89"/>
      <c r="GS147" s="89"/>
    </row>
    <row r="148" spans="1:201" x14ac:dyDescent="0.3">
      <c r="A148" s="77"/>
      <c r="B148" s="89"/>
      <c r="C148" s="89"/>
      <c r="D148" s="92"/>
      <c r="E148" s="92"/>
      <c r="F148" s="92"/>
      <c r="G148" s="92"/>
      <c r="H148" s="92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  <c r="EG148" s="89"/>
      <c r="EH148" s="89"/>
      <c r="EI148" s="89"/>
      <c r="EJ148" s="89"/>
      <c r="EK148" s="89"/>
      <c r="EL148" s="89"/>
      <c r="EM148" s="89"/>
      <c r="EN148" s="89"/>
      <c r="EO148" s="89"/>
      <c r="EP148" s="89"/>
      <c r="EQ148" s="89"/>
      <c r="ER148" s="89"/>
      <c r="ES148" s="89"/>
      <c r="ET148" s="89"/>
      <c r="EU148" s="89"/>
      <c r="EV148" s="89"/>
      <c r="EW148" s="89"/>
      <c r="EX148" s="89"/>
      <c r="EY148" s="89"/>
      <c r="EZ148" s="89"/>
      <c r="FA148" s="89"/>
      <c r="FB148" s="89"/>
      <c r="FC148" s="89"/>
      <c r="FD148" s="89"/>
      <c r="FE148" s="89"/>
      <c r="FF148" s="89"/>
      <c r="FG148" s="89"/>
      <c r="FH148" s="89"/>
      <c r="FI148" s="89"/>
      <c r="FJ148" s="89"/>
      <c r="FK148" s="89"/>
      <c r="FL148" s="89"/>
      <c r="FM148" s="89"/>
      <c r="FN148" s="89"/>
      <c r="FO148" s="89"/>
      <c r="FP148" s="89"/>
      <c r="FQ148" s="89"/>
      <c r="FR148" s="89"/>
      <c r="FS148" s="89"/>
      <c r="FT148" s="89"/>
      <c r="FU148" s="89"/>
      <c r="FV148" s="89"/>
      <c r="FW148" s="89"/>
      <c r="FX148" s="89"/>
      <c r="FY148" s="89"/>
      <c r="FZ148" s="89"/>
      <c r="GA148" s="89"/>
      <c r="GB148" s="89"/>
      <c r="GC148" s="89"/>
      <c r="GD148" s="89"/>
      <c r="GE148" s="89"/>
      <c r="GF148" s="89"/>
      <c r="GG148" s="89"/>
      <c r="GH148" s="89"/>
      <c r="GI148" s="89"/>
      <c r="GJ148" s="89"/>
      <c r="GK148" s="89"/>
      <c r="GL148" s="89"/>
      <c r="GM148" s="89"/>
      <c r="GN148" s="89"/>
      <c r="GO148" s="89"/>
      <c r="GP148" s="89"/>
      <c r="GQ148" s="89"/>
      <c r="GR148" s="89"/>
      <c r="GS148" s="89"/>
    </row>
    <row r="149" spans="1:201" x14ac:dyDescent="0.3">
      <c r="A149" s="77"/>
      <c r="B149" s="89"/>
      <c r="C149" s="89"/>
      <c r="D149" s="92"/>
      <c r="E149" s="92"/>
      <c r="F149" s="92"/>
      <c r="G149" s="92"/>
      <c r="H149" s="92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  <c r="EG149" s="89"/>
      <c r="EH149" s="89"/>
      <c r="EI149" s="89"/>
      <c r="EJ149" s="89"/>
      <c r="EK149" s="89"/>
      <c r="EL149" s="89"/>
      <c r="EM149" s="89"/>
      <c r="EN149" s="89"/>
      <c r="EO149" s="89"/>
      <c r="EP149" s="89"/>
      <c r="EQ149" s="89"/>
      <c r="ER149" s="89"/>
      <c r="ES149" s="89"/>
      <c r="ET149" s="89"/>
      <c r="EU149" s="89"/>
      <c r="EV149" s="89"/>
      <c r="EW149" s="89"/>
      <c r="EX149" s="89"/>
      <c r="EY149" s="89"/>
      <c r="EZ149" s="89"/>
      <c r="FA149" s="89"/>
      <c r="FB149" s="89"/>
      <c r="FC149" s="89"/>
      <c r="FD149" s="89"/>
      <c r="FE149" s="89"/>
      <c r="FF149" s="89"/>
      <c r="FG149" s="89"/>
      <c r="FH149" s="89"/>
      <c r="FI149" s="89"/>
      <c r="FJ149" s="89"/>
      <c r="FK149" s="89"/>
      <c r="FL149" s="89"/>
      <c r="FM149" s="89"/>
      <c r="FN149" s="89"/>
      <c r="FO149" s="89"/>
      <c r="FP149" s="89"/>
      <c r="FQ149" s="89"/>
      <c r="FR149" s="89"/>
      <c r="FS149" s="89"/>
      <c r="FT149" s="89"/>
      <c r="FU149" s="89"/>
      <c r="FV149" s="89"/>
      <c r="FW149" s="89"/>
      <c r="FX149" s="89"/>
      <c r="FY149" s="89"/>
      <c r="FZ149" s="89"/>
      <c r="GA149" s="89"/>
      <c r="GB149" s="89"/>
      <c r="GC149" s="89"/>
      <c r="GD149" s="89"/>
      <c r="GE149" s="89"/>
      <c r="GF149" s="89"/>
      <c r="GG149" s="89"/>
      <c r="GH149" s="89"/>
      <c r="GI149" s="89"/>
      <c r="GJ149" s="89"/>
      <c r="GK149" s="89"/>
      <c r="GL149" s="89"/>
      <c r="GM149" s="89"/>
      <c r="GN149" s="89"/>
      <c r="GO149" s="89"/>
      <c r="GP149" s="89"/>
      <c r="GQ149" s="89"/>
      <c r="GR149" s="89"/>
      <c r="GS149" s="89"/>
    </row>
    <row r="150" spans="1:201" x14ac:dyDescent="0.3">
      <c r="A150" s="77"/>
      <c r="B150" s="89"/>
      <c r="C150" s="89"/>
      <c r="D150" s="92"/>
      <c r="E150" s="92"/>
      <c r="F150" s="92"/>
      <c r="G150" s="92"/>
      <c r="H150" s="92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  <c r="EG150" s="89"/>
      <c r="EH150" s="89"/>
      <c r="EI150" s="89"/>
      <c r="EJ150" s="89"/>
      <c r="EK150" s="89"/>
      <c r="EL150" s="89"/>
      <c r="EM150" s="89"/>
      <c r="EN150" s="89"/>
      <c r="EO150" s="89"/>
      <c r="EP150" s="89"/>
      <c r="EQ150" s="89"/>
      <c r="ER150" s="89"/>
      <c r="ES150" s="89"/>
      <c r="ET150" s="89"/>
      <c r="EU150" s="89"/>
      <c r="EV150" s="89"/>
      <c r="EW150" s="89"/>
      <c r="EX150" s="89"/>
      <c r="EY150" s="89"/>
      <c r="EZ150" s="89"/>
      <c r="FA150" s="89"/>
      <c r="FB150" s="89"/>
      <c r="FC150" s="89"/>
      <c r="FD150" s="89"/>
      <c r="FE150" s="89"/>
      <c r="FF150" s="89"/>
      <c r="FG150" s="89"/>
      <c r="FH150" s="89"/>
      <c r="FI150" s="89"/>
      <c r="FJ150" s="89"/>
      <c r="FK150" s="89"/>
      <c r="FL150" s="89"/>
      <c r="FM150" s="89"/>
      <c r="FN150" s="89"/>
      <c r="FO150" s="89"/>
      <c r="FP150" s="89"/>
      <c r="FQ150" s="89"/>
      <c r="FR150" s="89"/>
      <c r="FS150" s="89"/>
      <c r="FT150" s="89"/>
      <c r="FU150" s="89"/>
      <c r="FV150" s="89"/>
      <c r="FW150" s="89"/>
      <c r="FX150" s="89"/>
      <c r="FY150" s="89"/>
      <c r="FZ150" s="89"/>
      <c r="GA150" s="89"/>
      <c r="GB150" s="89"/>
      <c r="GC150" s="89"/>
      <c r="GD150" s="89"/>
      <c r="GE150" s="89"/>
      <c r="GF150" s="89"/>
      <c r="GG150" s="89"/>
      <c r="GH150" s="89"/>
      <c r="GI150" s="89"/>
      <c r="GJ150" s="89"/>
      <c r="GK150" s="89"/>
      <c r="GL150" s="89"/>
      <c r="GM150" s="89"/>
      <c r="GN150" s="89"/>
      <c r="GO150" s="89"/>
      <c r="GP150" s="89"/>
      <c r="GQ150" s="89"/>
      <c r="GR150" s="89"/>
      <c r="GS150" s="89"/>
    </row>
    <row r="151" spans="1:201" x14ac:dyDescent="0.3">
      <c r="A151" s="77"/>
      <c r="B151" s="89"/>
      <c r="C151" s="89"/>
      <c r="D151" s="92"/>
      <c r="E151" s="92"/>
      <c r="F151" s="92"/>
      <c r="G151" s="92"/>
      <c r="H151" s="92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  <c r="EC151" s="89"/>
      <c r="ED151" s="89"/>
      <c r="EE151" s="89"/>
      <c r="EF151" s="89"/>
      <c r="EG151" s="89"/>
      <c r="EH151" s="89"/>
      <c r="EI151" s="89"/>
      <c r="EJ151" s="89"/>
      <c r="EK151" s="89"/>
      <c r="EL151" s="89"/>
      <c r="EM151" s="89"/>
      <c r="EN151" s="89"/>
      <c r="EO151" s="89"/>
      <c r="EP151" s="89"/>
      <c r="EQ151" s="89"/>
      <c r="ER151" s="89"/>
      <c r="ES151" s="89"/>
      <c r="ET151" s="89"/>
      <c r="EU151" s="89"/>
      <c r="EV151" s="89"/>
      <c r="EW151" s="89"/>
      <c r="EX151" s="89"/>
      <c r="EY151" s="89"/>
      <c r="EZ151" s="89"/>
      <c r="FA151" s="89"/>
      <c r="FB151" s="89"/>
      <c r="FC151" s="89"/>
      <c r="FD151" s="89"/>
      <c r="FE151" s="89"/>
      <c r="FF151" s="89"/>
      <c r="FG151" s="89"/>
      <c r="FH151" s="89"/>
      <c r="FI151" s="89"/>
      <c r="FJ151" s="89"/>
      <c r="FK151" s="89"/>
      <c r="FL151" s="89"/>
      <c r="FM151" s="89"/>
      <c r="FN151" s="89"/>
      <c r="FO151" s="89"/>
      <c r="FP151" s="89"/>
      <c r="FQ151" s="89"/>
      <c r="FR151" s="89"/>
      <c r="FS151" s="89"/>
      <c r="FT151" s="89"/>
      <c r="FU151" s="89"/>
      <c r="FV151" s="89"/>
      <c r="FW151" s="89"/>
      <c r="FX151" s="89"/>
      <c r="FY151" s="89"/>
      <c r="FZ151" s="89"/>
      <c r="GA151" s="89"/>
      <c r="GB151" s="89"/>
      <c r="GC151" s="89"/>
      <c r="GD151" s="89"/>
      <c r="GE151" s="89"/>
      <c r="GF151" s="89"/>
      <c r="GG151" s="89"/>
      <c r="GH151" s="89"/>
      <c r="GI151" s="89"/>
      <c r="GJ151" s="89"/>
      <c r="GK151" s="89"/>
      <c r="GL151" s="89"/>
      <c r="GM151" s="89"/>
      <c r="GN151" s="89"/>
      <c r="GO151" s="89"/>
      <c r="GP151" s="89"/>
      <c r="GQ151" s="89"/>
      <c r="GR151" s="89"/>
      <c r="GS151" s="89"/>
    </row>
    <row r="152" spans="1:201" x14ac:dyDescent="0.3">
      <c r="A152" s="77"/>
      <c r="B152" s="89"/>
      <c r="C152" s="89"/>
      <c r="D152" s="92"/>
      <c r="E152" s="92"/>
      <c r="F152" s="92"/>
      <c r="G152" s="92"/>
      <c r="H152" s="92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  <c r="EI152" s="89"/>
      <c r="EJ152" s="89"/>
      <c r="EK152" s="89"/>
      <c r="EL152" s="89"/>
      <c r="EM152" s="89"/>
      <c r="EN152" s="89"/>
      <c r="EO152" s="89"/>
      <c r="EP152" s="89"/>
      <c r="EQ152" s="89"/>
      <c r="ER152" s="89"/>
      <c r="ES152" s="89"/>
      <c r="ET152" s="89"/>
      <c r="EU152" s="89"/>
      <c r="EV152" s="89"/>
      <c r="EW152" s="89"/>
      <c r="EX152" s="89"/>
      <c r="EY152" s="89"/>
      <c r="EZ152" s="89"/>
      <c r="FA152" s="89"/>
      <c r="FB152" s="89"/>
      <c r="FC152" s="89"/>
      <c r="FD152" s="89"/>
      <c r="FE152" s="89"/>
      <c r="FF152" s="89"/>
      <c r="FG152" s="89"/>
      <c r="FH152" s="89"/>
      <c r="FI152" s="89"/>
      <c r="FJ152" s="89"/>
      <c r="FK152" s="89"/>
      <c r="FL152" s="89"/>
      <c r="FM152" s="89"/>
      <c r="FN152" s="89"/>
      <c r="FO152" s="89"/>
      <c r="FP152" s="89"/>
      <c r="FQ152" s="89"/>
      <c r="FR152" s="89"/>
      <c r="FS152" s="89"/>
      <c r="FT152" s="89"/>
      <c r="FU152" s="89"/>
      <c r="FV152" s="89"/>
      <c r="FW152" s="89"/>
      <c r="FX152" s="89"/>
      <c r="FY152" s="89"/>
      <c r="FZ152" s="89"/>
      <c r="GA152" s="89"/>
      <c r="GB152" s="89"/>
      <c r="GC152" s="89"/>
      <c r="GD152" s="89"/>
      <c r="GE152" s="89"/>
      <c r="GF152" s="89"/>
      <c r="GG152" s="89"/>
      <c r="GH152" s="89"/>
      <c r="GI152" s="89"/>
      <c r="GJ152" s="89"/>
      <c r="GK152" s="89"/>
      <c r="GL152" s="89"/>
      <c r="GM152" s="89"/>
      <c r="GN152" s="89"/>
      <c r="GO152" s="89"/>
      <c r="GP152" s="89"/>
      <c r="GQ152" s="89"/>
      <c r="GR152" s="89"/>
      <c r="GS152" s="89"/>
    </row>
    <row r="153" spans="1:201" x14ac:dyDescent="0.3">
      <c r="A153" s="77"/>
      <c r="B153" s="89"/>
      <c r="C153" s="89"/>
      <c r="D153" s="92"/>
      <c r="E153" s="92"/>
      <c r="F153" s="92"/>
      <c r="G153" s="92"/>
      <c r="H153" s="92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  <c r="EI153" s="89"/>
      <c r="EJ153" s="89"/>
      <c r="EK153" s="89"/>
      <c r="EL153" s="89"/>
      <c r="EM153" s="89"/>
      <c r="EN153" s="89"/>
      <c r="EO153" s="89"/>
      <c r="EP153" s="89"/>
      <c r="EQ153" s="89"/>
      <c r="ER153" s="89"/>
      <c r="ES153" s="89"/>
      <c r="ET153" s="89"/>
      <c r="EU153" s="89"/>
      <c r="EV153" s="89"/>
      <c r="EW153" s="89"/>
      <c r="EX153" s="89"/>
      <c r="EY153" s="89"/>
      <c r="EZ153" s="89"/>
      <c r="FA153" s="89"/>
      <c r="FB153" s="89"/>
      <c r="FC153" s="89"/>
      <c r="FD153" s="89"/>
      <c r="FE153" s="89"/>
      <c r="FF153" s="89"/>
      <c r="FG153" s="89"/>
      <c r="FH153" s="89"/>
      <c r="FI153" s="89"/>
      <c r="FJ153" s="89"/>
      <c r="FK153" s="89"/>
      <c r="FL153" s="89"/>
      <c r="FM153" s="89"/>
      <c r="FN153" s="89"/>
      <c r="FO153" s="89"/>
      <c r="FP153" s="89"/>
      <c r="FQ153" s="89"/>
      <c r="FR153" s="89"/>
      <c r="FS153" s="89"/>
      <c r="FT153" s="89"/>
      <c r="FU153" s="89"/>
      <c r="FV153" s="89"/>
      <c r="FW153" s="89"/>
      <c r="FX153" s="89"/>
      <c r="FY153" s="89"/>
      <c r="FZ153" s="89"/>
      <c r="GA153" s="89"/>
      <c r="GB153" s="89"/>
      <c r="GC153" s="89"/>
      <c r="GD153" s="89"/>
      <c r="GE153" s="89"/>
      <c r="GF153" s="89"/>
      <c r="GG153" s="89"/>
      <c r="GH153" s="89"/>
      <c r="GI153" s="89"/>
      <c r="GJ153" s="89"/>
      <c r="GK153" s="89"/>
      <c r="GL153" s="89"/>
      <c r="GM153" s="89"/>
      <c r="GN153" s="89"/>
      <c r="GO153" s="89"/>
      <c r="GP153" s="89"/>
      <c r="GQ153" s="89"/>
      <c r="GR153" s="89"/>
      <c r="GS153" s="89"/>
    </row>
    <row r="154" spans="1:201" x14ac:dyDescent="0.3">
      <c r="A154" s="77"/>
      <c r="B154" s="89"/>
      <c r="C154" s="89"/>
      <c r="D154" s="92"/>
      <c r="E154" s="92"/>
      <c r="F154" s="92"/>
      <c r="G154" s="92"/>
      <c r="H154" s="92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K154" s="89"/>
      <c r="EL154" s="89"/>
      <c r="EM154" s="89"/>
      <c r="EN154" s="89"/>
      <c r="EO154" s="89"/>
      <c r="EP154" s="89"/>
      <c r="EQ154" s="89"/>
      <c r="ER154" s="89"/>
      <c r="ES154" s="89"/>
      <c r="ET154" s="89"/>
      <c r="EU154" s="89"/>
      <c r="EV154" s="89"/>
      <c r="EW154" s="89"/>
      <c r="EX154" s="89"/>
      <c r="EY154" s="89"/>
      <c r="EZ154" s="89"/>
      <c r="FA154" s="89"/>
      <c r="FB154" s="89"/>
      <c r="FC154" s="89"/>
      <c r="FD154" s="89"/>
      <c r="FE154" s="89"/>
      <c r="FF154" s="89"/>
      <c r="FG154" s="89"/>
      <c r="FH154" s="89"/>
      <c r="FI154" s="89"/>
      <c r="FJ154" s="89"/>
      <c r="FK154" s="89"/>
      <c r="FL154" s="89"/>
      <c r="FM154" s="89"/>
      <c r="FN154" s="89"/>
      <c r="FO154" s="89"/>
      <c r="FP154" s="89"/>
      <c r="FQ154" s="89"/>
      <c r="FR154" s="89"/>
      <c r="FS154" s="89"/>
      <c r="FT154" s="89"/>
      <c r="FU154" s="89"/>
      <c r="FV154" s="89"/>
      <c r="FW154" s="89"/>
      <c r="FX154" s="89"/>
      <c r="FY154" s="89"/>
      <c r="FZ154" s="89"/>
      <c r="GA154" s="89"/>
      <c r="GB154" s="89"/>
      <c r="GC154" s="89"/>
      <c r="GD154" s="89"/>
      <c r="GE154" s="89"/>
      <c r="GF154" s="89"/>
      <c r="GG154" s="89"/>
      <c r="GH154" s="89"/>
      <c r="GI154" s="89"/>
      <c r="GJ154" s="89"/>
      <c r="GK154" s="89"/>
      <c r="GL154" s="89"/>
      <c r="GM154" s="89"/>
      <c r="GN154" s="89"/>
      <c r="GO154" s="89"/>
      <c r="GP154" s="89"/>
      <c r="GQ154" s="89"/>
      <c r="GR154" s="89"/>
      <c r="GS154" s="89"/>
    </row>
    <row r="155" spans="1:201" x14ac:dyDescent="0.3">
      <c r="A155" s="77"/>
      <c r="B155" s="89"/>
      <c r="C155" s="89"/>
      <c r="D155" s="92"/>
      <c r="E155" s="92"/>
      <c r="F155" s="92"/>
      <c r="G155" s="92"/>
      <c r="H155" s="92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  <c r="EI155" s="89"/>
      <c r="EJ155" s="89"/>
      <c r="EK155" s="89"/>
      <c r="EL155" s="89"/>
      <c r="EM155" s="89"/>
      <c r="EN155" s="89"/>
      <c r="EO155" s="89"/>
      <c r="EP155" s="89"/>
      <c r="EQ155" s="89"/>
      <c r="ER155" s="89"/>
      <c r="ES155" s="89"/>
      <c r="ET155" s="89"/>
      <c r="EU155" s="89"/>
      <c r="EV155" s="89"/>
      <c r="EW155" s="89"/>
      <c r="EX155" s="89"/>
      <c r="EY155" s="89"/>
      <c r="EZ155" s="89"/>
      <c r="FA155" s="89"/>
      <c r="FB155" s="89"/>
      <c r="FC155" s="89"/>
      <c r="FD155" s="89"/>
      <c r="FE155" s="89"/>
      <c r="FF155" s="89"/>
      <c r="FG155" s="89"/>
      <c r="FH155" s="89"/>
      <c r="FI155" s="89"/>
      <c r="FJ155" s="89"/>
      <c r="FK155" s="89"/>
      <c r="FL155" s="89"/>
      <c r="FM155" s="89"/>
      <c r="FN155" s="89"/>
      <c r="FO155" s="89"/>
      <c r="FP155" s="89"/>
      <c r="FQ155" s="89"/>
      <c r="FR155" s="89"/>
      <c r="FS155" s="89"/>
      <c r="FT155" s="89"/>
      <c r="FU155" s="89"/>
      <c r="FV155" s="89"/>
      <c r="FW155" s="89"/>
      <c r="FX155" s="89"/>
      <c r="FY155" s="89"/>
      <c r="FZ155" s="89"/>
      <c r="GA155" s="89"/>
      <c r="GB155" s="89"/>
      <c r="GC155" s="89"/>
      <c r="GD155" s="89"/>
      <c r="GE155" s="89"/>
      <c r="GF155" s="89"/>
      <c r="GG155" s="89"/>
      <c r="GH155" s="89"/>
      <c r="GI155" s="89"/>
      <c r="GJ155" s="89"/>
      <c r="GK155" s="89"/>
      <c r="GL155" s="89"/>
      <c r="GM155" s="89"/>
      <c r="GN155" s="89"/>
      <c r="GO155" s="89"/>
      <c r="GP155" s="89"/>
      <c r="GQ155" s="89"/>
      <c r="GR155" s="89"/>
      <c r="GS155" s="89"/>
    </row>
    <row r="156" spans="1:201" x14ac:dyDescent="0.3">
      <c r="A156" s="77"/>
      <c r="B156" s="89"/>
      <c r="C156" s="89"/>
      <c r="D156" s="92"/>
      <c r="E156" s="92"/>
      <c r="F156" s="92"/>
      <c r="G156" s="92"/>
      <c r="H156" s="92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  <c r="DX156" s="89"/>
      <c r="DY156" s="89"/>
      <c r="DZ156" s="89"/>
      <c r="EA156" s="89"/>
      <c r="EB156" s="89"/>
      <c r="EC156" s="89"/>
      <c r="ED156" s="89"/>
      <c r="EE156" s="89"/>
      <c r="EF156" s="89"/>
      <c r="EG156" s="89"/>
      <c r="EH156" s="89"/>
      <c r="EI156" s="89"/>
      <c r="EJ156" s="89"/>
      <c r="EK156" s="89"/>
      <c r="EL156" s="89"/>
      <c r="EM156" s="89"/>
      <c r="EN156" s="89"/>
      <c r="EO156" s="89"/>
      <c r="EP156" s="89"/>
      <c r="EQ156" s="89"/>
      <c r="ER156" s="89"/>
      <c r="ES156" s="89"/>
      <c r="ET156" s="89"/>
      <c r="EU156" s="89"/>
      <c r="EV156" s="89"/>
      <c r="EW156" s="89"/>
      <c r="EX156" s="89"/>
      <c r="EY156" s="89"/>
      <c r="EZ156" s="89"/>
      <c r="FA156" s="89"/>
      <c r="FB156" s="89"/>
      <c r="FC156" s="89"/>
      <c r="FD156" s="89"/>
      <c r="FE156" s="89"/>
      <c r="FF156" s="89"/>
      <c r="FG156" s="89"/>
      <c r="FH156" s="89"/>
      <c r="FI156" s="89"/>
      <c r="FJ156" s="89"/>
      <c r="FK156" s="89"/>
      <c r="FL156" s="89"/>
      <c r="FM156" s="89"/>
      <c r="FN156" s="89"/>
      <c r="FO156" s="89"/>
      <c r="FP156" s="89"/>
      <c r="FQ156" s="89"/>
      <c r="FR156" s="89"/>
      <c r="FS156" s="89"/>
      <c r="FT156" s="89"/>
      <c r="FU156" s="89"/>
      <c r="FV156" s="89"/>
      <c r="FW156" s="89"/>
      <c r="FX156" s="89"/>
      <c r="FY156" s="89"/>
      <c r="FZ156" s="89"/>
      <c r="GA156" s="89"/>
      <c r="GB156" s="89"/>
      <c r="GC156" s="89"/>
      <c r="GD156" s="89"/>
      <c r="GE156" s="89"/>
      <c r="GF156" s="89"/>
      <c r="GG156" s="89"/>
      <c r="GH156" s="89"/>
      <c r="GI156" s="89"/>
      <c r="GJ156" s="89"/>
      <c r="GK156" s="89"/>
      <c r="GL156" s="89"/>
      <c r="GM156" s="89"/>
      <c r="GN156" s="89"/>
      <c r="GO156" s="89"/>
      <c r="GP156" s="89"/>
      <c r="GQ156" s="89"/>
      <c r="GR156" s="89"/>
      <c r="GS156" s="89"/>
    </row>
    <row r="157" spans="1:201" x14ac:dyDescent="0.3">
      <c r="A157" s="77"/>
      <c r="B157" s="89"/>
      <c r="C157" s="89"/>
      <c r="D157" s="92"/>
      <c r="E157" s="92"/>
      <c r="F157" s="92"/>
      <c r="G157" s="92"/>
      <c r="H157" s="92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89"/>
      <c r="DR157" s="89"/>
      <c r="DS157" s="89"/>
      <c r="DT157" s="89"/>
      <c r="DU157" s="89"/>
      <c r="DV157" s="89"/>
      <c r="DW157" s="89"/>
      <c r="DX157" s="89"/>
      <c r="DY157" s="89"/>
      <c r="DZ157" s="89"/>
      <c r="EA157" s="89"/>
      <c r="EB157" s="89"/>
      <c r="EC157" s="89"/>
      <c r="ED157" s="89"/>
      <c r="EE157" s="89"/>
      <c r="EF157" s="89"/>
      <c r="EG157" s="89"/>
      <c r="EH157" s="89"/>
      <c r="EI157" s="89"/>
      <c r="EJ157" s="89"/>
      <c r="EK157" s="89"/>
      <c r="EL157" s="89"/>
      <c r="EM157" s="89"/>
      <c r="EN157" s="89"/>
      <c r="EO157" s="89"/>
      <c r="EP157" s="89"/>
      <c r="EQ157" s="89"/>
      <c r="ER157" s="89"/>
      <c r="ES157" s="89"/>
      <c r="ET157" s="89"/>
      <c r="EU157" s="89"/>
      <c r="EV157" s="89"/>
      <c r="EW157" s="89"/>
      <c r="EX157" s="89"/>
      <c r="EY157" s="89"/>
      <c r="EZ157" s="89"/>
      <c r="FA157" s="89"/>
      <c r="FB157" s="89"/>
      <c r="FC157" s="89"/>
      <c r="FD157" s="89"/>
      <c r="FE157" s="89"/>
      <c r="FF157" s="89"/>
      <c r="FG157" s="89"/>
      <c r="FH157" s="89"/>
      <c r="FI157" s="89"/>
      <c r="FJ157" s="89"/>
      <c r="FK157" s="89"/>
      <c r="FL157" s="89"/>
      <c r="FM157" s="89"/>
      <c r="FN157" s="89"/>
      <c r="FO157" s="89"/>
      <c r="FP157" s="89"/>
      <c r="FQ157" s="89"/>
      <c r="FR157" s="89"/>
      <c r="FS157" s="89"/>
      <c r="FT157" s="89"/>
      <c r="FU157" s="89"/>
      <c r="FV157" s="89"/>
      <c r="FW157" s="89"/>
      <c r="FX157" s="89"/>
      <c r="FY157" s="89"/>
      <c r="FZ157" s="89"/>
      <c r="GA157" s="89"/>
      <c r="GB157" s="89"/>
      <c r="GC157" s="89"/>
      <c r="GD157" s="89"/>
      <c r="GE157" s="89"/>
      <c r="GF157" s="89"/>
      <c r="GG157" s="89"/>
      <c r="GH157" s="89"/>
      <c r="GI157" s="89"/>
      <c r="GJ157" s="89"/>
      <c r="GK157" s="89"/>
      <c r="GL157" s="89"/>
      <c r="GM157" s="89"/>
      <c r="GN157" s="89"/>
      <c r="GO157" s="89"/>
      <c r="GP157" s="89"/>
      <c r="GQ157" s="89"/>
      <c r="GR157" s="89"/>
      <c r="GS157" s="89"/>
    </row>
    <row r="158" spans="1:201" x14ac:dyDescent="0.3">
      <c r="A158" s="77"/>
      <c r="B158" s="89"/>
      <c r="C158" s="89"/>
      <c r="D158" s="92"/>
      <c r="E158" s="92"/>
      <c r="F158" s="92"/>
      <c r="G158" s="92"/>
      <c r="H158" s="92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89"/>
      <c r="DR158" s="89"/>
      <c r="DS158" s="89"/>
      <c r="DT158" s="89"/>
      <c r="DU158" s="89"/>
      <c r="DV158" s="89"/>
      <c r="DW158" s="89"/>
      <c r="DX158" s="89"/>
      <c r="DY158" s="89"/>
      <c r="DZ158" s="89"/>
      <c r="EA158" s="89"/>
      <c r="EB158" s="89"/>
      <c r="EC158" s="89"/>
      <c r="ED158" s="89"/>
      <c r="EE158" s="89"/>
      <c r="EF158" s="89"/>
      <c r="EG158" s="89"/>
      <c r="EH158" s="89"/>
      <c r="EI158" s="89"/>
      <c r="EJ158" s="89"/>
      <c r="EK158" s="89"/>
      <c r="EL158" s="89"/>
      <c r="EM158" s="89"/>
      <c r="EN158" s="89"/>
      <c r="EO158" s="89"/>
      <c r="EP158" s="89"/>
      <c r="EQ158" s="89"/>
      <c r="ER158" s="89"/>
      <c r="ES158" s="89"/>
      <c r="ET158" s="89"/>
      <c r="EU158" s="89"/>
      <c r="EV158" s="89"/>
      <c r="EW158" s="89"/>
      <c r="EX158" s="89"/>
      <c r="EY158" s="89"/>
      <c r="EZ158" s="89"/>
      <c r="FA158" s="89"/>
      <c r="FB158" s="89"/>
      <c r="FC158" s="89"/>
      <c r="FD158" s="89"/>
      <c r="FE158" s="89"/>
      <c r="FF158" s="89"/>
      <c r="FG158" s="89"/>
      <c r="FH158" s="89"/>
      <c r="FI158" s="89"/>
      <c r="FJ158" s="89"/>
      <c r="FK158" s="89"/>
      <c r="FL158" s="89"/>
      <c r="FM158" s="89"/>
      <c r="FN158" s="89"/>
      <c r="FO158" s="89"/>
      <c r="FP158" s="89"/>
      <c r="FQ158" s="89"/>
      <c r="FR158" s="89"/>
      <c r="FS158" s="89"/>
      <c r="FT158" s="89"/>
      <c r="FU158" s="89"/>
      <c r="FV158" s="89"/>
      <c r="FW158" s="89"/>
      <c r="FX158" s="89"/>
      <c r="FY158" s="89"/>
      <c r="FZ158" s="89"/>
      <c r="GA158" s="89"/>
      <c r="GB158" s="89"/>
      <c r="GC158" s="89"/>
      <c r="GD158" s="89"/>
      <c r="GE158" s="89"/>
      <c r="GF158" s="89"/>
      <c r="GG158" s="89"/>
      <c r="GH158" s="89"/>
      <c r="GI158" s="89"/>
      <c r="GJ158" s="89"/>
      <c r="GK158" s="89"/>
      <c r="GL158" s="89"/>
      <c r="GM158" s="89"/>
      <c r="GN158" s="89"/>
      <c r="GO158" s="89"/>
      <c r="GP158" s="89"/>
      <c r="GQ158" s="89"/>
      <c r="GR158" s="89"/>
      <c r="GS158" s="89"/>
    </row>
    <row r="159" spans="1:201" x14ac:dyDescent="0.3">
      <c r="A159" s="77"/>
      <c r="B159" s="89"/>
      <c r="C159" s="89"/>
      <c r="D159" s="92"/>
      <c r="E159" s="92"/>
      <c r="F159" s="92"/>
      <c r="G159" s="92"/>
      <c r="H159" s="92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  <c r="EC159" s="89"/>
      <c r="ED159" s="89"/>
      <c r="EE159" s="89"/>
      <c r="EF159" s="89"/>
      <c r="EG159" s="89"/>
      <c r="EH159" s="89"/>
      <c r="EI159" s="89"/>
      <c r="EJ159" s="89"/>
      <c r="EK159" s="89"/>
      <c r="EL159" s="89"/>
      <c r="EM159" s="89"/>
      <c r="EN159" s="89"/>
      <c r="EO159" s="89"/>
      <c r="EP159" s="89"/>
      <c r="EQ159" s="89"/>
      <c r="ER159" s="89"/>
      <c r="ES159" s="89"/>
      <c r="ET159" s="89"/>
      <c r="EU159" s="89"/>
      <c r="EV159" s="89"/>
      <c r="EW159" s="89"/>
      <c r="EX159" s="89"/>
      <c r="EY159" s="89"/>
      <c r="EZ159" s="89"/>
      <c r="FA159" s="89"/>
      <c r="FB159" s="89"/>
      <c r="FC159" s="89"/>
      <c r="FD159" s="89"/>
      <c r="FE159" s="89"/>
      <c r="FF159" s="89"/>
      <c r="FG159" s="89"/>
      <c r="FH159" s="89"/>
      <c r="FI159" s="89"/>
      <c r="FJ159" s="89"/>
      <c r="FK159" s="89"/>
      <c r="FL159" s="89"/>
      <c r="FM159" s="89"/>
      <c r="FN159" s="89"/>
      <c r="FO159" s="89"/>
      <c r="FP159" s="89"/>
      <c r="FQ159" s="89"/>
      <c r="FR159" s="89"/>
      <c r="FS159" s="89"/>
      <c r="FT159" s="89"/>
      <c r="FU159" s="89"/>
      <c r="FV159" s="89"/>
      <c r="FW159" s="89"/>
      <c r="FX159" s="89"/>
      <c r="FY159" s="89"/>
      <c r="FZ159" s="89"/>
      <c r="GA159" s="89"/>
      <c r="GB159" s="89"/>
      <c r="GC159" s="89"/>
      <c r="GD159" s="89"/>
      <c r="GE159" s="89"/>
      <c r="GF159" s="89"/>
      <c r="GG159" s="89"/>
      <c r="GH159" s="89"/>
      <c r="GI159" s="89"/>
      <c r="GJ159" s="89"/>
      <c r="GK159" s="89"/>
      <c r="GL159" s="89"/>
      <c r="GM159" s="89"/>
      <c r="GN159" s="89"/>
      <c r="GO159" s="89"/>
      <c r="GP159" s="89"/>
      <c r="GQ159" s="89"/>
      <c r="GR159" s="89"/>
      <c r="GS159" s="89"/>
    </row>
    <row r="160" spans="1:201" x14ac:dyDescent="0.3">
      <c r="A160" s="77"/>
      <c r="B160" s="89"/>
      <c r="C160" s="89"/>
      <c r="D160" s="92"/>
      <c r="E160" s="92"/>
      <c r="F160" s="92"/>
      <c r="G160" s="92"/>
      <c r="H160" s="92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  <c r="EC160" s="89"/>
      <c r="ED160" s="89"/>
      <c r="EE160" s="89"/>
      <c r="EF160" s="89"/>
      <c r="EG160" s="89"/>
      <c r="EH160" s="89"/>
      <c r="EI160" s="89"/>
      <c r="EJ160" s="89"/>
      <c r="EK160" s="89"/>
      <c r="EL160" s="89"/>
      <c r="EM160" s="89"/>
      <c r="EN160" s="89"/>
      <c r="EO160" s="89"/>
      <c r="EP160" s="89"/>
      <c r="EQ160" s="89"/>
      <c r="ER160" s="89"/>
      <c r="ES160" s="89"/>
      <c r="ET160" s="89"/>
      <c r="EU160" s="89"/>
      <c r="EV160" s="89"/>
      <c r="EW160" s="89"/>
      <c r="EX160" s="89"/>
      <c r="EY160" s="89"/>
      <c r="EZ160" s="89"/>
      <c r="FA160" s="89"/>
      <c r="FB160" s="89"/>
      <c r="FC160" s="89"/>
      <c r="FD160" s="89"/>
      <c r="FE160" s="89"/>
      <c r="FF160" s="89"/>
      <c r="FG160" s="89"/>
      <c r="FH160" s="89"/>
      <c r="FI160" s="89"/>
      <c r="FJ160" s="89"/>
      <c r="FK160" s="89"/>
      <c r="FL160" s="89"/>
      <c r="FM160" s="89"/>
      <c r="FN160" s="89"/>
      <c r="FO160" s="89"/>
      <c r="FP160" s="89"/>
      <c r="FQ160" s="89"/>
      <c r="FR160" s="89"/>
      <c r="FS160" s="89"/>
      <c r="FT160" s="89"/>
      <c r="FU160" s="89"/>
      <c r="FV160" s="89"/>
      <c r="FW160" s="89"/>
      <c r="FX160" s="89"/>
      <c r="FY160" s="89"/>
      <c r="FZ160" s="89"/>
      <c r="GA160" s="89"/>
      <c r="GB160" s="89"/>
      <c r="GC160" s="89"/>
      <c r="GD160" s="89"/>
      <c r="GE160" s="89"/>
      <c r="GF160" s="89"/>
      <c r="GG160" s="89"/>
      <c r="GH160" s="89"/>
      <c r="GI160" s="89"/>
      <c r="GJ160" s="89"/>
      <c r="GK160" s="89"/>
      <c r="GL160" s="89"/>
      <c r="GM160" s="89"/>
      <c r="GN160" s="89"/>
      <c r="GO160" s="89"/>
      <c r="GP160" s="89"/>
      <c r="GQ160" s="89"/>
      <c r="GR160" s="89"/>
      <c r="GS160" s="89"/>
    </row>
    <row r="161" spans="1:201" x14ac:dyDescent="0.3">
      <c r="A161" s="77"/>
      <c r="B161" s="89"/>
      <c r="C161" s="89"/>
      <c r="D161" s="92"/>
      <c r="E161" s="92"/>
      <c r="F161" s="92"/>
      <c r="G161" s="92"/>
      <c r="H161" s="92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  <c r="EC161" s="89"/>
      <c r="ED161" s="89"/>
      <c r="EE161" s="89"/>
      <c r="EF161" s="89"/>
      <c r="EG161" s="89"/>
      <c r="EH161" s="89"/>
      <c r="EI161" s="89"/>
      <c r="EJ161" s="89"/>
      <c r="EK161" s="89"/>
      <c r="EL161" s="89"/>
      <c r="EM161" s="89"/>
      <c r="EN161" s="89"/>
      <c r="EO161" s="89"/>
      <c r="EP161" s="89"/>
      <c r="EQ161" s="89"/>
      <c r="ER161" s="89"/>
      <c r="ES161" s="89"/>
      <c r="ET161" s="89"/>
      <c r="EU161" s="89"/>
      <c r="EV161" s="89"/>
      <c r="EW161" s="89"/>
      <c r="EX161" s="89"/>
      <c r="EY161" s="89"/>
      <c r="EZ161" s="89"/>
      <c r="FA161" s="89"/>
      <c r="FB161" s="89"/>
      <c r="FC161" s="89"/>
      <c r="FD161" s="89"/>
      <c r="FE161" s="89"/>
      <c r="FF161" s="89"/>
      <c r="FG161" s="89"/>
      <c r="FH161" s="89"/>
      <c r="FI161" s="89"/>
      <c r="FJ161" s="89"/>
      <c r="FK161" s="89"/>
      <c r="FL161" s="89"/>
      <c r="FM161" s="89"/>
      <c r="FN161" s="89"/>
      <c r="FO161" s="89"/>
      <c r="FP161" s="89"/>
      <c r="FQ161" s="89"/>
      <c r="FR161" s="89"/>
      <c r="FS161" s="89"/>
      <c r="FT161" s="89"/>
      <c r="FU161" s="89"/>
      <c r="FV161" s="89"/>
      <c r="FW161" s="89"/>
      <c r="FX161" s="89"/>
      <c r="FY161" s="89"/>
      <c r="FZ161" s="89"/>
      <c r="GA161" s="89"/>
      <c r="GB161" s="89"/>
      <c r="GC161" s="89"/>
      <c r="GD161" s="89"/>
      <c r="GE161" s="89"/>
      <c r="GF161" s="89"/>
      <c r="GG161" s="89"/>
      <c r="GH161" s="89"/>
      <c r="GI161" s="89"/>
      <c r="GJ161" s="89"/>
      <c r="GK161" s="89"/>
      <c r="GL161" s="89"/>
      <c r="GM161" s="89"/>
      <c r="GN161" s="89"/>
      <c r="GO161" s="89"/>
      <c r="GP161" s="89"/>
      <c r="GQ161" s="89"/>
      <c r="GR161" s="89"/>
      <c r="GS161" s="89"/>
    </row>
    <row r="162" spans="1:201" x14ac:dyDescent="0.3">
      <c r="A162" s="77"/>
      <c r="B162" s="89"/>
      <c r="C162" s="89"/>
      <c r="D162" s="92"/>
      <c r="E162" s="92"/>
      <c r="F162" s="92"/>
      <c r="G162" s="92"/>
      <c r="H162" s="92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  <c r="EC162" s="89"/>
      <c r="ED162" s="89"/>
      <c r="EE162" s="89"/>
      <c r="EF162" s="89"/>
      <c r="EG162" s="89"/>
      <c r="EH162" s="89"/>
      <c r="EI162" s="89"/>
      <c r="EJ162" s="89"/>
      <c r="EK162" s="89"/>
      <c r="EL162" s="89"/>
      <c r="EM162" s="89"/>
      <c r="EN162" s="89"/>
      <c r="EO162" s="89"/>
      <c r="EP162" s="89"/>
      <c r="EQ162" s="89"/>
      <c r="ER162" s="89"/>
      <c r="ES162" s="89"/>
      <c r="ET162" s="89"/>
      <c r="EU162" s="89"/>
      <c r="EV162" s="89"/>
      <c r="EW162" s="89"/>
      <c r="EX162" s="89"/>
      <c r="EY162" s="89"/>
      <c r="EZ162" s="89"/>
      <c r="FA162" s="89"/>
      <c r="FB162" s="89"/>
      <c r="FC162" s="89"/>
      <c r="FD162" s="89"/>
      <c r="FE162" s="89"/>
      <c r="FF162" s="89"/>
      <c r="FG162" s="89"/>
      <c r="FH162" s="89"/>
      <c r="FI162" s="89"/>
      <c r="FJ162" s="89"/>
      <c r="FK162" s="89"/>
      <c r="FL162" s="89"/>
      <c r="FM162" s="89"/>
      <c r="FN162" s="89"/>
      <c r="FO162" s="89"/>
      <c r="FP162" s="89"/>
      <c r="FQ162" s="89"/>
      <c r="FR162" s="89"/>
      <c r="FS162" s="89"/>
      <c r="FT162" s="89"/>
      <c r="FU162" s="89"/>
      <c r="FV162" s="89"/>
      <c r="FW162" s="89"/>
      <c r="FX162" s="89"/>
      <c r="FY162" s="89"/>
      <c r="FZ162" s="89"/>
      <c r="GA162" s="89"/>
      <c r="GB162" s="89"/>
      <c r="GC162" s="89"/>
      <c r="GD162" s="89"/>
      <c r="GE162" s="89"/>
      <c r="GF162" s="89"/>
      <c r="GG162" s="89"/>
      <c r="GH162" s="89"/>
      <c r="GI162" s="89"/>
      <c r="GJ162" s="89"/>
      <c r="GK162" s="89"/>
      <c r="GL162" s="89"/>
      <c r="GM162" s="89"/>
      <c r="GN162" s="89"/>
      <c r="GO162" s="89"/>
      <c r="GP162" s="89"/>
      <c r="GQ162" s="89"/>
      <c r="GR162" s="89"/>
      <c r="GS162" s="89"/>
    </row>
    <row r="163" spans="1:201" x14ac:dyDescent="0.3">
      <c r="A163" s="77"/>
      <c r="B163" s="89"/>
      <c r="C163" s="89"/>
      <c r="D163" s="92"/>
      <c r="E163" s="92"/>
      <c r="F163" s="92"/>
      <c r="G163" s="92"/>
      <c r="H163" s="92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89"/>
      <c r="DR163" s="89"/>
      <c r="DS163" s="89"/>
      <c r="DT163" s="89"/>
      <c r="DU163" s="89"/>
      <c r="DV163" s="89"/>
      <c r="DW163" s="89"/>
      <c r="DX163" s="89"/>
      <c r="DY163" s="89"/>
      <c r="DZ163" s="89"/>
      <c r="EA163" s="89"/>
      <c r="EB163" s="89"/>
      <c r="EC163" s="89"/>
      <c r="ED163" s="89"/>
      <c r="EE163" s="89"/>
      <c r="EF163" s="89"/>
      <c r="EG163" s="89"/>
      <c r="EH163" s="89"/>
      <c r="EI163" s="89"/>
      <c r="EJ163" s="89"/>
      <c r="EK163" s="89"/>
      <c r="EL163" s="89"/>
      <c r="EM163" s="89"/>
      <c r="EN163" s="89"/>
      <c r="EO163" s="89"/>
      <c r="EP163" s="89"/>
      <c r="EQ163" s="89"/>
      <c r="ER163" s="89"/>
      <c r="ES163" s="89"/>
      <c r="ET163" s="89"/>
      <c r="EU163" s="89"/>
      <c r="EV163" s="89"/>
      <c r="EW163" s="89"/>
      <c r="EX163" s="89"/>
      <c r="EY163" s="89"/>
      <c r="EZ163" s="89"/>
      <c r="FA163" s="89"/>
      <c r="FB163" s="89"/>
      <c r="FC163" s="89"/>
      <c r="FD163" s="89"/>
      <c r="FE163" s="89"/>
      <c r="FF163" s="89"/>
      <c r="FG163" s="89"/>
      <c r="FH163" s="89"/>
      <c r="FI163" s="89"/>
      <c r="FJ163" s="89"/>
      <c r="FK163" s="89"/>
      <c r="FL163" s="89"/>
      <c r="FM163" s="89"/>
      <c r="FN163" s="89"/>
      <c r="FO163" s="89"/>
      <c r="FP163" s="89"/>
      <c r="FQ163" s="89"/>
      <c r="FR163" s="89"/>
      <c r="FS163" s="89"/>
      <c r="FT163" s="89"/>
      <c r="FU163" s="89"/>
      <c r="FV163" s="89"/>
      <c r="FW163" s="89"/>
      <c r="FX163" s="89"/>
      <c r="FY163" s="89"/>
      <c r="FZ163" s="89"/>
      <c r="GA163" s="89"/>
      <c r="GB163" s="89"/>
      <c r="GC163" s="89"/>
      <c r="GD163" s="89"/>
      <c r="GE163" s="89"/>
      <c r="GF163" s="89"/>
      <c r="GG163" s="89"/>
      <c r="GH163" s="89"/>
      <c r="GI163" s="89"/>
      <c r="GJ163" s="89"/>
      <c r="GK163" s="89"/>
      <c r="GL163" s="89"/>
      <c r="GM163" s="89"/>
      <c r="GN163" s="89"/>
      <c r="GO163" s="89"/>
      <c r="GP163" s="89"/>
      <c r="GQ163" s="89"/>
      <c r="GR163" s="89"/>
      <c r="GS163" s="89"/>
    </row>
    <row r="164" spans="1:201" x14ac:dyDescent="0.3">
      <c r="A164" s="77"/>
      <c r="B164" s="89"/>
      <c r="C164" s="89"/>
      <c r="D164" s="92"/>
      <c r="E164" s="92"/>
      <c r="F164" s="92"/>
      <c r="G164" s="92"/>
      <c r="H164" s="92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  <c r="DO164" s="89"/>
      <c r="DP164" s="89"/>
      <c r="DQ164" s="89"/>
      <c r="DR164" s="89"/>
      <c r="DS164" s="89"/>
      <c r="DT164" s="89"/>
      <c r="DU164" s="89"/>
      <c r="DV164" s="89"/>
      <c r="DW164" s="89"/>
      <c r="DX164" s="89"/>
      <c r="DY164" s="89"/>
      <c r="DZ164" s="89"/>
      <c r="EA164" s="89"/>
      <c r="EB164" s="89"/>
      <c r="EC164" s="89"/>
      <c r="ED164" s="89"/>
      <c r="EE164" s="89"/>
      <c r="EF164" s="89"/>
      <c r="EG164" s="89"/>
      <c r="EH164" s="89"/>
      <c r="EI164" s="89"/>
      <c r="EJ164" s="89"/>
      <c r="EK164" s="89"/>
      <c r="EL164" s="89"/>
      <c r="EM164" s="89"/>
      <c r="EN164" s="89"/>
      <c r="EO164" s="89"/>
      <c r="EP164" s="89"/>
      <c r="EQ164" s="89"/>
      <c r="ER164" s="89"/>
      <c r="ES164" s="89"/>
      <c r="ET164" s="89"/>
      <c r="EU164" s="89"/>
      <c r="EV164" s="89"/>
      <c r="EW164" s="89"/>
      <c r="EX164" s="89"/>
      <c r="EY164" s="89"/>
      <c r="EZ164" s="89"/>
      <c r="FA164" s="89"/>
      <c r="FB164" s="89"/>
      <c r="FC164" s="89"/>
      <c r="FD164" s="89"/>
      <c r="FE164" s="89"/>
      <c r="FF164" s="89"/>
      <c r="FG164" s="89"/>
      <c r="FH164" s="89"/>
      <c r="FI164" s="89"/>
      <c r="FJ164" s="89"/>
      <c r="FK164" s="89"/>
      <c r="FL164" s="89"/>
      <c r="FM164" s="89"/>
      <c r="FN164" s="89"/>
      <c r="FO164" s="89"/>
      <c r="FP164" s="89"/>
      <c r="FQ164" s="89"/>
      <c r="FR164" s="89"/>
      <c r="FS164" s="89"/>
      <c r="FT164" s="89"/>
      <c r="FU164" s="89"/>
      <c r="FV164" s="89"/>
      <c r="FW164" s="89"/>
      <c r="FX164" s="89"/>
      <c r="FY164" s="89"/>
      <c r="FZ164" s="89"/>
      <c r="GA164" s="89"/>
      <c r="GB164" s="89"/>
      <c r="GC164" s="89"/>
      <c r="GD164" s="89"/>
      <c r="GE164" s="89"/>
      <c r="GF164" s="89"/>
      <c r="GG164" s="89"/>
      <c r="GH164" s="89"/>
      <c r="GI164" s="89"/>
      <c r="GJ164" s="89"/>
      <c r="GK164" s="89"/>
      <c r="GL164" s="89"/>
      <c r="GM164" s="89"/>
      <c r="GN164" s="89"/>
      <c r="GO164" s="89"/>
      <c r="GP164" s="89"/>
      <c r="GQ164" s="89"/>
      <c r="GR164" s="89"/>
      <c r="GS164" s="89"/>
    </row>
    <row r="165" spans="1:201" x14ac:dyDescent="0.3">
      <c r="A165" s="77"/>
      <c r="B165" s="89"/>
      <c r="C165" s="89"/>
      <c r="D165" s="92"/>
      <c r="E165" s="92"/>
      <c r="F165" s="92"/>
      <c r="G165" s="92"/>
      <c r="H165" s="92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  <c r="DO165" s="89"/>
      <c r="DP165" s="89"/>
      <c r="DQ165" s="89"/>
      <c r="DR165" s="89"/>
      <c r="DS165" s="89"/>
      <c r="DT165" s="89"/>
      <c r="DU165" s="89"/>
      <c r="DV165" s="89"/>
      <c r="DW165" s="89"/>
      <c r="DX165" s="89"/>
      <c r="DY165" s="89"/>
      <c r="DZ165" s="89"/>
      <c r="EA165" s="89"/>
      <c r="EB165" s="89"/>
      <c r="EC165" s="89"/>
      <c r="ED165" s="89"/>
      <c r="EE165" s="89"/>
      <c r="EF165" s="89"/>
      <c r="EG165" s="89"/>
      <c r="EH165" s="89"/>
      <c r="EI165" s="89"/>
      <c r="EJ165" s="89"/>
      <c r="EK165" s="89"/>
      <c r="EL165" s="89"/>
      <c r="EM165" s="89"/>
      <c r="EN165" s="89"/>
      <c r="EO165" s="89"/>
      <c r="EP165" s="89"/>
      <c r="EQ165" s="89"/>
      <c r="ER165" s="89"/>
      <c r="ES165" s="89"/>
      <c r="ET165" s="89"/>
      <c r="EU165" s="89"/>
      <c r="EV165" s="89"/>
      <c r="EW165" s="89"/>
      <c r="EX165" s="89"/>
      <c r="EY165" s="89"/>
      <c r="EZ165" s="89"/>
      <c r="FA165" s="89"/>
      <c r="FB165" s="89"/>
      <c r="FC165" s="89"/>
      <c r="FD165" s="89"/>
      <c r="FE165" s="89"/>
      <c r="FF165" s="89"/>
      <c r="FG165" s="89"/>
      <c r="FH165" s="89"/>
      <c r="FI165" s="89"/>
      <c r="FJ165" s="89"/>
      <c r="FK165" s="89"/>
      <c r="FL165" s="89"/>
      <c r="FM165" s="89"/>
      <c r="FN165" s="89"/>
      <c r="FO165" s="89"/>
      <c r="FP165" s="89"/>
      <c r="FQ165" s="89"/>
      <c r="FR165" s="89"/>
      <c r="FS165" s="89"/>
      <c r="FT165" s="89"/>
      <c r="FU165" s="89"/>
      <c r="FV165" s="89"/>
      <c r="FW165" s="89"/>
      <c r="FX165" s="89"/>
      <c r="FY165" s="89"/>
      <c r="FZ165" s="89"/>
      <c r="GA165" s="89"/>
      <c r="GB165" s="89"/>
      <c r="GC165" s="89"/>
      <c r="GD165" s="89"/>
      <c r="GE165" s="89"/>
      <c r="GF165" s="89"/>
      <c r="GG165" s="89"/>
      <c r="GH165" s="89"/>
      <c r="GI165" s="89"/>
      <c r="GJ165" s="89"/>
      <c r="GK165" s="89"/>
      <c r="GL165" s="89"/>
      <c r="GM165" s="89"/>
      <c r="GN165" s="89"/>
      <c r="GO165" s="89"/>
      <c r="GP165" s="89"/>
      <c r="GQ165" s="89"/>
      <c r="GR165" s="89"/>
      <c r="GS165" s="89"/>
    </row>
    <row r="166" spans="1:201" x14ac:dyDescent="0.3">
      <c r="A166" s="77"/>
      <c r="B166" s="89"/>
      <c r="C166" s="89"/>
      <c r="D166" s="92"/>
      <c r="E166" s="92"/>
      <c r="F166" s="92"/>
      <c r="G166" s="92"/>
      <c r="H166" s="92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  <c r="DO166" s="89"/>
      <c r="DP166" s="89"/>
      <c r="DQ166" s="89"/>
      <c r="DR166" s="89"/>
      <c r="DS166" s="89"/>
      <c r="DT166" s="89"/>
      <c r="DU166" s="89"/>
      <c r="DV166" s="89"/>
      <c r="DW166" s="89"/>
      <c r="DX166" s="89"/>
      <c r="DY166" s="89"/>
      <c r="DZ166" s="89"/>
      <c r="EA166" s="89"/>
      <c r="EB166" s="89"/>
      <c r="EC166" s="89"/>
      <c r="ED166" s="89"/>
      <c r="EE166" s="89"/>
      <c r="EF166" s="89"/>
      <c r="EG166" s="89"/>
      <c r="EH166" s="89"/>
      <c r="EI166" s="89"/>
      <c r="EJ166" s="89"/>
      <c r="EK166" s="89"/>
      <c r="EL166" s="89"/>
      <c r="EM166" s="89"/>
      <c r="EN166" s="89"/>
      <c r="EO166" s="89"/>
      <c r="EP166" s="89"/>
      <c r="EQ166" s="89"/>
      <c r="ER166" s="89"/>
      <c r="ES166" s="89"/>
      <c r="ET166" s="89"/>
      <c r="EU166" s="89"/>
      <c r="EV166" s="89"/>
      <c r="EW166" s="89"/>
      <c r="EX166" s="89"/>
      <c r="EY166" s="89"/>
      <c r="EZ166" s="89"/>
      <c r="FA166" s="89"/>
      <c r="FB166" s="89"/>
      <c r="FC166" s="89"/>
      <c r="FD166" s="89"/>
      <c r="FE166" s="89"/>
      <c r="FF166" s="89"/>
      <c r="FG166" s="89"/>
      <c r="FH166" s="89"/>
      <c r="FI166" s="89"/>
      <c r="FJ166" s="89"/>
      <c r="FK166" s="89"/>
      <c r="FL166" s="89"/>
      <c r="FM166" s="89"/>
      <c r="FN166" s="89"/>
      <c r="FO166" s="89"/>
      <c r="FP166" s="89"/>
      <c r="FQ166" s="89"/>
      <c r="FR166" s="89"/>
      <c r="FS166" s="89"/>
      <c r="FT166" s="89"/>
      <c r="FU166" s="89"/>
      <c r="FV166" s="89"/>
      <c r="FW166" s="89"/>
      <c r="FX166" s="89"/>
      <c r="FY166" s="89"/>
      <c r="FZ166" s="89"/>
      <c r="GA166" s="89"/>
      <c r="GB166" s="89"/>
      <c r="GC166" s="89"/>
      <c r="GD166" s="89"/>
      <c r="GE166" s="89"/>
      <c r="GF166" s="89"/>
      <c r="GG166" s="89"/>
      <c r="GH166" s="89"/>
      <c r="GI166" s="89"/>
      <c r="GJ166" s="89"/>
      <c r="GK166" s="89"/>
      <c r="GL166" s="89"/>
      <c r="GM166" s="89"/>
      <c r="GN166" s="89"/>
      <c r="GO166" s="89"/>
      <c r="GP166" s="89"/>
      <c r="GQ166" s="89"/>
      <c r="GR166" s="89"/>
      <c r="GS166" s="89"/>
    </row>
    <row r="167" spans="1:201" x14ac:dyDescent="0.3">
      <c r="A167" s="77"/>
      <c r="B167" s="89"/>
      <c r="C167" s="89"/>
      <c r="D167" s="92"/>
      <c r="E167" s="92"/>
      <c r="F167" s="92"/>
      <c r="G167" s="92"/>
      <c r="H167" s="92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  <c r="DO167" s="89"/>
      <c r="DP167" s="89"/>
      <c r="DQ167" s="89"/>
      <c r="DR167" s="89"/>
      <c r="DS167" s="89"/>
      <c r="DT167" s="89"/>
      <c r="DU167" s="89"/>
      <c r="DV167" s="89"/>
      <c r="DW167" s="89"/>
      <c r="DX167" s="89"/>
      <c r="DY167" s="89"/>
      <c r="DZ167" s="89"/>
      <c r="EA167" s="89"/>
      <c r="EB167" s="89"/>
      <c r="EC167" s="89"/>
      <c r="ED167" s="89"/>
      <c r="EE167" s="89"/>
      <c r="EF167" s="89"/>
      <c r="EG167" s="89"/>
      <c r="EH167" s="89"/>
      <c r="EI167" s="89"/>
      <c r="EJ167" s="89"/>
      <c r="EK167" s="89"/>
      <c r="EL167" s="89"/>
      <c r="EM167" s="89"/>
      <c r="EN167" s="89"/>
      <c r="EO167" s="89"/>
      <c r="EP167" s="89"/>
      <c r="EQ167" s="89"/>
      <c r="ER167" s="89"/>
      <c r="ES167" s="89"/>
      <c r="ET167" s="89"/>
      <c r="EU167" s="89"/>
      <c r="EV167" s="89"/>
      <c r="EW167" s="89"/>
      <c r="EX167" s="89"/>
      <c r="EY167" s="89"/>
      <c r="EZ167" s="89"/>
      <c r="FA167" s="89"/>
      <c r="FB167" s="89"/>
      <c r="FC167" s="89"/>
      <c r="FD167" s="89"/>
      <c r="FE167" s="89"/>
      <c r="FF167" s="89"/>
      <c r="FG167" s="89"/>
      <c r="FH167" s="89"/>
      <c r="FI167" s="89"/>
      <c r="FJ167" s="89"/>
      <c r="FK167" s="89"/>
      <c r="FL167" s="89"/>
      <c r="FM167" s="89"/>
      <c r="FN167" s="89"/>
      <c r="FO167" s="89"/>
      <c r="FP167" s="89"/>
      <c r="FQ167" s="89"/>
      <c r="FR167" s="89"/>
      <c r="FS167" s="89"/>
      <c r="FT167" s="89"/>
      <c r="FU167" s="89"/>
      <c r="FV167" s="89"/>
      <c r="FW167" s="89"/>
      <c r="FX167" s="89"/>
      <c r="FY167" s="89"/>
      <c r="FZ167" s="89"/>
      <c r="GA167" s="89"/>
      <c r="GB167" s="89"/>
      <c r="GC167" s="89"/>
      <c r="GD167" s="89"/>
      <c r="GE167" s="89"/>
      <c r="GF167" s="89"/>
      <c r="GG167" s="89"/>
      <c r="GH167" s="89"/>
      <c r="GI167" s="89"/>
      <c r="GJ167" s="89"/>
      <c r="GK167" s="89"/>
      <c r="GL167" s="89"/>
      <c r="GM167" s="89"/>
      <c r="GN167" s="89"/>
      <c r="GO167" s="89"/>
      <c r="GP167" s="89"/>
      <c r="GQ167" s="89"/>
      <c r="GR167" s="89"/>
      <c r="GS167" s="89"/>
    </row>
    <row r="168" spans="1:201" x14ac:dyDescent="0.3">
      <c r="A168" s="77"/>
      <c r="B168" s="89"/>
      <c r="C168" s="89"/>
      <c r="D168" s="92"/>
      <c r="E168" s="92"/>
      <c r="F168" s="92"/>
      <c r="G168" s="92"/>
      <c r="H168" s="92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  <c r="EC168" s="89"/>
      <c r="ED168" s="89"/>
      <c r="EE168" s="89"/>
      <c r="EF168" s="89"/>
      <c r="EG168" s="89"/>
      <c r="EH168" s="89"/>
      <c r="EI168" s="89"/>
      <c r="EJ168" s="89"/>
      <c r="EK168" s="89"/>
      <c r="EL168" s="89"/>
      <c r="EM168" s="89"/>
      <c r="EN168" s="89"/>
      <c r="EO168" s="89"/>
      <c r="EP168" s="89"/>
      <c r="EQ168" s="89"/>
      <c r="ER168" s="89"/>
      <c r="ES168" s="89"/>
      <c r="ET168" s="89"/>
      <c r="EU168" s="89"/>
      <c r="EV168" s="89"/>
      <c r="EW168" s="89"/>
      <c r="EX168" s="89"/>
      <c r="EY168" s="89"/>
      <c r="EZ168" s="89"/>
      <c r="FA168" s="89"/>
      <c r="FB168" s="89"/>
      <c r="FC168" s="89"/>
      <c r="FD168" s="89"/>
      <c r="FE168" s="89"/>
      <c r="FF168" s="89"/>
      <c r="FG168" s="89"/>
      <c r="FH168" s="89"/>
      <c r="FI168" s="89"/>
      <c r="FJ168" s="89"/>
      <c r="FK168" s="89"/>
      <c r="FL168" s="89"/>
      <c r="FM168" s="89"/>
      <c r="FN168" s="89"/>
      <c r="FO168" s="89"/>
      <c r="FP168" s="89"/>
      <c r="FQ168" s="89"/>
      <c r="FR168" s="89"/>
      <c r="FS168" s="89"/>
      <c r="FT168" s="89"/>
      <c r="FU168" s="89"/>
      <c r="FV168" s="89"/>
      <c r="FW168" s="89"/>
      <c r="FX168" s="89"/>
      <c r="FY168" s="89"/>
      <c r="FZ168" s="89"/>
      <c r="GA168" s="89"/>
      <c r="GB168" s="89"/>
      <c r="GC168" s="89"/>
      <c r="GD168" s="89"/>
      <c r="GE168" s="89"/>
      <c r="GF168" s="89"/>
      <c r="GG168" s="89"/>
      <c r="GH168" s="89"/>
      <c r="GI168" s="89"/>
      <c r="GJ168" s="89"/>
      <c r="GK168" s="89"/>
      <c r="GL168" s="89"/>
      <c r="GM168" s="89"/>
      <c r="GN168" s="89"/>
      <c r="GO168" s="89"/>
      <c r="GP168" s="89"/>
      <c r="GQ168" s="89"/>
      <c r="GR168" s="89"/>
      <c r="GS168" s="89"/>
    </row>
    <row r="169" spans="1:201" x14ac:dyDescent="0.3">
      <c r="A169" s="77"/>
      <c r="B169" s="89"/>
      <c r="C169" s="89"/>
      <c r="D169" s="92"/>
      <c r="E169" s="92"/>
      <c r="F169" s="92"/>
      <c r="G169" s="92"/>
      <c r="H169" s="92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89"/>
      <c r="DR169" s="89"/>
      <c r="DS169" s="89"/>
      <c r="DT169" s="89"/>
      <c r="DU169" s="89"/>
      <c r="DV169" s="89"/>
      <c r="DW169" s="89"/>
      <c r="DX169" s="89"/>
      <c r="DY169" s="89"/>
      <c r="DZ169" s="89"/>
      <c r="EA169" s="89"/>
      <c r="EB169" s="89"/>
      <c r="EC169" s="89"/>
      <c r="ED169" s="89"/>
      <c r="EE169" s="89"/>
      <c r="EF169" s="89"/>
      <c r="EG169" s="89"/>
      <c r="EH169" s="89"/>
      <c r="EI169" s="89"/>
      <c r="EJ169" s="89"/>
      <c r="EK169" s="89"/>
      <c r="EL169" s="89"/>
      <c r="EM169" s="89"/>
      <c r="EN169" s="89"/>
      <c r="EO169" s="89"/>
      <c r="EP169" s="89"/>
      <c r="EQ169" s="89"/>
      <c r="ER169" s="89"/>
      <c r="ES169" s="89"/>
      <c r="ET169" s="89"/>
      <c r="EU169" s="89"/>
      <c r="EV169" s="89"/>
      <c r="EW169" s="89"/>
      <c r="EX169" s="89"/>
      <c r="EY169" s="89"/>
      <c r="EZ169" s="89"/>
      <c r="FA169" s="89"/>
      <c r="FB169" s="89"/>
      <c r="FC169" s="89"/>
      <c r="FD169" s="89"/>
      <c r="FE169" s="89"/>
      <c r="FF169" s="89"/>
      <c r="FG169" s="89"/>
      <c r="FH169" s="89"/>
      <c r="FI169" s="89"/>
      <c r="FJ169" s="89"/>
      <c r="FK169" s="89"/>
      <c r="FL169" s="89"/>
      <c r="FM169" s="89"/>
      <c r="FN169" s="89"/>
      <c r="FO169" s="89"/>
      <c r="FP169" s="89"/>
      <c r="FQ169" s="89"/>
      <c r="FR169" s="89"/>
      <c r="FS169" s="89"/>
      <c r="FT169" s="89"/>
      <c r="FU169" s="89"/>
      <c r="FV169" s="89"/>
      <c r="FW169" s="89"/>
      <c r="FX169" s="89"/>
      <c r="FY169" s="89"/>
      <c r="FZ169" s="89"/>
      <c r="GA169" s="89"/>
      <c r="GB169" s="89"/>
      <c r="GC169" s="89"/>
      <c r="GD169" s="89"/>
      <c r="GE169" s="89"/>
      <c r="GF169" s="89"/>
      <c r="GG169" s="89"/>
      <c r="GH169" s="89"/>
      <c r="GI169" s="89"/>
      <c r="GJ169" s="89"/>
      <c r="GK169" s="89"/>
      <c r="GL169" s="89"/>
      <c r="GM169" s="89"/>
      <c r="GN169" s="89"/>
      <c r="GO169" s="89"/>
      <c r="GP169" s="89"/>
      <c r="GQ169" s="89"/>
      <c r="GR169" s="89"/>
      <c r="GS169" s="89"/>
    </row>
    <row r="170" spans="1:201" x14ac:dyDescent="0.3">
      <c r="A170" s="77"/>
      <c r="B170" s="89"/>
      <c r="C170" s="89"/>
      <c r="D170" s="92"/>
      <c r="E170" s="92"/>
      <c r="F170" s="92"/>
      <c r="G170" s="92"/>
      <c r="H170" s="92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  <c r="EC170" s="89"/>
      <c r="ED170" s="89"/>
      <c r="EE170" s="89"/>
      <c r="EF170" s="89"/>
      <c r="EG170" s="89"/>
      <c r="EH170" s="89"/>
      <c r="EI170" s="89"/>
      <c r="EJ170" s="89"/>
      <c r="EK170" s="89"/>
      <c r="EL170" s="89"/>
      <c r="EM170" s="89"/>
      <c r="EN170" s="89"/>
      <c r="EO170" s="89"/>
      <c r="EP170" s="89"/>
      <c r="EQ170" s="89"/>
      <c r="ER170" s="89"/>
      <c r="ES170" s="89"/>
      <c r="ET170" s="89"/>
      <c r="EU170" s="89"/>
      <c r="EV170" s="89"/>
      <c r="EW170" s="89"/>
      <c r="EX170" s="89"/>
      <c r="EY170" s="89"/>
      <c r="EZ170" s="89"/>
      <c r="FA170" s="89"/>
      <c r="FB170" s="89"/>
      <c r="FC170" s="89"/>
      <c r="FD170" s="89"/>
      <c r="FE170" s="89"/>
      <c r="FF170" s="89"/>
      <c r="FG170" s="89"/>
      <c r="FH170" s="89"/>
      <c r="FI170" s="89"/>
      <c r="FJ170" s="89"/>
      <c r="FK170" s="89"/>
      <c r="FL170" s="89"/>
      <c r="FM170" s="89"/>
      <c r="FN170" s="89"/>
      <c r="FO170" s="89"/>
      <c r="FP170" s="89"/>
      <c r="FQ170" s="89"/>
      <c r="FR170" s="89"/>
      <c r="FS170" s="89"/>
      <c r="FT170" s="89"/>
      <c r="FU170" s="89"/>
      <c r="FV170" s="89"/>
      <c r="FW170" s="89"/>
      <c r="FX170" s="89"/>
      <c r="FY170" s="89"/>
      <c r="FZ170" s="89"/>
      <c r="GA170" s="89"/>
      <c r="GB170" s="89"/>
      <c r="GC170" s="89"/>
      <c r="GD170" s="89"/>
      <c r="GE170" s="89"/>
      <c r="GF170" s="89"/>
      <c r="GG170" s="89"/>
      <c r="GH170" s="89"/>
      <c r="GI170" s="89"/>
      <c r="GJ170" s="89"/>
      <c r="GK170" s="89"/>
      <c r="GL170" s="89"/>
      <c r="GM170" s="89"/>
      <c r="GN170" s="89"/>
      <c r="GO170" s="89"/>
      <c r="GP170" s="89"/>
      <c r="GQ170" s="89"/>
      <c r="GR170" s="89"/>
      <c r="GS170" s="89"/>
    </row>
    <row r="171" spans="1:201" x14ac:dyDescent="0.3">
      <c r="A171" s="77"/>
      <c r="B171" s="89"/>
      <c r="C171" s="89"/>
      <c r="D171" s="92"/>
      <c r="E171" s="92"/>
      <c r="F171" s="92"/>
      <c r="G171" s="92"/>
      <c r="H171" s="92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89"/>
      <c r="DR171" s="89"/>
      <c r="DS171" s="89"/>
      <c r="DT171" s="89"/>
      <c r="DU171" s="89"/>
      <c r="DV171" s="89"/>
      <c r="DW171" s="89"/>
      <c r="DX171" s="89"/>
      <c r="DY171" s="89"/>
      <c r="DZ171" s="89"/>
      <c r="EA171" s="89"/>
      <c r="EB171" s="89"/>
      <c r="EC171" s="89"/>
      <c r="ED171" s="89"/>
      <c r="EE171" s="89"/>
      <c r="EF171" s="89"/>
      <c r="EG171" s="89"/>
      <c r="EH171" s="89"/>
      <c r="EI171" s="89"/>
      <c r="EJ171" s="89"/>
      <c r="EK171" s="89"/>
      <c r="EL171" s="89"/>
      <c r="EM171" s="89"/>
      <c r="EN171" s="89"/>
      <c r="EO171" s="89"/>
      <c r="EP171" s="89"/>
      <c r="EQ171" s="89"/>
      <c r="ER171" s="89"/>
      <c r="ES171" s="89"/>
      <c r="ET171" s="89"/>
      <c r="EU171" s="89"/>
      <c r="EV171" s="89"/>
      <c r="EW171" s="89"/>
      <c r="EX171" s="89"/>
      <c r="EY171" s="89"/>
      <c r="EZ171" s="89"/>
      <c r="FA171" s="89"/>
      <c r="FB171" s="89"/>
      <c r="FC171" s="89"/>
      <c r="FD171" s="89"/>
      <c r="FE171" s="89"/>
      <c r="FF171" s="89"/>
      <c r="FG171" s="89"/>
      <c r="FH171" s="89"/>
      <c r="FI171" s="89"/>
      <c r="FJ171" s="89"/>
      <c r="FK171" s="89"/>
      <c r="FL171" s="89"/>
      <c r="FM171" s="89"/>
      <c r="FN171" s="89"/>
      <c r="FO171" s="89"/>
      <c r="FP171" s="89"/>
      <c r="FQ171" s="89"/>
      <c r="FR171" s="89"/>
      <c r="FS171" s="89"/>
      <c r="FT171" s="89"/>
      <c r="FU171" s="89"/>
      <c r="FV171" s="89"/>
      <c r="FW171" s="89"/>
      <c r="FX171" s="89"/>
      <c r="FY171" s="89"/>
      <c r="FZ171" s="89"/>
      <c r="GA171" s="89"/>
      <c r="GB171" s="89"/>
      <c r="GC171" s="89"/>
      <c r="GD171" s="89"/>
      <c r="GE171" s="89"/>
      <c r="GF171" s="89"/>
      <c r="GG171" s="89"/>
      <c r="GH171" s="89"/>
      <c r="GI171" s="89"/>
      <c r="GJ171" s="89"/>
      <c r="GK171" s="89"/>
      <c r="GL171" s="89"/>
      <c r="GM171" s="89"/>
      <c r="GN171" s="89"/>
      <c r="GO171" s="89"/>
      <c r="GP171" s="89"/>
      <c r="GQ171" s="89"/>
      <c r="GR171" s="89"/>
      <c r="GS171" s="89"/>
    </row>
    <row r="172" spans="1:201" x14ac:dyDescent="0.3">
      <c r="A172" s="77"/>
      <c r="B172" s="89"/>
      <c r="C172" s="89"/>
      <c r="D172" s="92"/>
      <c r="E172" s="92"/>
      <c r="F172" s="92"/>
      <c r="G172" s="92"/>
      <c r="H172" s="92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89"/>
      <c r="DR172" s="89"/>
      <c r="DS172" s="89"/>
      <c r="DT172" s="89"/>
      <c r="DU172" s="89"/>
      <c r="DV172" s="89"/>
      <c r="DW172" s="89"/>
      <c r="DX172" s="89"/>
      <c r="DY172" s="89"/>
      <c r="DZ172" s="89"/>
      <c r="EA172" s="89"/>
      <c r="EB172" s="89"/>
      <c r="EC172" s="89"/>
      <c r="ED172" s="89"/>
      <c r="EE172" s="89"/>
      <c r="EF172" s="89"/>
      <c r="EG172" s="89"/>
      <c r="EH172" s="89"/>
      <c r="EI172" s="89"/>
      <c r="EJ172" s="89"/>
      <c r="EK172" s="89"/>
      <c r="EL172" s="89"/>
      <c r="EM172" s="89"/>
      <c r="EN172" s="89"/>
      <c r="EO172" s="89"/>
      <c r="EP172" s="89"/>
      <c r="EQ172" s="89"/>
      <c r="ER172" s="89"/>
      <c r="ES172" s="89"/>
      <c r="ET172" s="89"/>
      <c r="EU172" s="89"/>
      <c r="EV172" s="89"/>
      <c r="EW172" s="89"/>
      <c r="EX172" s="89"/>
      <c r="EY172" s="89"/>
      <c r="EZ172" s="89"/>
      <c r="FA172" s="89"/>
      <c r="FB172" s="89"/>
      <c r="FC172" s="89"/>
      <c r="FD172" s="89"/>
      <c r="FE172" s="89"/>
      <c r="FF172" s="89"/>
      <c r="FG172" s="89"/>
      <c r="FH172" s="89"/>
      <c r="FI172" s="89"/>
      <c r="FJ172" s="89"/>
      <c r="FK172" s="89"/>
      <c r="FL172" s="89"/>
      <c r="FM172" s="89"/>
      <c r="FN172" s="89"/>
      <c r="FO172" s="89"/>
      <c r="FP172" s="89"/>
      <c r="FQ172" s="89"/>
      <c r="FR172" s="89"/>
      <c r="FS172" s="89"/>
      <c r="FT172" s="89"/>
      <c r="FU172" s="89"/>
      <c r="FV172" s="89"/>
      <c r="FW172" s="89"/>
      <c r="FX172" s="89"/>
      <c r="FY172" s="89"/>
      <c r="FZ172" s="89"/>
      <c r="GA172" s="89"/>
      <c r="GB172" s="89"/>
      <c r="GC172" s="89"/>
      <c r="GD172" s="89"/>
      <c r="GE172" s="89"/>
      <c r="GF172" s="89"/>
      <c r="GG172" s="89"/>
      <c r="GH172" s="89"/>
      <c r="GI172" s="89"/>
      <c r="GJ172" s="89"/>
      <c r="GK172" s="89"/>
      <c r="GL172" s="89"/>
      <c r="GM172" s="89"/>
      <c r="GN172" s="89"/>
      <c r="GO172" s="89"/>
      <c r="GP172" s="89"/>
      <c r="GQ172" s="89"/>
      <c r="GR172" s="89"/>
      <c r="GS172" s="89"/>
    </row>
    <row r="173" spans="1:201" x14ac:dyDescent="0.3">
      <c r="A173" s="77"/>
      <c r="B173" s="89"/>
      <c r="C173" s="89"/>
      <c r="D173" s="92"/>
      <c r="E173" s="92"/>
      <c r="F173" s="92"/>
      <c r="G173" s="92"/>
      <c r="H173" s="92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89"/>
      <c r="DR173" s="89"/>
      <c r="DS173" s="89"/>
      <c r="DT173" s="89"/>
      <c r="DU173" s="89"/>
      <c r="DV173" s="89"/>
      <c r="DW173" s="89"/>
      <c r="DX173" s="89"/>
      <c r="DY173" s="89"/>
      <c r="DZ173" s="89"/>
      <c r="EA173" s="89"/>
      <c r="EB173" s="89"/>
      <c r="EC173" s="89"/>
      <c r="ED173" s="89"/>
      <c r="EE173" s="89"/>
      <c r="EF173" s="89"/>
      <c r="EG173" s="89"/>
      <c r="EH173" s="89"/>
      <c r="EI173" s="89"/>
      <c r="EJ173" s="89"/>
      <c r="EK173" s="89"/>
      <c r="EL173" s="89"/>
      <c r="EM173" s="89"/>
      <c r="EN173" s="89"/>
      <c r="EO173" s="89"/>
      <c r="EP173" s="89"/>
      <c r="EQ173" s="89"/>
      <c r="ER173" s="89"/>
      <c r="ES173" s="89"/>
      <c r="ET173" s="89"/>
      <c r="EU173" s="89"/>
      <c r="EV173" s="89"/>
      <c r="EW173" s="89"/>
      <c r="EX173" s="89"/>
      <c r="EY173" s="89"/>
      <c r="EZ173" s="89"/>
      <c r="FA173" s="89"/>
      <c r="FB173" s="89"/>
      <c r="FC173" s="89"/>
      <c r="FD173" s="89"/>
      <c r="FE173" s="89"/>
      <c r="FF173" s="89"/>
      <c r="FG173" s="89"/>
      <c r="FH173" s="89"/>
      <c r="FI173" s="89"/>
      <c r="FJ173" s="89"/>
      <c r="FK173" s="89"/>
      <c r="FL173" s="89"/>
      <c r="FM173" s="89"/>
      <c r="FN173" s="89"/>
      <c r="FO173" s="89"/>
      <c r="FP173" s="89"/>
      <c r="FQ173" s="89"/>
      <c r="FR173" s="89"/>
      <c r="FS173" s="89"/>
      <c r="FT173" s="89"/>
      <c r="FU173" s="89"/>
      <c r="FV173" s="89"/>
      <c r="FW173" s="89"/>
      <c r="FX173" s="89"/>
      <c r="FY173" s="89"/>
      <c r="FZ173" s="89"/>
      <c r="GA173" s="89"/>
      <c r="GB173" s="89"/>
      <c r="GC173" s="89"/>
      <c r="GD173" s="89"/>
      <c r="GE173" s="89"/>
      <c r="GF173" s="89"/>
      <c r="GG173" s="89"/>
      <c r="GH173" s="89"/>
      <c r="GI173" s="89"/>
      <c r="GJ173" s="89"/>
      <c r="GK173" s="89"/>
      <c r="GL173" s="89"/>
      <c r="GM173" s="89"/>
      <c r="GN173" s="89"/>
      <c r="GO173" s="89"/>
      <c r="GP173" s="89"/>
      <c r="GQ173" s="89"/>
      <c r="GR173" s="89"/>
      <c r="GS173" s="89"/>
    </row>
    <row r="174" spans="1:201" x14ac:dyDescent="0.3">
      <c r="A174" s="77"/>
      <c r="B174" s="89"/>
      <c r="C174" s="89"/>
      <c r="D174" s="92"/>
      <c r="E174" s="92"/>
      <c r="F174" s="92"/>
      <c r="G174" s="92"/>
      <c r="H174" s="92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89"/>
      <c r="DR174" s="89"/>
      <c r="DS174" s="89"/>
      <c r="DT174" s="89"/>
      <c r="DU174" s="89"/>
      <c r="DV174" s="89"/>
      <c r="DW174" s="89"/>
      <c r="DX174" s="89"/>
      <c r="DY174" s="89"/>
      <c r="DZ174" s="89"/>
      <c r="EA174" s="89"/>
      <c r="EB174" s="89"/>
      <c r="EC174" s="89"/>
      <c r="ED174" s="89"/>
      <c r="EE174" s="89"/>
      <c r="EF174" s="89"/>
      <c r="EG174" s="89"/>
      <c r="EH174" s="89"/>
      <c r="EI174" s="89"/>
      <c r="EJ174" s="89"/>
      <c r="EK174" s="89"/>
      <c r="EL174" s="89"/>
      <c r="EM174" s="89"/>
      <c r="EN174" s="89"/>
      <c r="EO174" s="89"/>
      <c r="EP174" s="89"/>
      <c r="EQ174" s="89"/>
      <c r="ER174" s="89"/>
      <c r="ES174" s="89"/>
      <c r="ET174" s="89"/>
      <c r="EU174" s="89"/>
      <c r="EV174" s="89"/>
      <c r="EW174" s="89"/>
      <c r="EX174" s="89"/>
      <c r="EY174" s="89"/>
      <c r="EZ174" s="89"/>
      <c r="FA174" s="89"/>
      <c r="FB174" s="89"/>
      <c r="FC174" s="89"/>
      <c r="FD174" s="89"/>
      <c r="FE174" s="89"/>
      <c r="FF174" s="89"/>
      <c r="FG174" s="89"/>
      <c r="FH174" s="89"/>
      <c r="FI174" s="89"/>
      <c r="FJ174" s="89"/>
      <c r="FK174" s="89"/>
      <c r="FL174" s="89"/>
      <c r="FM174" s="89"/>
      <c r="FN174" s="89"/>
      <c r="FO174" s="89"/>
      <c r="FP174" s="89"/>
      <c r="FQ174" s="89"/>
      <c r="FR174" s="89"/>
      <c r="FS174" s="89"/>
      <c r="FT174" s="89"/>
      <c r="FU174" s="89"/>
      <c r="FV174" s="89"/>
      <c r="FW174" s="89"/>
      <c r="FX174" s="89"/>
      <c r="FY174" s="89"/>
      <c r="FZ174" s="89"/>
      <c r="GA174" s="89"/>
      <c r="GB174" s="89"/>
      <c r="GC174" s="89"/>
      <c r="GD174" s="89"/>
      <c r="GE174" s="89"/>
      <c r="GF174" s="89"/>
      <c r="GG174" s="89"/>
      <c r="GH174" s="89"/>
      <c r="GI174" s="89"/>
      <c r="GJ174" s="89"/>
      <c r="GK174" s="89"/>
      <c r="GL174" s="89"/>
      <c r="GM174" s="89"/>
      <c r="GN174" s="89"/>
      <c r="GO174" s="89"/>
      <c r="GP174" s="89"/>
      <c r="GQ174" s="89"/>
      <c r="GR174" s="89"/>
      <c r="GS174" s="89"/>
    </row>
    <row r="175" spans="1:201" x14ac:dyDescent="0.3">
      <c r="A175" s="77"/>
      <c r="B175" s="89"/>
      <c r="C175" s="89"/>
      <c r="D175" s="92"/>
      <c r="E175" s="92"/>
      <c r="F175" s="92"/>
      <c r="G175" s="92"/>
      <c r="H175" s="92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89"/>
      <c r="DR175" s="89"/>
      <c r="DS175" s="89"/>
      <c r="DT175" s="89"/>
      <c r="DU175" s="89"/>
      <c r="DV175" s="89"/>
      <c r="DW175" s="89"/>
      <c r="DX175" s="89"/>
      <c r="DY175" s="89"/>
      <c r="DZ175" s="89"/>
      <c r="EA175" s="89"/>
      <c r="EB175" s="89"/>
      <c r="EC175" s="89"/>
      <c r="ED175" s="89"/>
      <c r="EE175" s="89"/>
      <c r="EF175" s="89"/>
      <c r="EG175" s="89"/>
      <c r="EH175" s="89"/>
      <c r="EI175" s="89"/>
      <c r="EJ175" s="89"/>
      <c r="EK175" s="89"/>
      <c r="EL175" s="89"/>
      <c r="EM175" s="89"/>
      <c r="EN175" s="89"/>
      <c r="EO175" s="89"/>
      <c r="EP175" s="89"/>
      <c r="EQ175" s="89"/>
      <c r="ER175" s="89"/>
      <c r="ES175" s="89"/>
      <c r="ET175" s="89"/>
      <c r="EU175" s="89"/>
      <c r="EV175" s="89"/>
      <c r="EW175" s="89"/>
      <c r="EX175" s="89"/>
      <c r="EY175" s="89"/>
      <c r="EZ175" s="89"/>
      <c r="FA175" s="89"/>
      <c r="FB175" s="89"/>
      <c r="FC175" s="89"/>
      <c r="FD175" s="89"/>
      <c r="FE175" s="89"/>
      <c r="FF175" s="89"/>
      <c r="FG175" s="89"/>
      <c r="FH175" s="89"/>
      <c r="FI175" s="89"/>
      <c r="FJ175" s="89"/>
      <c r="FK175" s="89"/>
      <c r="FL175" s="89"/>
      <c r="FM175" s="89"/>
      <c r="FN175" s="89"/>
      <c r="FO175" s="89"/>
      <c r="FP175" s="89"/>
      <c r="FQ175" s="89"/>
      <c r="FR175" s="89"/>
      <c r="FS175" s="89"/>
      <c r="FT175" s="89"/>
      <c r="FU175" s="89"/>
      <c r="FV175" s="89"/>
      <c r="FW175" s="89"/>
      <c r="FX175" s="89"/>
      <c r="FY175" s="89"/>
      <c r="FZ175" s="89"/>
      <c r="GA175" s="89"/>
      <c r="GB175" s="89"/>
      <c r="GC175" s="89"/>
      <c r="GD175" s="89"/>
      <c r="GE175" s="89"/>
      <c r="GF175" s="89"/>
      <c r="GG175" s="89"/>
      <c r="GH175" s="89"/>
      <c r="GI175" s="89"/>
      <c r="GJ175" s="89"/>
      <c r="GK175" s="89"/>
      <c r="GL175" s="89"/>
      <c r="GM175" s="89"/>
      <c r="GN175" s="89"/>
      <c r="GO175" s="89"/>
      <c r="GP175" s="89"/>
      <c r="GQ175" s="89"/>
      <c r="GR175" s="89"/>
      <c r="GS175" s="89"/>
    </row>
    <row r="176" spans="1:201" x14ac:dyDescent="0.3">
      <c r="A176" s="77"/>
      <c r="B176" s="89"/>
      <c r="C176" s="89"/>
      <c r="D176" s="92"/>
      <c r="E176" s="92"/>
      <c r="F176" s="92"/>
      <c r="G176" s="92"/>
      <c r="H176" s="92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  <c r="DO176" s="89"/>
      <c r="DP176" s="89"/>
      <c r="DQ176" s="89"/>
      <c r="DR176" s="89"/>
      <c r="DS176" s="89"/>
      <c r="DT176" s="89"/>
      <c r="DU176" s="89"/>
      <c r="DV176" s="89"/>
      <c r="DW176" s="89"/>
      <c r="DX176" s="89"/>
      <c r="DY176" s="89"/>
      <c r="DZ176" s="89"/>
      <c r="EA176" s="89"/>
      <c r="EB176" s="89"/>
      <c r="EC176" s="89"/>
      <c r="ED176" s="89"/>
      <c r="EE176" s="89"/>
      <c r="EF176" s="89"/>
      <c r="EG176" s="89"/>
      <c r="EH176" s="89"/>
      <c r="EI176" s="89"/>
      <c r="EJ176" s="89"/>
      <c r="EK176" s="89"/>
      <c r="EL176" s="89"/>
      <c r="EM176" s="89"/>
      <c r="EN176" s="89"/>
      <c r="EO176" s="89"/>
      <c r="EP176" s="89"/>
      <c r="EQ176" s="89"/>
      <c r="ER176" s="89"/>
      <c r="ES176" s="89"/>
      <c r="ET176" s="89"/>
      <c r="EU176" s="89"/>
      <c r="EV176" s="89"/>
      <c r="EW176" s="89"/>
      <c r="EX176" s="89"/>
      <c r="EY176" s="89"/>
      <c r="EZ176" s="89"/>
      <c r="FA176" s="89"/>
      <c r="FB176" s="89"/>
      <c r="FC176" s="89"/>
      <c r="FD176" s="89"/>
      <c r="FE176" s="89"/>
      <c r="FF176" s="89"/>
      <c r="FG176" s="89"/>
      <c r="FH176" s="89"/>
      <c r="FI176" s="89"/>
      <c r="FJ176" s="89"/>
      <c r="FK176" s="89"/>
      <c r="FL176" s="89"/>
      <c r="FM176" s="89"/>
      <c r="FN176" s="89"/>
      <c r="FO176" s="89"/>
      <c r="FP176" s="89"/>
      <c r="FQ176" s="89"/>
      <c r="FR176" s="89"/>
      <c r="FS176" s="89"/>
      <c r="FT176" s="89"/>
      <c r="FU176" s="89"/>
      <c r="FV176" s="89"/>
      <c r="FW176" s="89"/>
      <c r="FX176" s="89"/>
      <c r="FY176" s="89"/>
      <c r="FZ176" s="89"/>
      <c r="GA176" s="89"/>
      <c r="GB176" s="89"/>
      <c r="GC176" s="89"/>
      <c r="GD176" s="89"/>
      <c r="GE176" s="89"/>
      <c r="GF176" s="89"/>
      <c r="GG176" s="89"/>
      <c r="GH176" s="89"/>
      <c r="GI176" s="89"/>
      <c r="GJ176" s="89"/>
      <c r="GK176" s="89"/>
      <c r="GL176" s="89"/>
      <c r="GM176" s="89"/>
      <c r="GN176" s="89"/>
      <c r="GO176" s="89"/>
      <c r="GP176" s="89"/>
      <c r="GQ176" s="89"/>
      <c r="GR176" s="89"/>
      <c r="GS176" s="89"/>
    </row>
    <row r="177" spans="1:201" x14ac:dyDescent="0.3">
      <c r="A177" s="77"/>
      <c r="B177" s="89"/>
      <c r="C177" s="89"/>
      <c r="D177" s="92"/>
      <c r="E177" s="92"/>
      <c r="F177" s="92"/>
      <c r="G177" s="92"/>
      <c r="H177" s="92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  <c r="DO177" s="89"/>
      <c r="DP177" s="89"/>
      <c r="DQ177" s="89"/>
      <c r="DR177" s="89"/>
      <c r="DS177" s="89"/>
      <c r="DT177" s="89"/>
      <c r="DU177" s="89"/>
      <c r="DV177" s="89"/>
      <c r="DW177" s="89"/>
      <c r="DX177" s="89"/>
      <c r="DY177" s="89"/>
      <c r="DZ177" s="89"/>
      <c r="EA177" s="89"/>
      <c r="EB177" s="89"/>
      <c r="EC177" s="89"/>
      <c r="ED177" s="89"/>
      <c r="EE177" s="89"/>
      <c r="EF177" s="89"/>
      <c r="EG177" s="89"/>
      <c r="EH177" s="89"/>
      <c r="EI177" s="89"/>
      <c r="EJ177" s="89"/>
      <c r="EK177" s="89"/>
      <c r="EL177" s="89"/>
      <c r="EM177" s="89"/>
      <c r="EN177" s="89"/>
      <c r="EO177" s="89"/>
      <c r="EP177" s="89"/>
      <c r="EQ177" s="89"/>
      <c r="ER177" s="89"/>
      <c r="ES177" s="89"/>
      <c r="ET177" s="89"/>
      <c r="EU177" s="89"/>
      <c r="EV177" s="89"/>
      <c r="EW177" s="89"/>
      <c r="EX177" s="89"/>
      <c r="EY177" s="89"/>
      <c r="EZ177" s="89"/>
      <c r="FA177" s="89"/>
      <c r="FB177" s="89"/>
      <c r="FC177" s="89"/>
      <c r="FD177" s="89"/>
      <c r="FE177" s="89"/>
      <c r="FF177" s="89"/>
      <c r="FG177" s="89"/>
      <c r="FH177" s="89"/>
      <c r="FI177" s="89"/>
      <c r="FJ177" s="89"/>
      <c r="FK177" s="89"/>
      <c r="FL177" s="89"/>
      <c r="FM177" s="89"/>
      <c r="FN177" s="89"/>
      <c r="FO177" s="89"/>
      <c r="FP177" s="89"/>
      <c r="FQ177" s="89"/>
      <c r="FR177" s="89"/>
      <c r="FS177" s="89"/>
      <c r="FT177" s="89"/>
      <c r="FU177" s="89"/>
      <c r="FV177" s="89"/>
      <c r="FW177" s="89"/>
      <c r="FX177" s="89"/>
      <c r="FY177" s="89"/>
      <c r="FZ177" s="89"/>
      <c r="GA177" s="89"/>
      <c r="GB177" s="89"/>
      <c r="GC177" s="89"/>
      <c r="GD177" s="89"/>
      <c r="GE177" s="89"/>
      <c r="GF177" s="89"/>
      <c r="GG177" s="89"/>
      <c r="GH177" s="89"/>
      <c r="GI177" s="89"/>
      <c r="GJ177" s="89"/>
      <c r="GK177" s="89"/>
      <c r="GL177" s="89"/>
      <c r="GM177" s="89"/>
      <c r="GN177" s="89"/>
      <c r="GO177" s="89"/>
      <c r="GP177" s="89"/>
      <c r="GQ177" s="89"/>
      <c r="GR177" s="89"/>
      <c r="GS177" s="89"/>
    </row>
    <row r="178" spans="1:201" x14ac:dyDescent="0.3">
      <c r="A178" s="77"/>
      <c r="B178" s="89"/>
      <c r="C178" s="89"/>
      <c r="D178" s="92"/>
      <c r="E178" s="92"/>
      <c r="F178" s="92"/>
      <c r="G178" s="92"/>
      <c r="H178" s="92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  <c r="DO178" s="89"/>
      <c r="DP178" s="89"/>
      <c r="DQ178" s="89"/>
      <c r="DR178" s="89"/>
      <c r="DS178" s="89"/>
      <c r="DT178" s="89"/>
      <c r="DU178" s="89"/>
      <c r="DV178" s="89"/>
      <c r="DW178" s="89"/>
      <c r="DX178" s="89"/>
      <c r="DY178" s="89"/>
      <c r="DZ178" s="89"/>
      <c r="EA178" s="89"/>
      <c r="EB178" s="89"/>
      <c r="EC178" s="89"/>
      <c r="ED178" s="89"/>
      <c r="EE178" s="89"/>
      <c r="EF178" s="89"/>
      <c r="EG178" s="89"/>
      <c r="EH178" s="89"/>
      <c r="EI178" s="89"/>
      <c r="EJ178" s="89"/>
      <c r="EK178" s="89"/>
      <c r="EL178" s="89"/>
      <c r="EM178" s="89"/>
      <c r="EN178" s="89"/>
      <c r="EO178" s="89"/>
      <c r="EP178" s="89"/>
      <c r="EQ178" s="89"/>
      <c r="ER178" s="89"/>
      <c r="ES178" s="89"/>
      <c r="ET178" s="89"/>
      <c r="EU178" s="89"/>
      <c r="EV178" s="89"/>
      <c r="EW178" s="89"/>
      <c r="EX178" s="89"/>
      <c r="EY178" s="89"/>
      <c r="EZ178" s="89"/>
      <c r="FA178" s="89"/>
      <c r="FB178" s="89"/>
      <c r="FC178" s="89"/>
      <c r="FD178" s="89"/>
      <c r="FE178" s="89"/>
      <c r="FF178" s="89"/>
      <c r="FG178" s="89"/>
      <c r="FH178" s="89"/>
      <c r="FI178" s="89"/>
      <c r="FJ178" s="89"/>
      <c r="FK178" s="89"/>
      <c r="FL178" s="89"/>
      <c r="FM178" s="89"/>
      <c r="FN178" s="89"/>
      <c r="FO178" s="89"/>
      <c r="FP178" s="89"/>
      <c r="FQ178" s="89"/>
      <c r="FR178" s="89"/>
      <c r="FS178" s="89"/>
      <c r="FT178" s="89"/>
      <c r="FU178" s="89"/>
      <c r="FV178" s="89"/>
      <c r="FW178" s="89"/>
      <c r="FX178" s="89"/>
      <c r="FY178" s="89"/>
      <c r="FZ178" s="89"/>
      <c r="GA178" s="89"/>
      <c r="GB178" s="89"/>
      <c r="GC178" s="89"/>
      <c r="GD178" s="89"/>
      <c r="GE178" s="89"/>
      <c r="GF178" s="89"/>
      <c r="GG178" s="89"/>
      <c r="GH178" s="89"/>
      <c r="GI178" s="89"/>
      <c r="GJ178" s="89"/>
      <c r="GK178" s="89"/>
      <c r="GL178" s="89"/>
      <c r="GM178" s="89"/>
      <c r="GN178" s="89"/>
      <c r="GO178" s="89"/>
      <c r="GP178" s="89"/>
      <c r="GQ178" s="89"/>
      <c r="GR178" s="89"/>
      <c r="GS178" s="89"/>
    </row>
    <row r="179" spans="1:201" x14ac:dyDescent="0.3">
      <c r="A179" s="77"/>
      <c r="B179" s="89"/>
      <c r="C179" s="89"/>
      <c r="D179" s="92"/>
      <c r="E179" s="92"/>
      <c r="F179" s="92"/>
      <c r="G179" s="92"/>
      <c r="H179" s="92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  <c r="DO179" s="89"/>
      <c r="DP179" s="89"/>
      <c r="DQ179" s="89"/>
      <c r="DR179" s="89"/>
      <c r="DS179" s="89"/>
      <c r="DT179" s="89"/>
      <c r="DU179" s="89"/>
      <c r="DV179" s="89"/>
      <c r="DW179" s="89"/>
      <c r="DX179" s="89"/>
      <c r="DY179" s="89"/>
      <c r="DZ179" s="89"/>
      <c r="EA179" s="89"/>
      <c r="EB179" s="89"/>
      <c r="EC179" s="89"/>
      <c r="ED179" s="89"/>
      <c r="EE179" s="89"/>
      <c r="EF179" s="89"/>
      <c r="EG179" s="89"/>
      <c r="EH179" s="89"/>
      <c r="EI179" s="89"/>
      <c r="EJ179" s="89"/>
      <c r="EK179" s="89"/>
      <c r="EL179" s="89"/>
      <c r="EM179" s="89"/>
      <c r="EN179" s="89"/>
      <c r="EO179" s="89"/>
      <c r="EP179" s="89"/>
      <c r="EQ179" s="89"/>
      <c r="ER179" s="89"/>
      <c r="ES179" s="89"/>
      <c r="ET179" s="89"/>
      <c r="EU179" s="89"/>
      <c r="EV179" s="89"/>
      <c r="EW179" s="89"/>
      <c r="EX179" s="89"/>
      <c r="EY179" s="89"/>
      <c r="EZ179" s="89"/>
      <c r="FA179" s="89"/>
      <c r="FB179" s="89"/>
      <c r="FC179" s="89"/>
      <c r="FD179" s="89"/>
      <c r="FE179" s="89"/>
      <c r="FF179" s="89"/>
      <c r="FG179" s="89"/>
      <c r="FH179" s="89"/>
      <c r="FI179" s="89"/>
      <c r="FJ179" s="89"/>
      <c r="FK179" s="89"/>
      <c r="FL179" s="89"/>
      <c r="FM179" s="89"/>
      <c r="FN179" s="89"/>
      <c r="FO179" s="89"/>
      <c r="FP179" s="89"/>
      <c r="FQ179" s="89"/>
      <c r="FR179" s="89"/>
      <c r="FS179" s="89"/>
      <c r="FT179" s="89"/>
      <c r="FU179" s="89"/>
      <c r="FV179" s="89"/>
      <c r="FW179" s="89"/>
      <c r="FX179" s="89"/>
      <c r="FY179" s="89"/>
      <c r="FZ179" s="89"/>
      <c r="GA179" s="89"/>
      <c r="GB179" s="89"/>
      <c r="GC179" s="89"/>
      <c r="GD179" s="89"/>
      <c r="GE179" s="89"/>
      <c r="GF179" s="89"/>
      <c r="GG179" s="89"/>
      <c r="GH179" s="89"/>
      <c r="GI179" s="89"/>
      <c r="GJ179" s="89"/>
      <c r="GK179" s="89"/>
      <c r="GL179" s="89"/>
      <c r="GM179" s="89"/>
      <c r="GN179" s="89"/>
      <c r="GO179" s="89"/>
      <c r="GP179" s="89"/>
      <c r="GQ179" s="89"/>
      <c r="GR179" s="89"/>
      <c r="GS179" s="89"/>
    </row>
    <row r="180" spans="1:201" x14ac:dyDescent="0.3">
      <c r="A180" s="77"/>
      <c r="B180" s="89"/>
      <c r="C180" s="89"/>
      <c r="D180" s="92"/>
      <c r="E180" s="92"/>
      <c r="F180" s="92"/>
      <c r="G180" s="92"/>
      <c r="H180" s="92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89"/>
      <c r="DR180" s="89"/>
      <c r="DS180" s="89"/>
      <c r="DT180" s="89"/>
      <c r="DU180" s="89"/>
      <c r="DV180" s="89"/>
      <c r="DW180" s="89"/>
      <c r="DX180" s="89"/>
      <c r="DY180" s="89"/>
      <c r="DZ180" s="89"/>
      <c r="EA180" s="89"/>
      <c r="EB180" s="89"/>
      <c r="EC180" s="89"/>
      <c r="ED180" s="89"/>
      <c r="EE180" s="89"/>
      <c r="EF180" s="89"/>
      <c r="EG180" s="89"/>
      <c r="EH180" s="89"/>
      <c r="EI180" s="89"/>
      <c r="EJ180" s="89"/>
      <c r="EK180" s="89"/>
      <c r="EL180" s="89"/>
      <c r="EM180" s="89"/>
      <c r="EN180" s="89"/>
      <c r="EO180" s="89"/>
      <c r="EP180" s="89"/>
      <c r="EQ180" s="89"/>
      <c r="ER180" s="89"/>
      <c r="ES180" s="89"/>
      <c r="ET180" s="89"/>
      <c r="EU180" s="89"/>
      <c r="EV180" s="89"/>
      <c r="EW180" s="89"/>
      <c r="EX180" s="89"/>
      <c r="EY180" s="89"/>
      <c r="EZ180" s="89"/>
      <c r="FA180" s="89"/>
      <c r="FB180" s="89"/>
      <c r="FC180" s="89"/>
      <c r="FD180" s="89"/>
      <c r="FE180" s="89"/>
      <c r="FF180" s="89"/>
      <c r="FG180" s="89"/>
      <c r="FH180" s="89"/>
      <c r="FI180" s="89"/>
      <c r="FJ180" s="89"/>
      <c r="FK180" s="89"/>
      <c r="FL180" s="89"/>
      <c r="FM180" s="89"/>
      <c r="FN180" s="89"/>
      <c r="FO180" s="89"/>
      <c r="FP180" s="89"/>
      <c r="FQ180" s="89"/>
      <c r="FR180" s="89"/>
      <c r="FS180" s="89"/>
      <c r="FT180" s="89"/>
      <c r="FU180" s="89"/>
      <c r="FV180" s="89"/>
      <c r="FW180" s="89"/>
      <c r="FX180" s="89"/>
      <c r="FY180" s="89"/>
      <c r="FZ180" s="89"/>
      <c r="GA180" s="89"/>
      <c r="GB180" s="89"/>
      <c r="GC180" s="89"/>
      <c r="GD180" s="89"/>
      <c r="GE180" s="89"/>
      <c r="GF180" s="89"/>
      <c r="GG180" s="89"/>
      <c r="GH180" s="89"/>
      <c r="GI180" s="89"/>
      <c r="GJ180" s="89"/>
      <c r="GK180" s="89"/>
      <c r="GL180" s="89"/>
      <c r="GM180" s="89"/>
      <c r="GN180" s="89"/>
      <c r="GO180" s="89"/>
      <c r="GP180" s="89"/>
      <c r="GQ180" s="89"/>
      <c r="GR180" s="89"/>
      <c r="GS180" s="89"/>
    </row>
    <row r="181" spans="1:201" x14ac:dyDescent="0.3">
      <c r="A181" s="77"/>
      <c r="B181" s="89"/>
      <c r="C181" s="89"/>
      <c r="D181" s="92"/>
      <c r="E181" s="92"/>
      <c r="F181" s="92"/>
      <c r="G181" s="92"/>
      <c r="H181" s="92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89"/>
      <c r="DR181" s="89"/>
      <c r="DS181" s="89"/>
      <c r="DT181" s="89"/>
      <c r="DU181" s="89"/>
      <c r="DV181" s="89"/>
      <c r="DW181" s="89"/>
      <c r="DX181" s="89"/>
      <c r="DY181" s="89"/>
      <c r="DZ181" s="89"/>
      <c r="EA181" s="89"/>
      <c r="EB181" s="89"/>
      <c r="EC181" s="89"/>
      <c r="ED181" s="89"/>
      <c r="EE181" s="89"/>
      <c r="EF181" s="89"/>
      <c r="EG181" s="89"/>
      <c r="EH181" s="89"/>
      <c r="EI181" s="89"/>
      <c r="EJ181" s="89"/>
      <c r="EK181" s="89"/>
      <c r="EL181" s="89"/>
      <c r="EM181" s="89"/>
      <c r="EN181" s="89"/>
      <c r="EO181" s="89"/>
      <c r="EP181" s="89"/>
      <c r="EQ181" s="89"/>
      <c r="ER181" s="89"/>
      <c r="ES181" s="89"/>
      <c r="ET181" s="89"/>
      <c r="EU181" s="89"/>
      <c r="EV181" s="89"/>
      <c r="EW181" s="89"/>
      <c r="EX181" s="89"/>
      <c r="EY181" s="89"/>
      <c r="EZ181" s="89"/>
      <c r="FA181" s="89"/>
      <c r="FB181" s="89"/>
      <c r="FC181" s="89"/>
      <c r="FD181" s="89"/>
      <c r="FE181" s="89"/>
      <c r="FF181" s="89"/>
      <c r="FG181" s="89"/>
      <c r="FH181" s="89"/>
      <c r="FI181" s="89"/>
      <c r="FJ181" s="89"/>
      <c r="FK181" s="89"/>
      <c r="FL181" s="89"/>
      <c r="FM181" s="89"/>
      <c r="FN181" s="89"/>
      <c r="FO181" s="89"/>
      <c r="FP181" s="89"/>
      <c r="FQ181" s="89"/>
      <c r="FR181" s="89"/>
      <c r="FS181" s="89"/>
      <c r="FT181" s="89"/>
      <c r="FU181" s="89"/>
      <c r="FV181" s="89"/>
      <c r="FW181" s="89"/>
      <c r="FX181" s="89"/>
      <c r="FY181" s="89"/>
      <c r="FZ181" s="89"/>
      <c r="GA181" s="89"/>
      <c r="GB181" s="89"/>
      <c r="GC181" s="89"/>
      <c r="GD181" s="89"/>
      <c r="GE181" s="89"/>
      <c r="GF181" s="89"/>
      <c r="GG181" s="89"/>
      <c r="GH181" s="89"/>
      <c r="GI181" s="89"/>
      <c r="GJ181" s="89"/>
      <c r="GK181" s="89"/>
      <c r="GL181" s="89"/>
      <c r="GM181" s="89"/>
      <c r="GN181" s="89"/>
      <c r="GO181" s="89"/>
      <c r="GP181" s="89"/>
      <c r="GQ181" s="89"/>
      <c r="GR181" s="89"/>
      <c r="GS181" s="89"/>
    </row>
    <row r="182" spans="1:201" x14ac:dyDescent="0.3">
      <c r="A182" s="77"/>
      <c r="B182" s="89"/>
      <c r="C182" s="89"/>
      <c r="D182" s="92"/>
      <c r="E182" s="92"/>
      <c r="F182" s="92"/>
      <c r="G182" s="92"/>
      <c r="H182" s="92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  <c r="EC182" s="89"/>
      <c r="ED182" s="89"/>
      <c r="EE182" s="89"/>
      <c r="EF182" s="89"/>
      <c r="EG182" s="89"/>
      <c r="EH182" s="89"/>
      <c r="EI182" s="89"/>
      <c r="EJ182" s="89"/>
      <c r="EK182" s="89"/>
      <c r="EL182" s="89"/>
      <c r="EM182" s="89"/>
      <c r="EN182" s="89"/>
      <c r="EO182" s="89"/>
      <c r="EP182" s="89"/>
      <c r="EQ182" s="89"/>
      <c r="ER182" s="89"/>
      <c r="ES182" s="89"/>
      <c r="ET182" s="89"/>
      <c r="EU182" s="89"/>
      <c r="EV182" s="89"/>
      <c r="EW182" s="89"/>
      <c r="EX182" s="89"/>
      <c r="EY182" s="89"/>
      <c r="EZ182" s="89"/>
      <c r="FA182" s="89"/>
      <c r="FB182" s="89"/>
      <c r="FC182" s="89"/>
      <c r="FD182" s="89"/>
      <c r="FE182" s="89"/>
      <c r="FF182" s="89"/>
      <c r="FG182" s="89"/>
      <c r="FH182" s="89"/>
      <c r="FI182" s="89"/>
      <c r="FJ182" s="89"/>
      <c r="FK182" s="89"/>
      <c r="FL182" s="89"/>
      <c r="FM182" s="89"/>
      <c r="FN182" s="89"/>
      <c r="FO182" s="89"/>
      <c r="FP182" s="89"/>
      <c r="FQ182" s="89"/>
      <c r="FR182" s="89"/>
      <c r="FS182" s="89"/>
      <c r="FT182" s="89"/>
      <c r="FU182" s="89"/>
      <c r="FV182" s="89"/>
      <c r="FW182" s="89"/>
      <c r="FX182" s="89"/>
      <c r="FY182" s="89"/>
      <c r="FZ182" s="89"/>
      <c r="GA182" s="89"/>
      <c r="GB182" s="89"/>
      <c r="GC182" s="89"/>
      <c r="GD182" s="89"/>
      <c r="GE182" s="89"/>
      <c r="GF182" s="89"/>
      <c r="GG182" s="89"/>
      <c r="GH182" s="89"/>
      <c r="GI182" s="89"/>
      <c r="GJ182" s="89"/>
      <c r="GK182" s="89"/>
      <c r="GL182" s="89"/>
      <c r="GM182" s="89"/>
      <c r="GN182" s="89"/>
      <c r="GO182" s="89"/>
      <c r="GP182" s="89"/>
      <c r="GQ182" s="89"/>
      <c r="GR182" s="89"/>
      <c r="GS182" s="89"/>
    </row>
    <row r="183" spans="1:201" x14ac:dyDescent="0.3">
      <c r="A183" s="77"/>
      <c r="B183" s="89"/>
      <c r="C183" s="89"/>
      <c r="D183" s="92"/>
      <c r="E183" s="92"/>
      <c r="F183" s="92"/>
      <c r="G183" s="92"/>
      <c r="H183" s="92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  <c r="EC183" s="89"/>
      <c r="ED183" s="89"/>
      <c r="EE183" s="89"/>
      <c r="EF183" s="89"/>
      <c r="EG183" s="89"/>
      <c r="EH183" s="89"/>
      <c r="EI183" s="89"/>
      <c r="EJ183" s="89"/>
      <c r="EK183" s="89"/>
      <c r="EL183" s="89"/>
      <c r="EM183" s="89"/>
      <c r="EN183" s="89"/>
      <c r="EO183" s="89"/>
      <c r="EP183" s="89"/>
      <c r="EQ183" s="89"/>
      <c r="ER183" s="89"/>
      <c r="ES183" s="89"/>
      <c r="ET183" s="89"/>
      <c r="EU183" s="89"/>
      <c r="EV183" s="89"/>
      <c r="EW183" s="89"/>
      <c r="EX183" s="89"/>
      <c r="EY183" s="89"/>
      <c r="EZ183" s="89"/>
      <c r="FA183" s="89"/>
      <c r="FB183" s="89"/>
      <c r="FC183" s="89"/>
      <c r="FD183" s="89"/>
      <c r="FE183" s="89"/>
      <c r="FF183" s="89"/>
      <c r="FG183" s="89"/>
      <c r="FH183" s="89"/>
      <c r="FI183" s="89"/>
      <c r="FJ183" s="89"/>
      <c r="FK183" s="89"/>
      <c r="FL183" s="89"/>
      <c r="FM183" s="89"/>
      <c r="FN183" s="89"/>
      <c r="FO183" s="89"/>
      <c r="FP183" s="89"/>
      <c r="FQ183" s="89"/>
      <c r="FR183" s="89"/>
      <c r="FS183" s="89"/>
      <c r="FT183" s="89"/>
      <c r="FU183" s="89"/>
      <c r="FV183" s="89"/>
      <c r="FW183" s="89"/>
      <c r="FX183" s="89"/>
      <c r="FY183" s="89"/>
      <c r="FZ183" s="89"/>
      <c r="GA183" s="89"/>
      <c r="GB183" s="89"/>
      <c r="GC183" s="89"/>
      <c r="GD183" s="89"/>
      <c r="GE183" s="89"/>
      <c r="GF183" s="89"/>
      <c r="GG183" s="89"/>
      <c r="GH183" s="89"/>
      <c r="GI183" s="89"/>
      <c r="GJ183" s="89"/>
      <c r="GK183" s="89"/>
      <c r="GL183" s="89"/>
      <c r="GM183" s="89"/>
      <c r="GN183" s="89"/>
      <c r="GO183" s="89"/>
      <c r="GP183" s="89"/>
      <c r="GQ183" s="89"/>
      <c r="GR183" s="89"/>
      <c r="GS183" s="89"/>
    </row>
    <row r="184" spans="1:201" x14ac:dyDescent="0.3">
      <c r="A184" s="77"/>
      <c r="B184" s="89"/>
      <c r="C184" s="89"/>
      <c r="D184" s="92"/>
      <c r="E184" s="92"/>
      <c r="F184" s="92"/>
      <c r="G184" s="92"/>
      <c r="H184" s="92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  <c r="EI184" s="89"/>
      <c r="EJ184" s="89"/>
      <c r="EK184" s="89"/>
      <c r="EL184" s="89"/>
      <c r="EM184" s="89"/>
      <c r="EN184" s="89"/>
      <c r="EO184" s="89"/>
      <c r="EP184" s="89"/>
      <c r="EQ184" s="89"/>
      <c r="ER184" s="89"/>
      <c r="ES184" s="89"/>
      <c r="ET184" s="89"/>
      <c r="EU184" s="89"/>
      <c r="EV184" s="89"/>
      <c r="EW184" s="89"/>
      <c r="EX184" s="89"/>
      <c r="EY184" s="89"/>
      <c r="EZ184" s="89"/>
      <c r="FA184" s="89"/>
      <c r="FB184" s="89"/>
      <c r="FC184" s="89"/>
      <c r="FD184" s="89"/>
      <c r="FE184" s="89"/>
      <c r="FF184" s="89"/>
      <c r="FG184" s="89"/>
      <c r="FH184" s="89"/>
      <c r="FI184" s="89"/>
      <c r="FJ184" s="89"/>
      <c r="FK184" s="89"/>
      <c r="FL184" s="89"/>
      <c r="FM184" s="89"/>
      <c r="FN184" s="89"/>
      <c r="FO184" s="89"/>
      <c r="FP184" s="89"/>
      <c r="FQ184" s="89"/>
      <c r="FR184" s="89"/>
      <c r="FS184" s="89"/>
      <c r="FT184" s="89"/>
      <c r="FU184" s="89"/>
      <c r="FV184" s="89"/>
      <c r="FW184" s="89"/>
      <c r="FX184" s="89"/>
      <c r="FY184" s="89"/>
      <c r="FZ184" s="89"/>
      <c r="GA184" s="89"/>
      <c r="GB184" s="89"/>
      <c r="GC184" s="89"/>
      <c r="GD184" s="89"/>
      <c r="GE184" s="89"/>
      <c r="GF184" s="89"/>
      <c r="GG184" s="89"/>
      <c r="GH184" s="89"/>
      <c r="GI184" s="89"/>
      <c r="GJ184" s="89"/>
      <c r="GK184" s="89"/>
      <c r="GL184" s="89"/>
      <c r="GM184" s="89"/>
      <c r="GN184" s="89"/>
      <c r="GO184" s="89"/>
      <c r="GP184" s="89"/>
      <c r="GQ184" s="89"/>
      <c r="GR184" s="89"/>
      <c r="GS184" s="89"/>
    </row>
    <row r="185" spans="1:201" x14ac:dyDescent="0.3">
      <c r="A185" s="77"/>
      <c r="B185" s="89"/>
      <c r="C185" s="89"/>
      <c r="D185" s="92"/>
      <c r="E185" s="92"/>
      <c r="F185" s="92"/>
      <c r="G185" s="92"/>
      <c r="H185" s="92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89"/>
      <c r="DR185" s="89"/>
      <c r="DS185" s="89"/>
      <c r="DT185" s="89"/>
      <c r="DU185" s="89"/>
      <c r="DV185" s="89"/>
      <c r="DW185" s="89"/>
      <c r="DX185" s="89"/>
      <c r="DY185" s="89"/>
      <c r="DZ185" s="89"/>
      <c r="EA185" s="89"/>
      <c r="EB185" s="89"/>
      <c r="EC185" s="89"/>
      <c r="ED185" s="89"/>
      <c r="EE185" s="89"/>
      <c r="EF185" s="89"/>
      <c r="EG185" s="89"/>
      <c r="EH185" s="89"/>
      <c r="EI185" s="89"/>
      <c r="EJ185" s="89"/>
      <c r="EK185" s="89"/>
      <c r="EL185" s="89"/>
      <c r="EM185" s="89"/>
      <c r="EN185" s="89"/>
      <c r="EO185" s="89"/>
      <c r="EP185" s="89"/>
      <c r="EQ185" s="89"/>
      <c r="ER185" s="89"/>
      <c r="ES185" s="89"/>
      <c r="ET185" s="89"/>
      <c r="EU185" s="89"/>
      <c r="EV185" s="89"/>
      <c r="EW185" s="89"/>
      <c r="EX185" s="89"/>
      <c r="EY185" s="89"/>
      <c r="EZ185" s="89"/>
      <c r="FA185" s="89"/>
      <c r="FB185" s="89"/>
      <c r="FC185" s="89"/>
      <c r="FD185" s="89"/>
      <c r="FE185" s="89"/>
      <c r="FF185" s="89"/>
      <c r="FG185" s="89"/>
      <c r="FH185" s="89"/>
      <c r="FI185" s="89"/>
      <c r="FJ185" s="89"/>
      <c r="FK185" s="89"/>
      <c r="FL185" s="89"/>
      <c r="FM185" s="89"/>
      <c r="FN185" s="89"/>
      <c r="FO185" s="89"/>
      <c r="FP185" s="89"/>
      <c r="FQ185" s="89"/>
      <c r="FR185" s="89"/>
      <c r="FS185" s="89"/>
      <c r="FT185" s="89"/>
      <c r="FU185" s="89"/>
      <c r="FV185" s="89"/>
      <c r="FW185" s="89"/>
      <c r="FX185" s="89"/>
      <c r="FY185" s="89"/>
      <c r="FZ185" s="89"/>
      <c r="GA185" s="89"/>
      <c r="GB185" s="89"/>
      <c r="GC185" s="89"/>
      <c r="GD185" s="89"/>
      <c r="GE185" s="89"/>
      <c r="GF185" s="89"/>
      <c r="GG185" s="89"/>
      <c r="GH185" s="89"/>
      <c r="GI185" s="89"/>
      <c r="GJ185" s="89"/>
      <c r="GK185" s="89"/>
      <c r="GL185" s="89"/>
      <c r="GM185" s="89"/>
      <c r="GN185" s="89"/>
      <c r="GO185" s="89"/>
      <c r="GP185" s="89"/>
      <c r="GQ185" s="89"/>
      <c r="GR185" s="89"/>
      <c r="GS185" s="89"/>
    </row>
    <row r="186" spans="1:201" x14ac:dyDescent="0.3">
      <c r="A186" s="77"/>
      <c r="B186" s="89"/>
      <c r="C186" s="89"/>
      <c r="D186" s="92"/>
      <c r="E186" s="92"/>
      <c r="F186" s="92"/>
      <c r="G186" s="92"/>
      <c r="H186" s="92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  <c r="EC186" s="89"/>
      <c r="ED186" s="89"/>
      <c r="EE186" s="89"/>
      <c r="EF186" s="89"/>
      <c r="EG186" s="89"/>
      <c r="EH186" s="89"/>
      <c r="EI186" s="89"/>
      <c r="EJ186" s="89"/>
      <c r="EK186" s="89"/>
      <c r="EL186" s="89"/>
      <c r="EM186" s="89"/>
      <c r="EN186" s="89"/>
      <c r="EO186" s="89"/>
      <c r="EP186" s="89"/>
      <c r="EQ186" s="89"/>
      <c r="ER186" s="89"/>
      <c r="ES186" s="89"/>
      <c r="ET186" s="89"/>
      <c r="EU186" s="89"/>
      <c r="EV186" s="89"/>
      <c r="EW186" s="89"/>
      <c r="EX186" s="89"/>
      <c r="EY186" s="89"/>
      <c r="EZ186" s="89"/>
      <c r="FA186" s="89"/>
      <c r="FB186" s="89"/>
      <c r="FC186" s="89"/>
      <c r="FD186" s="89"/>
      <c r="FE186" s="89"/>
      <c r="FF186" s="89"/>
      <c r="FG186" s="89"/>
      <c r="FH186" s="89"/>
      <c r="FI186" s="89"/>
      <c r="FJ186" s="89"/>
      <c r="FK186" s="89"/>
      <c r="FL186" s="89"/>
      <c r="FM186" s="89"/>
      <c r="FN186" s="89"/>
      <c r="FO186" s="89"/>
      <c r="FP186" s="89"/>
      <c r="FQ186" s="89"/>
      <c r="FR186" s="89"/>
      <c r="FS186" s="89"/>
      <c r="FT186" s="89"/>
      <c r="FU186" s="89"/>
      <c r="FV186" s="89"/>
      <c r="FW186" s="89"/>
      <c r="FX186" s="89"/>
      <c r="FY186" s="89"/>
      <c r="FZ186" s="89"/>
      <c r="GA186" s="89"/>
      <c r="GB186" s="89"/>
      <c r="GC186" s="89"/>
      <c r="GD186" s="89"/>
      <c r="GE186" s="89"/>
      <c r="GF186" s="89"/>
      <c r="GG186" s="89"/>
      <c r="GH186" s="89"/>
      <c r="GI186" s="89"/>
      <c r="GJ186" s="89"/>
      <c r="GK186" s="89"/>
      <c r="GL186" s="89"/>
      <c r="GM186" s="89"/>
      <c r="GN186" s="89"/>
      <c r="GO186" s="89"/>
      <c r="GP186" s="89"/>
      <c r="GQ186" s="89"/>
      <c r="GR186" s="89"/>
      <c r="GS186" s="89"/>
    </row>
    <row r="187" spans="1:201" x14ac:dyDescent="0.3">
      <c r="A187" s="77"/>
      <c r="B187" s="89"/>
      <c r="C187" s="89"/>
      <c r="D187" s="92"/>
      <c r="E187" s="92"/>
      <c r="F187" s="92"/>
      <c r="G187" s="92"/>
      <c r="H187" s="92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89"/>
      <c r="DR187" s="89"/>
      <c r="DS187" s="89"/>
      <c r="DT187" s="89"/>
      <c r="DU187" s="89"/>
      <c r="DV187" s="89"/>
      <c r="DW187" s="89"/>
      <c r="DX187" s="89"/>
      <c r="DY187" s="89"/>
      <c r="DZ187" s="89"/>
      <c r="EA187" s="89"/>
      <c r="EB187" s="89"/>
      <c r="EC187" s="89"/>
      <c r="ED187" s="89"/>
      <c r="EE187" s="89"/>
      <c r="EF187" s="89"/>
      <c r="EG187" s="89"/>
      <c r="EH187" s="89"/>
      <c r="EI187" s="89"/>
      <c r="EJ187" s="89"/>
      <c r="EK187" s="89"/>
      <c r="EL187" s="89"/>
      <c r="EM187" s="89"/>
      <c r="EN187" s="89"/>
      <c r="EO187" s="89"/>
      <c r="EP187" s="89"/>
      <c r="EQ187" s="89"/>
      <c r="ER187" s="89"/>
      <c r="ES187" s="89"/>
      <c r="ET187" s="89"/>
      <c r="EU187" s="89"/>
      <c r="EV187" s="89"/>
      <c r="EW187" s="89"/>
      <c r="EX187" s="89"/>
      <c r="EY187" s="89"/>
      <c r="EZ187" s="89"/>
      <c r="FA187" s="89"/>
      <c r="FB187" s="89"/>
      <c r="FC187" s="89"/>
      <c r="FD187" s="89"/>
      <c r="FE187" s="89"/>
      <c r="FF187" s="89"/>
      <c r="FG187" s="89"/>
      <c r="FH187" s="89"/>
      <c r="FI187" s="89"/>
      <c r="FJ187" s="89"/>
      <c r="FK187" s="89"/>
      <c r="FL187" s="89"/>
      <c r="FM187" s="89"/>
      <c r="FN187" s="89"/>
      <c r="FO187" s="89"/>
      <c r="FP187" s="89"/>
      <c r="FQ187" s="89"/>
      <c r="FR187" s="89"/>
      <c r="FS187" s="89"/>
      <c r="FT187" s="89"/>
      <c r="FU187" s="89"/>
      <c r="FV187" s="89"/>
      <c r="FW187" s="89"/>
      <c r="FX187" s="89"/>
      <c r="FY187" s="89"/>
      <c r="FZ187" s="89"/>
      <c r="GA187" s="89"/>
      <c r="GB187" s="89"/>
      <c r="GC187" s="89"/>
      <c r="GD187" s="89"/>
      <c r="GE187" s="89"/>
      <c r="GF187" s="89"/>
      <c r="GG187" s="89"/>
      <c r="GH187" s="89"/>
      <c r="GI187" s="89"/>
      <c r="GJ187" s="89"/>
      <c r="GK187" s="89"/>
      <c r="GL187" s="89"/>
      <c r="GM187" s="89"/>
      <c r="GN187" s="89"/>
      <c r="GO187" s="89"/>
      <c r="GP187" s="89"/>
      <c r="GQ187" s="89"/>
      <c r="GR187" s="89"/>
      <c r="GS187" s="89"/>
    </row>
    <row r="188" spans="1:201" x14ac:dyDescent="0.3">
      <c r="A188" s="77"/>
      <c r="B188" s="89"/>
      <c r="C188" s="89"/>
      <c r="D188" s="92"/>
      <c r="E188" s="92"/>
      <c r="F188" s="92"/>
      <c r="G188" s="92"/>
      <c r="H188" s="92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89"/>
      <c r="DR188" s="89"/>
      <c r="DS188" s="89"/>
      <c r="DT188" s="89"/>
      <c r="DU188" s="89"/>
      <c r="DV188" s="89"/>
      <c r="DW188" s="89"/>
      <c r="DX188" s="89"/>
      <c r="DY188" s="89"/>
      <c r="DZ188" s="89"/>
      <c r="EA188" s="89"/>
      <c r="EB188" s="89"/>
      <c r="EC188" s="89"/>
      <c r="ED188" s="89"/>
      <c r="EE188" s="89"/>
      <c r="EF188" s="89"/>
      <c r="EG188" s="89"/>
      <c r="EH188" s="89"/>
      <c r="EI188" s="89"/>
      <c r="EJ188" s="89"/>
      <c r="EK188" s="89"/>
      <c r="EL188" s="89"/>
      <c r="EM188" s="89"/>
      <c r="EN188" s="89"/>
      <c r="EO188" s="89"/>
      <c r="EP188" s="89"/>
      <c r="EQ188" s="89"/>
      <c r="ER188" s="89"/>
      <c r="ES188" s="89"/>
      <c r="ET188" s="89"/>
      <c r="EU188" s="89"/>
      <c r="EV188" s="89"/>
      <c r="EW188" s="89"/>
      <c r="EX188" s="89"/>
      <c r="EY188" s="89"/>
      <c r="EZ188" s="89"/>
      <c r="FA188" s="89"/>
      <c r="FB188" s="89"/>
      <c r="FC188" s="89"/>
      <c r="FD188" s="89"/>
      <c r="FE188" s="89"/>
      <c r="FF188" s="89"/>
      <c r="FG188" s="89"/>
      <c r="FH188" s="89"/>
      <c r="FI188" s="89"/>
      <c r="FJ188" s="89"/>
      <c r="FK188" s="89"/>
      <c r="FL188" s="89"/>
      <c r="FM188" s="89"/>
      <c r="FN188" s="89"/>
      <c r="FO188" s="89"/>
      <c r="FP188" s="89"/>
      <c r="FQ188" s="89"/>
      <c r="FR188" s="89"/>
      <c r="FS188" s="89"/>
      <c r="FT188" s="89"/>
      <c r="FU188" s="89"/>
      <c r="FV188" s="89"/>
      <c r="FW188" s="89"/>
      <c r="FX188" s="89"/>
      <c r="FY188" s="89"/>
      <c r="FZ188" s="89"/>
      <c r="GA188" s="89"/>
      <c r="GB188" s="89"/>
      <c r="GC188" s="89"/>
      <c r="GD188" s="89"/>
      <c r="GE188" s="89"/>
      <c r="GF188" s="89"/>
      <c r="GG188" s="89"/>
      <c r="GH188" s="89"/>
      <c r="GI188" s="89"/>
      <c r="GJ188" s="89"/>
      <c r="GK188" s="89"/>
      <c r="GL188" s="89"/>
      <c r="GM188" s="89"/>
      <c r="GN188" s="89"/>
      <c r="GO188" s="89"/>
      <c r="GP188" s="89"/>
      <c r="GQ188" s="89"/>
      <c r="GR188" s="89"/>
      <c r="GS188" s="89"/>
    </row>
    <row r="189" spans="1:201" x14ac:dyDescent="0.3">
      <c r="A189" s="77"/>
      <c r="B189" s="89"/>
      <c r="C189" s="89"/>
      <c r="D189" s="92"/>
      <c r="E189" s="92"/>
      <c r="F189" s="92"/>
      <c r="G189" s="92"/>
      <c r="H189" s="92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89"/>
      <c r="DR189" s="89"/>
      <c r="DS189" s="89"/>
      <c r="DT189" s="89"/>
      <c r="DU189" s="89"/>
      <c r="DV189" s="89"/>
      <c r="DW189" s="89"/>
      <c r="DX189" s="89"/>
      <c r="DY189" s="89"/>
      <c r="DZ189" s="89"/>
      <c r="EA189" s="89"/>
      <c r="EB189" s="89"/>
      <c r="EC189" s="89"/>
      <c r="ED189" s="89"/>
      <c r="EE189" s="89"/>
      <c r="EF189" s="89"/>
      <c r="EG189" s="89"/>
      <c r="EH189" s="89"/>
      <c r="EI189" s="89"/>
      <c r="EJ189" s="89"/>
      <c r="EK189" s="89"/>
      <c r="EL189" s="89"/>
      <c r="EM189" s="89"/>
      <c r="EN189" s="89"/>
      <c r="EO189" s="89"/>
      <c r="EP189" s="89"/>
      <c r="EQ189" s="89"/>
      <c r="ER189" s="89"/>
      <c r="ES189" s="89"/>
      <c r="ET189" s="89"/>
      <c r="EU189" s="89"/>
      <c r="EV189" s="89"/>
      <c r="EW189" s="89"/>
      <c r="EX189" s="89"/>
      <c r="EY189" s="89"/>
      <c r="EZ189" s="89"/>
      <c r="FA189" s="89"/>
      <c r="FB189" s="89"/>
      <c r="FC189" s="89"/>
      <c r="FD189" s="89"/>
      <c r="FE189" s="89"/>
      <c r="FF189" s="89"/>
      <c r="FG189" s="89"/>
      <c r="FH189" s="89"/>
      <c r="FI189" s="89"/>
      <c r="FJ189" s="89"/>
      <c r="FK189" s="89"/>
      <c r="FL189" s="89"/>
      <c r="FM189" s="89"/>
      <c r="FN189" s="89"/>
      <c r="FO189" s="89"/>
      <c r="FP189" s="89"/>
      <c r="FQ189" s="89"/>
      <c r="FR189" s="89"/>
      <c r="FS189" s="89"/>
      <c r="FT189" s="89"/>
      <c r="FU189" s="89"/>
      <c r="FV189" s="89"/>
      <c r="FW189" s="89"/>
      <c r="FX189" s="89"/>
      <c r="FY189" s="89"/>
      <c r="FZ189" s="89"/>
      <c r="GA189" s="89"/>
      <c r="GB189" s="89"/>
      <c r="GC189" s="89"/>
      <c r="GD189" s="89"/>
      <c r="GE189" s="89"/>
      <c r="GF189" s="89"/>
      <c r="GG189" s="89"/>
      <c r="GH189" s="89"/>
      <c r="GI189" s="89"/>
      <c r="GJ189" s="89"/>
      <c r="GK189" s="89"/>
      <c r="GL189" s="89"/>
      <c r="GM189" s="89"/>
      <c r="GN189" s="89"/>
      <c r="GO189" s="89"/>
      <c r="GP189" s="89"/>
      <c r="GQ189" s="89"/>
      <c r="GR189" s="89"/>
      <c r="GS189" s="89"/>
    </row>
    <row r="190" spans="1:201" x14ac:dyDescent="0.3">
      <c r="A190" s="77"/>
      <c r="B190" s="89"/>
      <c r="C190" s="89"/>
      <c r="D190" s="92"/>
      <c r="E190" s="92"/>
      <c r="F190" s="92"/>
      <c r="G190" s="92"/>
      <c r="H190" s="92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89"/>
      <c r="DR190" s="89"/>
      <c r="DS190" s="89"/>
      <c r="DT190" s="89"/>
      <c r="DU190" s="89"/>
      <c r="DV190" s="89"/>
      <c r="DW190" s="89"/>
      <c r="DX190" s="89"/>
      <c r="DY190" s="89"/>
      <c r="DZ190" s="89"/>
      <c r="EA190" s="89"/>
      <c r="EB190" s="89"/>
      <c r="EC190" s="89"/>
      <c r="ED190" s="89"/>
      <c r="EE190" s="89"/>
      <c r="EF190" s="89"/>
      <c r="EG190" s="89"/>
      <c r="EH190" s="89"/>
      <c r="EI190" s="89"/>
      <c r="EJ190" s="89"/>
      <c r="EK190" s="89"/>
      <c r="EL190" s="89"/>
      <c r="EM190" s="89"/>
      <c r="EN190" s="89"/>
      <c r="EO190" s="89"/>
      <c r="EP190" s="89"/>
      <c r="EQ190" s="89"/>
      <c r="ER190" s="89"/>
      <c r="ES190" s="89"/>
      <c r="ET190" s="89"/>
      <c r="EU190" s="89"/>
      <c r="EV190" s="89"/>
      <c r="EW190" s="89"/>
      <c r="EX190" s="89"/>
      <c r="EY190" s="89"/>
      <c r="EZ190" s="89"/>
      <c r="FA190" s="89"/>
      <c r="FB190" s="89"/>
      <c r="FC190" s="89"/>
      <c r="FD190" s="89"/>
      <c r="FE190" s="89"/>
      <c r="FF190" s="89"/>
      <c r="FG190" s="89"/>
      <c r="FH190" s="89"/>
      <c r="FI190" s="89"/>
      <c r="FJ190" s="89"/>
      <c r="FK190" s="89"/>
      <c r="FL190" s="89"/>
      <c r="FM190" s="89"/>
      <c r="FN190" s="89"/>
      <c r="FO190" s="89"/>
      <c r="FP190" s="89"/>
      <c r="FQ190" s="89"/>
      <c r="FR190" s="89"/>
      <c r="FS190" s="89"/>
      <c r="FT190" s="89"/>
      <c r="FU190" s="89"/>
      <c r="FV190" s="89"/>
      <c r="FW190" s="89"/>
      <c r="FX190" s="89"/>
      <c r="FY190" s="89"/>
      <c r="FZ190" s="89"/>
      <c r="GA190" s="89"/>
      <c r="GB190" s="89"/>
      <c r="GC190" s="89"/>
      <c r="GD190" s="89"/>
      <c r="GE190" s="89"/>
      <c r="GF190" s="89"/>
      <c r="GG190" s="89"/>
      <c r="GH190" s="89"/>
      <c r="GI190" s="89"/>
      <c r="GJ190" s="89"/>
      <c r="GK190" s="89"/>
      <c r="GL190" s="89"/>
      <c r="GM190" s="89"/>
      <c r="GN190" s="89"/>
      <c r="GO190" s="89"/>
      <c r="GP190" s="89"/>
      <c r="GQ190" s="89"/>
      <c r="GR190" s="89"/>
      <c r="GS190" s="89"/>
    </row>
    <row r="191" spans="1:201" x14ac:dyDescent="0.3">
      <c r="A191" s="77"/>
      <c r="B191" s="89"/>
      <c r="C191" s="89"/>
      <c r="D191" s="92"/>
      <c r="E191" s="92"/>
      <c r="F191" s="92"/>
      <c r="G191" s="92"/>
      <c r="H191" s="92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89"/>
      <c r="DR191" s="89"/>
      <c r="DS191" s="89"/>
      <c r="DT191" s="89"/>
      <c r="DU191" s="89"/>
      <c r="DV191" s="89"/>
      <c r="DW191" s="89"/>
      <c r="DX191" s="89"/>
      <c r="DY191" s="89"/>
      <c r="DZ191" s="89"/>
      <c r="EA191" s="89"/>
      <c r="EB191" s="89"/>
      <c r="EC191" s="89"/>
      <c r="ED191" s="89"/>
      <c r="EE191" s="89"/>
      <c r="EF191" s="89"/>
      <c r="EG191" s="89"/>
      <c r="EH191" s="89"/>
      <c r="EI191" s="89"/>
      <c r="EJ191" s="89"/>
      <c r="EK191" s="89"/>
      <c r="EL191" s="89"/>
      <c r="EM191" s="89"/>
      <c r="EN191" s="89"/>
      <c r="EO191" s="89"/>
      <c r="EP191" s="89"/>
      <c r="EQ191" s="89"/>
      <c r="ER191" s="89"/>
      <c r="ES191" s="89"/>
      <c r="ET191" s="89"/>
      <c r="EU191" s="89"/>
      <c r="EV191" s="89"/>
      <c r="EW191" s="89"/>
      <c r="EX191" s="89"/>
      <c r="EY191" s="89"/>
      <c r="EZ191" s="89"/>
      <c r="FA191" s="89"/>
      <c r="FB191" s="89"/>
      <c r="FC191" s="89"/>
      <c r="FD191" s="89"/>
      <c r="FE191" s="89"/>
      <c r="FF191" s="89"/>
      <c r="FG191" s="89"/>
      <c r="FH191" s="89"/>
      <c r="FI191" s="89"/>
      <c r="FJ191" s="89"/>
      <c r="FK191" s="89"/>
      <c r="FL191" s="89"/>
      <c r="FM191" s="89"/>
      <c r="FN191" s="89"/>
      <c r="FO191" s="89"/>
      <c r="FP191" s="89"/>
      <c r="FQ191" s="89"/>
      <c r="FR191" s="89"/>
      <c r="FS191" s="89"/>
      <c r="FT191" s="89"/>
      <c r="FU191" s="89"/>
      <c r="FV191" s="89"/>
      <c r="FW191" s="89"/>
      <c r="FX191" s="89"/>
      <c r="FY191" s="89"/>
      <c r="FZ191" s="89"/>
      <c r="GA191" s="89"/>
      <c r="GB191" s="89"/>
      <c r="GC191" s="89"/>
      <c r="GD191" s="89"/>
      <c r="GE191" s="89"/>
      <c r="GF191" s="89"/>
      <c r="GG191" s="89"/>
      <c r="GH191" s="89"/>
      <c r="GI191" s="89"/>
      <c r="GJ191" s="89"/>
      <c r="GK191" s="89"/>
      <c r="GL191" s="89"/>
      <c r="GM191" s="89"/>
      <c r="GN191" s="89"/>
      <c r="GO191" s="89"/>
      <c r="GP191" s="89"/>
      <c r="GQ191" s="89"/>
      <c r="GR191" s="89"/>
      <c r="GS191" s="89"/>
    </row>
    <row r="192" spans="1:201" x14ac:dyDescent="0.3">
      <c r="A192" s="77"/>
      <c r="B192" s="89"/>
      <c r="C192" s="89"/>
      <c r="D192" s="92"/>
      <c r="E192" s="92"/>
      <c r="F192" s="92"/>
      <c r="G192" s="92"/>
      <c r="H192" s="92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  <c r="EC192" s="89"/>
      <c r="ED192" s="89"/>
      <c r="EE192" s="89"/>
      <c r="EF192" s="89"/>
      <c r="EG192" s="89"/>
      <c r="EH192" s="89"/>
      <c r="EI192" s="89"/>
      <c r="EJ192" s="89"/>
      <c r="EK192" s="89"/>
      <c r="EL192" s="89"/>
      <c r="EM192" s="89"/>
      <c r="EN192" s="89"/>
      <c r="EO192" s="89"/>
      <c r="EP192" s="89"/>
      <c r="EQ192" s="89"/>
      <c r="ER192" s="89"/>
      <c r="ES192" s="89"/>
      <c r="ET192" s="89"/>
      <c r="EU192" s="89"/>
      <c r="EV192" s="89"/>
      <c r="EW192" s="89"/>
      <c r="EX192" s="89"/>
      <c r="EY192" s="89"/>
      <c r="EZ192" s="89"/>
      <c r="FA192" s="89"/>
      <c r="FB192" s="89"/>
      <c r="FC192" s="89"/>
      <c r="FD192" s="89"/>
      <c r="FE192" s="89"/>
      <c r="FF192" s="89"/>
      <c r="FG192" s="89"/>
      <c r="FH192" s="89"/>
      <c r="FI192" s="89"/>
      <c r="FJ192" s="89"/>
      <c r="FK192" s="89"/>
      <c r="FL192" s="89"/>
      <c r="FM192" s="89"/>
      <c r="FN192" s="89"/>
      <c r="FO192" s="89"/>
      <c r="FP192" s="89"/>
      <c r="FQ192" s="89"/>
      <c r="FR192" s="89"/>
      <c r="FS192" s="89"/>
      <c r="FT192" s="89"/>
      <c r="FU192" s="89"/>
      <c r="FV192" s="89"/>
      <c r="FW192" s="89"/>
      <c r="FX192" s="89"/>
      <c r="FY192" s="89"/>
      <c r="FZ192" s="89"/>
      <c r="GA192" s="89"/>
      <c r="GB192" s="89"/>
      <c r="GC192" s="89"/>
      <c r="GD192" s="89"/>
      <c r="GE192" s="89"/>
      <c r="GF192" s="89"/>
      <c r="GG192" s="89"/>
      <c r="GH192" s="89"/>
      <c r="GI192" s="89"/>
      <c r="GJ192" s="89"/>
      <c r="GK192" s="89"/>
      <c r="GL192" s="89"/>
      <c r="GM192" s="89"/>
      <c r="GN192" s="89"/>
      <c r="GO192" s="89"/>
      <c r="GP192" s="89"/>
      <c r="GQ192" s="89"/>
      <c r="GR192" s="89"/>
      <c r="GS192" s="89"/>
    </row>
    <row r="193" spans="1:201" x14ac:dyDescent="0.3">
      <c r="A193" s="77"/>
      <c r="B193" s="89"/>
      <c r="C193" s="89"/>
      <c r="D193" s="92"/>
      <c r="E193" s="92"/>
      <c r="F193" s="92"/>
      <c r="G193" s="92"/>
      <c r="H193" s="92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89"/>
      <c r="DR193" s="89"/>
      <c r="DS193" s="89"/>
      <c r="DT193" s="89"/>
      <c r="DU193" s="89"/>
      <c r="DV193" s="89"/>
      <c r="DW193" s="89"/>
      <c r="DX193" s="89"/>
      <c r="DY193" s="89"/>
      <c r="DZ193" s="89"/>
      <c r="EA193" s="89"/>
      <c r="EB193" s="89"/>
      <c r="EC193" s="89"/>
      <c r="ED193" s="89"/>
      <c r="EE193" s="89"/>
      <c r="EF193" s="89"/>
      <c r="EG193" s="89"/>
      <c r="EH193" s="89"/>
      <c r="EI193" s="89"/>
      <c r="EJ193" s="89"/>
      <c r="EK193" s="89"/>
      <c r="EL193" s="89"/>
      <c r="EM193" s="89"/>
      <c r="EN193" s="89"/>
      <c r="EO193" s="89"/>
      <c r="EP193" s="89"/>
      <c r="EQ193" s="89"/>
      <c r="ER193" s="89"/>
      <c r="ES193" s="89"/>
      <c r="ET193" s="89"/>
      <c r="EU193" s="89"/>
      <c r="EV193" s="89"/>
      <c r="EW193" s="89"/>
      <c r="EX193" s="89"/>
      <c r="EY193" s="89"/>
      <c r="EZ193" s="89"/>
      <c r="FA193" s="89"/>
      <c r="FB193" s="89"/>
      <c r="FC193" s="89"/>
      <c r="FD193" s="89"/>
      <c r="FE193" s="89"/>
      <c r="FF193" s="89"/>
      <c r="FG193" s="89"/>
      <c r="FH193" s="89"/>
      <c r="FI193" s="89"/>
      <c r="FJ193" s="89"/>
      <c r="FK193" s="89"/>
      <c r="FL193" s="89"/>
      <c r="FM193" s="89"/>
      <c r="FN193" s="89"/>
      <c r="FO193" s="89"/>
      <c r="FP193" s="89"/>
      <c r="FQ193" s="89"/>
      <c r="FR193" s="89"/>
      <c r="FS193" s="89"/>
      <c r="FT193" s="89"/>
      <c r="FU193" s="89"/>
      <c r="FV193" s="89"/>
      <c r="FW193" s="89"/>
      <c r="FX193" s="89"/>
      <c r="FY193" s="89"/>
      <c r="FZ193" s="89"/>
      <c r="GA193" s="89"/>
      <c r="GB193" s="89"/>
      <c r="GC193" s="89"/>
      <c r="GD193" s="89"/>
      <c r="GE193" s="89"/>
      <c r="GF193" s="89"/>
      <c r="GG193" s="89"/>
      <c r="GH193" s="89"/>
      <c r="GI193" s="89"/>
      <c r="GJ193" s="89"/>
      <c r="GK193" s="89"/>
      <c r="GL193" s="89"/>
      <c r="GM193" s="89"/>
      <c r="GN193" s="89"/>
      <c r="GO193" s="89"/>
      <c r="GP193" s="89"/>
      <c r="GQ193" s="89"/>
      <c r="GR193" s="89"/>
      <c r="GS193" s="89"/>
    </row>
    <row r="194" spans="1:201" x14ac:dyDescent="0.3">
      <c r="A194" s="77"/>
      <c r="B194" s="89"/>
      <c r="C194" s="89"/>
      <c r="D194" s="92"/>
      <c r="E194" s="92"/>
      <c r="F194" s="92"/>
      <c r="G194" s="92"/>
      <c r="H194" s="92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  <c r="DO194" s="89"/>
      <c r="DP194" s="89"/>
      <c r="DQ194" s="89"/>
      <c r="DR194" s="89"/>
      <c r="DS194" s="89"/>
      <c r="DT194" s="89"/>
      <c r="DU194" s="89"/>
      <c r="DV194" s="89"/>
      <c r="DW194" s="89"/>
      <c r="DX194" s="89"/>
      <c r="DY194" s="89"/>
      <c r="DZ194" s="89"/>
      <c r="EA194" s="89"/>
      <c r="EB194" s="89"/>
      <c r="EC194" s="89"/>
      <c r="ED194" s="89"/>
      <c r="EE194" s="89"/>
      <c r="EF194" s="89"/>
      <c r="EG194" s="89"/>
      <c r="EH194" s="89"/>
      <c r="EI194" s="89"/>
      <c r="EJ194" s="89"/>
      <c r="EK194" s="89"/>
      <c r="EL194" s="89"/>
      <c r="EM194" s="89"/>
      <c r="EN194" s="89"/>
      <c r="EO194" s="89"/>
      <c r="EP194" s="89"/>
      <c r="EQ194" s="89"/>
      <c r="ER194" s="89"/>
      <c r="ES194" s="89"/>
      <c r="ET194" s="89"/>
      <c r="EU194" s="89"/>
      <c r="EV194" s="89"/>
      <c r="EW194" s="89"/>
      <c r="EX194" s="89"/>
      <c r="EY194" s="89"/>
      <c r="EZ194" s="89"/>
      <c r="FA194" s="89"/>
      <c r="FB194" s="89"/>
      <c r="FC194" s="89"/>
      <c r="FD194" s="89"/>
      <c r="FE194" s="89"/>
      <c r="FF194" s="89"/>
      <c r="FG194" s="89"/>
      <c r="FH194" s="89"/>
      <c r="FI194" s="89"/>
      <c r="FJ194" s="89"/>
      <c r="FK194" s="89"/>
      <c r="FL194" s="89"/>
      <c r="FM194" s="89"/>
      <c r="FN194" s="89"/>
      <c r="FO194" s="89"/>
      <c r="FP194" s="89"/>
      <c r="FQ194" s="89"/>
      <c r="FR194" s="89"/>
      <c r="FS194" s="89"/>
      <c r="FT194" s="89"/>
      <c r="FU194" s="89"/>
      <c r="FV194" s="89"/>
      <c r="FW194" s="89"/>
      <c r="FX194" s="89"/>
      <c r="FY194" s="89"/>
      <c r="FZ194" s="89"/>
      <c r="GA194" s="89"/>
      <c r="GB194" s="89"/>
      <c r="GC194" s="89"/>
      <c r="GD194" s="89"/>
      <c r="GE194" s="89"/>
      <c r="GF194" s="89"/>
      <c r="GG194" s="89"/>
      <c r="GH194" s="89"/>
      <c r="GI194" s="89"/>
      <c r="GJ194" s="89"/>
      <c r="GK194" s="89"/>
      <c r="GL194" s="89"/>
      <c r="GM194" s="89"/>
      <c r="GN194" s="89"/>
      <c r="GO194" s="89"/>
      <c r="GP194" s="89"/>
      <c r="GQ194" s="89"/>
      <c r="GR194" s="89"/>
      <c r="GS194" s="89"/>
    </row>
    <row r="195" spans="1:201" x14ac:dyDescent="0.3">
      <c r="A195" s="77"/>
      <c r="B195" s="89"/>
      <c r="C195" s="89"/>
      <c r="D195" s="92"/>
      <c r="E195" s="92"/>
      <c r="F195" s="92"/>
      <c r="G195" s="92"/>
      <c r="H195" s="92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89"/>
      <c r="DR195" s="89"/>
      <c r="DS195" s="89"/>
      <c r="DT195" s="89"/>
      <c r="DU195" s="89"/>
      <c r="DV195" s="89"/>
      <c r="DW195" s="89"/>
      <c r="DX195" s="89"/>
      <c r="DY195" s="89"/>
      <c r="DZ195" s="89"/>
      <c r="EA195" s="89"/>
      <c r="EB195" s="89"/>
      <c r="EC195" s="89"/>
      <c r="ED195" s="89"/>
      <c r="EE195" s="89"/>
      <c r="EF195" s="89"/>
      <c r="EG195" s="89"/>
      <c r="EH195" s="89"/>
      <c r="EI195" s="89"/>
      <c r="EJ195" s="89"/>
      <c r="EK195" s="89"/>
      <c r="EL195" s="89"/>
      <c r="EM195" s="89"/>
      <c r="EN195" s="89"/>
      <c r="EO195" s="89"/>
      <c r="EP195" s="89"/>
      <c r="EQ195" s="89"/>
      <c r="ER195" s="89"/>
      <c r="ES195" s="89"/>
      <c r="ET195" s="89"/>
      <c r="EU195" s="89"/>
      <c r="EV195" s="89"/>
      <c r="EW195" s="89"/>
      <c r="EX195" s="89"/>
      <c r="EY195" s="89"/>
      <c r="EZ195" s="89"/>
      <c r="FA195" s="89"/>
      <c r="FB195" s="89"/>
      <c r="FC195" s="89"/>
      <c r="FD195" s="89"/>
      <c r="FE195" s="89"/>
      <c r="FF195" s="89"/>
      <c r="FG195" s="89"/>
      <c r="FH195" s="89"/>
      <c r="FI195" s="89"/>
      <c r="FJ195" s="89"/>
      <c r="FK195" s="89"/>
      <c r="FL195" s="89"/>
      <c r="FM195" s="89"/>
      <c r="FN195" s="89"/>
      <c r="FO195" s="89"/>
      <c r="FP195" s="89"/>
      <c r="FQ195" s="89"/>
      <c r="FR195" s="89"/>
      <c r="FS195" s="89"/>
      <c r="FT195" s="89"/>
      <c r="FU195" s="89"/>
      <c r="FV195" s="89"/>
      <c r="FW195" s="89"/>
      <c r="FX195" s="89"/>
      <c r="FY195" s="89"/>
      <c r="FZ195" s="89"/>
      <c r="GA195" s="89"/>
      <c r="GB195" s="89"/>
      <c r="GC195" s="89"/>
      <c r="GD195" s="89"/>
      <c r="GE195" s="89"/>
      <c r="GF195" s="89"/>
      <c r="GG195" s="89"/>
      <c r="GH195" s="89"/>
      <c r="GI195" s="89"/>
      <c r="GJ195" s="89"/>
      <c r="GK195" s="89"/>
      <c r="GL195" s="89"/>
      <c r="GM195" s="89"/>
      <c r="GN195" s="89"/>
      <c r="GO195" s="89"/>
      <c r="GP195" s="89"/>
      <c r="GQ195" s="89"/>
      <c r="GR195" s="89"/>
      <c r="GS195" s="89"/>
    </row>
    <row r="196" spans="1:201" x14ac:dyDescent="0.3">
      <c r="A196" s="77"/>
      <c r="B196" s="89"/>
      <c r="C196" s="89"/>
      <c r="D196" s="92"/>
      <c r="E196" s="92"/>
      <c r="F196" s="92"/>
      <c r="G196" s="92"/>
      <c r="H196" s="92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  <c r="DX196" s="89"/>
      <c r="DY196" s="89"/>
      <c r="DZ196" s="89"/>
      <c r="EA196" s="89"/>
      <c r="EB196" s="89"/>
      <c r="EC196" s="89"/>
      <c r="ED196" s="89"/>
      <c r="EE196" s="89"/>
      <c r="EF196" s="89"/>
      <c r="EG196" s="89"/>
      <c r="EH196" s="89"/>
      <c r="EI196" s="89"/>
      <c r="EJ196" s="89"/>
      <c r="EK196" s="89"/>
      <c r="EL196" s="89"/>
      <c r="EM196" s="89"/>
      <c r="EN196" s="89"/>
      <c r="EO196" s="89"/>
      <c r="EP196" s="89"/>
      <c r="EQ196" s="89"/>
      <c r="ER196" s="89"/>
      <c r="ES196" s="89"/>
      <c r="ET196" s="89"/>
      <c r="EU196" s="89"/>
      <c r="EV196" s="89"/>
      <c r="EW196" s="89"/>
      <c r="EX196" s="89"/>
      <c r="EY196" s="89"/>
      <c r="EZ196" s="89"/>
      <c r="FA196" s="89"/>
      <c r="FB196" s="89"/>
      <c r="FC196" s="89"/>
      <c r="FD196" s="89"/>
      <c r="FE196" s="89"/>
      <c r="FF196" s="89"/>
      <c r="FG196" s="89"/>
      <c r="FH196" s="89"/>
      <c r="FI196" s="89"/>
      <c r="FJ196" s="89"/>
      <c r="FK196" s="89"/>
      <c r="FL196" s="89"/>
      <c r="FM196" s="89"/>
      <c r="FN196" s="89"/>
      <c r="FO196" s="89"/>
      <c r="FP196" s="89"/>
      <c r="FQ196" s="89"/>
      <c r="FR196" s="89"/>
      <c r="FS196" s="89"/>
      <c r="FT196" s="89"/>
      <c r="FU196" s="89"/>
      <c r="FV196" s="89"/>
      <c r="FW196" s="89"/>
      <c r="FX196" s="89"/>
      <c r="FY196" s="89"/>
      <c r="FZ196" s="89"/>
      <c r="GA196" s="89"/>
      <c r="GB196" s="89"/>
      <c r="GC196" s="89"/>
      <c r="GD196" s="89"/>
      <c r="GE196" s="89"/>
      <c r="GF196" s="89"/>
      <c r="GG196" s="89"/>
      <c r="GH196" s="89"/>
      <c r="GI196" s="89"/>
      <c r="GJ196" s="89"/>
      <c r="GK196" s="89"/>
      <c r="GL196" s="89"/>
      <c r="GM196" s="89"/>
      <c r="GN196" s="89"/>
      <c r="GO196" s="89"/>
      <c r="GP196" s="89"/>
      <c r="GQ196" s="89"/>
      <c r="GR196" s="89"/>
      <c r="GS196" s="89"/>
    </row>
    <row r="197" spans="1:201" x14ac:dyDescent="0.3">
      <c r="A197" s="77"/>
      <c r="B197" s="89"/>
      <c r="C197" s="89"/>
      <c r="D197" s="92"/>
      <c r="E197" s="92"/>
      <c r="F197" s="92"/>
      <c r="G197" s="92"/>
      <c r="H197" s="92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89"/>
      <c r="DR197" s="89"/>
      <c r="DS197" s="89"/>
      <c r="DT197" s="89"/>
      <c r="DU197" s="89"/>
      <c r="DV197" s="89"/>
      <c r="DW197" s="89"/>
      <c r="DX197" s="89"/>
      <c r="DY197" s="89"/>
      <c r="DZ197" s="89"/>
      <c r="EA197" s="89"/>
      <c r="EB197" s="89"/>
      <c r="EC197" s="89"/>
      <c r="ED197" s="89"/>
      <c r="EE197" s="89"/>
      <c r="EF197" s="89"/>
      <c r="EG197" s="89"/>
      <c r="EH197" s="89"/>
      <c r="EI197" s="89"/>
      <c r="EJ197" s="89"/>
      <c r="EK197" s="89"/>
      <c r="EL197" s="89"/>
      <c r="EM197" s="89"/>
      <c r="EN197" s="89"/>
      <c r="EO197" s="89"/>
      <c r="EP197" s="89"/>
      <c r="EQ197" s="89"/>
      <c r="ER197" s="89"/>
      <c r="ES197" s="89"/>
      <c r="ET197" s="89"/>
      <c r="EU197" s="89"/>
      <c r="EV197" s="89"/>
      <c r="EW197" s="89"/>
      <c r="EX197" s="89"/>
      <c r="EY197" s="89"/>
      <c r="EZ197" s="89"/>
      <c r="FA197" s="89"/>
      <c r="FB197" s="89"/>
      <c r="FC197" s="89"/>
      <c r="FD197" s="89"/>
      <c r="FE197" s="89"/>
      <c r="FF197" s="89"/>
      <c r="FG197" s="89"/>
      <c r="FH197" s="89"/>
      <c r="FI197" s="89"/>
      <c r="FJ197" s="89"/>
      <c r="FK197" s="89"/>
      <c r="FL197" s="89"/>
      <c r="FM197" s="89"/>
      <c r="FN197" s="89"/>
      <c r="FO197" s="89"/>
      <c r="FP197" s="89"/>
      <c r="FQ197" s="89"/>
      <c r="FR197" s="89"/>
      <c r="FS197" s="89"/>
      <c r="FT197" s="89"/>
      <c r="FU197" s="89"/>
      <c r="FV197" s="89"/>
      <c r="FW197" s="89"/>
      <c r="FX197" s="89"/>
      <c r="FY197" s="89"/>
      <c r="FZ197" s="89"/>
      <c r="GA197" s="89"/>
      <c r="GB197" s="89"/>
      <c r="GC197" s="89"/>
      <c r="GD197" s="89"/>
      <c r="GE197" s="89"/>
      <c r="GF197" s="89"/>
      <c r="GG197" s="89"/>
      <c r="GH197" s="89"/>
      <c r="GI197" s="89"/>
      <c r="GJ197" s="89"/>
      <c r="GK197" s="89"/>
      <c r="GL197" s="89"/>
      <c r="GM197" s="89"/>
      <c r="GN197" s="89"/>
      <c r="GO197" s="89"/>
      <c r="GP197" s="89"/>
      <c r="GQ197" s="89"/>
      <c r="GR197" s="89"/>
      <c r="GS197" s="89"/>
    </row>
    <row r="198" spans="1:201" x14ac:dyDescent="0.3">
      <c r="A198" s="77"/>
      <c r="B198" s="89"/>
      <c r="C198" s="89"/>
      <c r="D198" s="92"/>
      <c r="E198" s="92"/>
      <c r="F198" s="92"/>
      <c r="G198" s="92"/>
      <c r="H198" s="92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89"/>
      <c r="DR198" s="89"/>
      <c r="DS198" s="89"/>
      <c r="DT198" s="89"/>
      <c r="DU198" s="89"/>
      <c r="DV198" s="89"/>
      <c r="DW198" s="89"/>
      <c r="DX198" s="89"/>
      <c r="DY198" s="89"/>
      <c r="DZ198" s="89"/>
      <c r="EA198" s="89"/>
      <c r="EB198" s="89"/>
      <c r="EC198" s="89"/>
      <c r="ED198" s="89"/>
      <c r="EE198" s="89"/>
      <c r="EF198" s="89"/>
      <c r="EG198" s="89"/>
      <c r="EH198" s="89"/>
      <c r="EI198" s="89"/>
      <c r="EJ198" s="89"/>
      <c r="EK198" s="89"/>
      <c r="EL198" s="89"/>
      <c r="EM198" s="89"/>
      <c r="EN198" s="89"/>
      <c r="EO198" s="89"/>
      <c r="EP198" s="89"/>
      <c r="EQ198" s="89"/>
      <c r="ER198" s="89"/>
      <c r="ES198" s="89"/>
      <c r="ET198" s="89"/>
      <c r="EU198" s="89"/>
      <c r="EV198" s="89"/>
      <c r="EW198" s="89"/>
      <c r="EX198" s="89"/>
      <c r="EY198" s="89"/>
      <c r="EZ198" s="89"/>
      <c r="FA198" s="89"/>
      <c r="FB198" s="89"/>
      <c r="FC198" s="89"/>
      <c r="FD198" s="89"/>
      <c r="FE198" s="89"/>
      <c r="FF198" s="89"/>
      <c r="FG198" s="89"/>
      <c r="FH198" s="89"/>
      <c r="FI198" s="89"/>
      <c r="FJ198" s="89"/>
      <c r="FK198" s="89"/>
      <c r="FL198" s="89"/>
      <c r="FM198" s="89"/>
      <c r="FN198" s="89"/>
      <c r="FO198" s="89"/>
      <c r="FP198" s="89"/>
      <c r="FQ198" s="89"/>
      <c r="FR198" s="89"/>
      <c r="FS198" s="89"/>
      <c r="FT198" s="89"/>
      <c r="FU198" s="89"/>
      <c r="FV198" s="89"/>
      <c r="FW198" s="89"/>
      <c r="FX198" s="89"/>
      <c r="FY198" s="89"/>
      <c r="FZ198" s="89"/>
      <c r="GA198" s="89"/>
      <c r="GB198" s="89"/>
      <c r="GC198" s="89"/>
      <c r="GD198" s="89"/>
      <c r="GE198" s="89"/>
      <c r="GF198" s="89"/>
      <c r="GG198" s="89"/>
      <c r="GH198" s="89"/>
      <c r="GI198" s="89"/>
      <c r="GJ198" s="89"/>
      <c r="GK198" s="89"/>
      <c r="GL198" s="89"/>
      <c r="GM198" s="89"/>
      <c r="GN198" s="89"/>
      <c r="GO198" s="89"/>
      <c r="GP198" s="89"/>
      <c r="GQ198" s="89"/>
      <c r="GR198" s="89"/>
      <c r="GS198" s="89"/>
    </row>
    <row r="199" spans="1:201" x14ac:dyDescent="0.3">
      <c r="A199" s="77"/>
      <c r="B199" s="89"/>
      <c r="C199" s="89"/>
      <c r="D199" s="92"/>
      <c r="E199" s="92"/>
      <c r="F199" s="92"/>
      <c r="G199" s="92"/>
      <c r="H199" s="92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89"/>
      <c r="DR199" s="89"/>
      <c r="DS199" s="89"/>
      <c r="DT199" s="89"/>
      <c r="DU199" s="89"/>
      <c r="DV199" s="89"/>
      <c r="DW199" s="89"/>
      <c r="DX199" s="89"/>
      <c r="DY199" s="89"/>
      <c r="DZ199" s="89"/>
      <c r="EA199" s="89"/>
      <c r="EB199" s="89"/>
      <c r="EC199" s="89"/>
      <c r="ED199" s="89"/>
      <c r="EE199" s="89"/>
      <c r="EF199" s="89"/>
      <c r="EG199" s="89"/>
      <c r="EH199" s="89"/>
      <c r="EI199" s="89"/>
      <c r="EJ199" s="89"/>
      <c r="EK199" s="89"/>
      <c r="EL199" s="89"/>
      <c r="EM199" s="89"/>
      <c r="EN199" s="89"/>
      <c r="EO199" s="89"/>
      <c r="EP199" s="89"/>
      <c r="EQ199" s="89"/>
      <c r="ER199" s="89"/>
      <c r="ES199" s="89"/>
      <c r="ET199" s="89"/>
      <c r="EU199" s="89"/>
      <c r="EV199" s="89"/>
      <c r="EW199" s="89"/>
      <c r="EX199" s="89"/>
      <c r="EY199" s="89"/>
      <c r="EZ199" s="89"/>
      <c r="FA199" s="89"/>
      <c r="FB199" s="89"/>
      <c r="FC199" s="89"/>
      <c r="FD199" s="89"/>
      <c r="FE199" s="89"/>
      <c r="FF199" s="89"/>
      <c r="FG199" s="89"/>
      <c r="FH199" s="89"/>
      <c r="FI199" s="89"/>
      <c r="FJ199" s="89"/>
      <c r="FK199" s="89"/>
      <c r="FL199" s="89"/>
      <c r="FM199" s="89"/>
      <c r="FN199" s="89"/>
      <c r="FO199" s="89"/>
      <c r="FP199" s="89"/>
      <c r="FQ199" s="89"/>
      <c r="FR199" s="89"/>
      <c r="FS199" s="89"/>
      <c r="FT199" s="89"/>
      <c r="FU199" s="89"/>
      <c r="FV199" s="89"/>
      <c r="FW199" s="89"/>
      <c r="FX199" s="89"/>
      <c r="FY199" s="89"/>
      <c r="FZ199" s="89"/>
      <c r="GA199" s="89"/>
      <c r="GB199" s="89"/>
      <c r="GC199" s="89"/>
      <c r="GD199" s="89"/>
      <c r="GE199" s="89"/>
      <c r="GF199" s="89"/>
      <c r="GG199" s="89"/>
      <c r="GH199" s="89"/>
      <c r="GI199" s="89"/>
      <c r="GJ199" s="89"/>
      <c r="GK199" s="89"/>
      <c r="GL199" s="89"/>
      <c r="GM199" s="89"/>
      <c r="GN199" s="89"/>
      <c r="GO199" s="89"/>
      <c r="GP199" s="89"/>
      <c r="GQ199" s="89"/>
      <c r="GR199" s="89"/>
      <c r="GS199" s="89"/>
    </row>
    <row r="200" spans="1:201" x14ac:dyDescent="0.3">
      <c r="A200" s="84"/>
      <c r="B200" s="89"/>
      <c r="C200" s="89"/>
      <c r="D200" s="92"/>
      <c r="E200" s="92"/>
      <c r="F200" s="92"/>
      <c r="G200" s="92"/>
      <c r="H200" s="92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89"/>
      <c r="DR200" s="89"/>
      <c r="DS200" s="89"/>
      <c r="DT200" s="89"/>
      <c r="DU200" s="89"/>
      <c r="DV200" s="89"/>
      <c r="DW200" s="89"/>
      <c r="DX200" s="89"/>
      <c r="DY200" s="89"/>
      <c r="DZ200" s="89"/>
      <c r="EA200" s="89"/>
      <c r="EB200" s="89"/>
      <c r="EC200" s="89"/>
      <c r="ED200" s="89"/>
      <c r="EE200" s="89"/>
      <c r="EF200" s="89"/>
      <c r="EG200" s="89"/>
      <c r="EH200" s="89"/>
      <c r="EI200" s="89"/>
      <c r="EJ200" s="89"/>
      <c r="EK200" s="89"/>
      <c r="EL200" s="89"/>
      <c r="EM200" s="89"/>
      <c r="EN200" s="89"/>
      <c r="EO200" s="89"/>
      <c r="EP200" s="89"/>
      <c r="EQ200" s="89"/>
      <c r="ER200" s="89"/>
      <c r="ES200" s="89"/>
      <c r="ET200" s="89"/>
      <c r="EU200" s="89"/>
      <c r="EV200" s="89"/>
      <c r="EW200" s="89"/>
      <c r="EX200" s="89"/>
      <c r="EY200" s="89"/>
      <c r="EZ200" s="89"/>
      <c r="FA200" s="89"/>
      <c r="FB200" s="89"/>
      <c r="FC200" s="89"/>
      <c r="FD200" s="89"/>
      <c r="FE200" s="89"/>
      <c r="FF200" s="89"/>
      <c r="FG200" s="89"/>
      <c r="FH200" s="89"/>
      <c r="FI200" s="89"/>
      <c r="FJ200" s="89"/>
      <c r="FK200" s="89"/>
      <c r="FL200" s="89"/>
      <c r="FM200" s="89"/>
      <c r="FN200" s="89"/>
      <c r="FO200" s="89"/>
      <c r="FP200" s="89"/>
      <c r="FQ200" s="89"/>
      <c r="FR200" s="89"/>
      <c r="FS200" s="89"/>
      <c r="FT200" s="89"/>
      <c r="FU200" s="89"/>
      <c r="FV200" s="89"/>
      <c r="FW200" s="89"/>
      <c r="FX200" s="89"/>
      <c r="FY200" s="89"/>
      <c r="FZ200" s="89"/>
      <c r="GA200" s="89"/>
      <c r="GB200" s="89"/>
      <c r="GC200" s="89"/>
      <c r="GD200" s="89"/>
      <c r="GE200" s="89"/>
      <c r="GF200" s="89"/>
      <c r="GG200" s="89"/>
      <c r="GH200" s="89"/>
      <c r="GI200" s="89"/>
      <c r="GJ200" s="89"/>
      <c r="GK200" s="89"/>
      <c r="GL200" s="89"/>
      <c r="GM200" s="89"/>
      <c r="GN200" s="89"/>
      <c r="GO200" s="89"/>
      <c r="GP200" s="89"/>
      <c r="GQ200" s="89"/>
      <c r="GR200" s="89"/>
      <c r="GS200" s="89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731B-C35B-4DB4-879C-21181A93079F}">
  <sheetPr codeName="Ark5">
    <tabColor rgb="FF92D050"/>
  </sheetPr>
  <dimension ref="A1:BT79"/>
  <sheetViews>
    <sheetView showGridLines="0" showRowColHeaders="0" zoomScaleNormal="100" zoomScaleSheetLayoutView="100" workbookViewId="0">
      <selection activeCell="BT5" sqref="BT5"/>
    </sheetView>
  </sheetViews>
  <sheetFormatPr defaultColWidth="9.109375" defaultRowHeight="13.2" x14ac:dyDescent="0.25"/>
  <cols>
    <col min="1" max="1" width="14.33203125" style="29" customWidth="1"/>
    <col min="2" max="2" width="28.5546875" style="9" customWidth="1"/>
    <col min="3" max="3" width="6" style="298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37" customWidth="1"/>
    <col min="20" max="20" width="0.88671875" style="230" customWidth="1"/>
    <col min="21" max="21" width="8.5546875" style="37" customWidth="1"/>
    <col min="22" max="22" width="0.88671875" style="230" customWidth="1"/>
    <col min="23" max="23" width="8.5546875" style="37" customWidth="1"/>
    <col min="24" max="24" width="0.88671875" style="231" customWidth="1"/>
    <col min="25" max="25" width="8.5546875" style="37" customWidth="1"/>
    <col min="26" max="26" width="0.88671875" style="231" customWidth="1"/>
    <col min="27" max="27" width="8.5546875" style="37" customWidth="1"/>
    <col min="28" max="28" width="0.88671875" style="231" customWidth="1"/>
    <col min="29" max="29" width="8.5546875" style="37" customWidth="1"/>
    <col min="30" max="30" width="0.88671875" style="37" customWidth="1"/>
    <col min="31" max="31" width="8.5546875" style="37" customWidth="1"/>
    <col min="32" max="32" width="0.88671875" style="231" customWidth="1"/>
    <col min="33" max="33" width="8.5546875" style="37" customWidth="1"/>
    <col min="34" max="34" width="0.88671875" style="231" customWidth="1"/>
    <col min="35" max="35" width="8.5546875" style="37" customWidth="1"/>
    <col min="36" max="36" width="0.88671875" style="231" customWidth="1"/>
    <col min="37" max="37" width="8.5546875" style="37" customWidth="1"/>
    <col min="38" max="38" width="0.88671875" style="231" customWidth="1"/>
    <col min="39" max="39" width="8.5546875" style="37" customWidth="1"/>
    <col min="40" max="40" width="0.88671875" style="230" customWidth="1"/>
    <col min="41" max="41" width="8.5546875" style="37" customWidth="1"/>
    <col min="42" max="42" width="0.88671875" style="230" customWidth="1"/>
    <col min="43" max="43" width="8.5546875" style="37" customWidth="1"/>
    <col min="44" max="44" width="0.88671875" style="230" customWidth="1"/>
    <col min="45" max="45" width="8.5546875" style="37" customWidth="1"/>
    <col min="46" max="46" width="0.88671875" style="230" customWidth="1"/>
    <col min="47" max="47" width="8.5546875" style="37" customWidth="1"/>
    <col min="48" max="48" width="0.88671875" style="230" customWidth="1"/>
    <col min="49" max="49" width="8.5546875" style="37" customWidth="1"/>
    <col min="50" max="50" width="0.88671875" style="37" customWidth="1"/>
    <col min="51" max="51" width="8.5546875" style="37" customWidth="1"/>
    <col min="52" max="52" width="0.88671875" style="37" customWidth="1"/>
    <col min="53" max="53" width="8.5546875" style="37" customWidth="1"/>
    <col min="54" max="54" width="0.88671875" style="37" customWidth="1"/>
    <col min="55" max="55" width="8.5546875" style="37" customWidth="1"/>
    <col min="56" max="56" width="0.88671875" style="37" customWidth="1"/>
    <col min="57" max="57" width="8.5546875" style="37" customWidth="1"/>
    <col min="58" max="58" width="0.88671875" style="37" customWidth="1"/>
    <col min="59" max="59" width="8.5546875" style="37" customWidth="1"/>
    <col min="60" max="60" width="0.88671875" style="37" customWidth="1"/>
    <col min="61" max="61" width="8.5546875" style="37" customWidth="1"/>
    <col min="62" max="62" width="0.88671875" style="37" customWidth="1"/>
    <col min="63" max="63" width="8.5546875" style="37" customWidth="1"/>
    <col min="64" max="64" width="0.88671875" style="230" customWidth="1"/>
    <col min="65" max="65" width="8.5546875" style="37" customWidth="1"/>
    <col min="66" max="66" width="0.88671875" style="230" customWidth="1"/>
    <col min="67" max="67" width="8.5546875" style="37" customWidth="1"/>
    <col min="68" max="68" width="2.88671875" style="37" customWidth="1"/>
    <col min="69" max="69" width="5.6640625" style="37" customWidth="1"/>
    <col min="70" max="70" width="14.33203125" style="102" customWidth="1"/>
    <col min="71" max="71" width="1.44140625" style="37" customWidth="1"/>
    <col min="72" max="72" width="28.5546875" style="9" customWidth="1"/>
    <col min="73" max="16384" width="9.109375" style="9"/>
  </cols>
  <sheetData>
    <row r="1" spans="1:72" ht="18.75" customHeight="1" x14ac:dyDescent="0.3">
      <c r="A1" s="396" t="s">
        <v>205</v>
      </c>
      <c r="B1" s="396"/>
      <c r="C1" s="397"/>
      <c r="D1" s="387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9"/>
      <c r="T1" s="390"/>
      <c r="U1" s="389"/>
      <c r="V1" s="390"/>
      <c r="W1" s="389"/>
      <c r="X1" s="391"/>
      <c r="Y1" s="389"/>
      <c r="Z1" s="391"/>
      <c r="AA1" s="389"/>
      <c r="AB1" s="391"/>
      <c r="AC1" s="389"/>
      <c r="AD1" s="389"/>
      <c r="AE1" s="389"/>
      <c r="AF1" s="391"/>
      <c r="AG1" s="389"/>
      <c r="AH1" s="391"/>
      <c r="AI1" s="389"/>
      <c r="AJ1" s="391"/>
      <c r="AK1" s="389"/>
      <c r="AL1" s="391"/>
      <c r="AM1" s="389"/>
      <c r="AN1" s="390"/>
      <c r="AO1" s="389"/>
      <c r="AP1" s="390"/>
      <c r="AQ1" s="389"/>
      <c r="AR1" s="390"/>
      <c r="AS1" s="389"/>
      <c r="AT1" s="390"/>
      <c r="AU1" s="389"/>
      <c r="AV1" s="390"/>
      <c r="AW1" s="389"/>
      <c r="AX1" s="389"/>
      <c r="AY1" s="389"/>
      <c r="AZ1" s="389"/>
      <c r="BA1" s="389"/>
      <c r="BB1" s="389"/>
      <c r="BC1" s="389"/>
      <c r="BD1" s="389"/>
      <c r="BE1" s="389"/>
      <c r="BF1" s="389"/>
      <c r="BG1" s="389"/>
      <c r="BH1" s="389"/>
      <c r="BI1" s="389"/>
      <c r="BJ1" s="389"/>
      <c r="BK1" s="389"/>
      <c r="BL1" s="390"/>
      <c r="BM1" s="389"/>
      <c r="BN1" s="390"/>
      <c r="BO1" s="389"/>
      <c r="BP1" s="386"/>
      <c r="BQ1" s="250"/>
    </row>
    <row r="2" spans="1:72" ht="18.75" customHeight="1" x14ac:dyDescent="0.35">
      <c r="A2" s="321" t="s">
        <v>206</v>
      </c>
      <c r="B2" s="321"/>
      <c r="C2" s="398"/>
      <c r="D2" s="392"/>
      <c r="E2" s="393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5"/>
      <c r="Y2" s="393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5"/>
      <c r="AY2" s="393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107"/>
      <c r="BQ2" s="251"/>
    </row>
    <row r="3" spans="1:72" ht="15" customHeight="1" thickBot="1" x14ac:dyDescent="0.4">
      <c r="A3" s="315"/>
      <c r="B3" s="315"/>
      <c r="C3" s="104"/>
      <c r="D3" s="392"/>
      <c r="E3" s="393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5"/>
      <c r="Y3" s="393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5"/>
      <c r="AY3" s="393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  <c r="BP3" s="113"/>
      <c r="BQ3" s="251"/>
    </row>
    <row r="4" spans="1:72" ht="15" customHeight="1" x14ac:dyDescent="0.3">
      <c r="A4" s="399" t="s">
        <v>207</v>
      </c>
      <c r="B4" s="400"/>
      <c r="C4" s="401"/>
      <c r="D4" s="11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97"/>
    </row>
    <row r="5" spans="1:72" s="26" customFormat="1" ht="15" customHeight="1" x14ac:dyDescent="0.3">
      <c r="A5" s="402" t="s">
        <v>208</v>
      </c>
      <c r="B5" s="403"/>
      <c r="C5" s="404"/>
      <c r="D5" s="127"/>
      <c r="E5" s="128"/>
      <c r="F5" s="129" t="s">
        <v>199</v>
      </c>
      <c r="G5" s="128"/>
      <c r="H5" s="129"/>
      <c r="I5" s="128"/>
      <c r="J5" s="129" t="s">
        <v>199</v>
      </c>
      <c r="K5" s="129"/>
      <c r="L5" s="129" t="s">
        <v>199</v>
      </c>
      <c r="M5" s="252"/>
      <c r="N5" s="129" t="s">
        <v>199</v>
      </c>
      <c r="O5" s="128"/>
      <c r="P5" s="129" t="s">
        <v>199</v>
      </c>
      <c r="Q5" s="129"/>
      <c r="R5" s="130" t="s">
        <v>199</v>
      </c>
      <c r="S5" s="129"/>
      <c r="T5" s="128"/>
      <c r="U5" s="252"/>
      <c r="V5" s="128"/>
      <c r="W5" s="128"/>
      <c r="X5" s="131" t="s">
        <v>199</v>
      </c>
      <c r="Y5" s="132"/>
      <c r="Z5" s="132" t="s">
        <v>199</v>
      </c>
      <c r="AA5" s="132"/>
      <c r="AB5" s="132" t="s">
        <v>199</v>
      </c>
      <c r="AC5" s="132"/>
      <c r="AD5" s="132" t="s">
        <v>199</v>
      </c>
      <c r="AE5" s="252"/>
      <c r="AF5" s="132" t="s">
        <v>199</v>
      </c>
      <c r="AG5" s="132"/>
      <c r="AH5" s="132" t="s">
        <v>199</v>
      </c>
      <c r="AI5" s="132"/>
      <c r="AJ5" s="132" t="s">
        <v>199</v>
      </c>
      <c r="AK5" s="132"/>
      <c r="AL5" s="132" t="s">
        <v>199</v>
      </c>
      <c r="AM5" s="132"/>
      <c r="AN5" s="132"/>
      <c r="AO5" s="252"/>
      <c r="AP5" s="132"/>
      <c r="AQ5" s="132"/>
      <c r="AR5" s="132"/>
      <c r="AS5" s="132"/>
      <c r="AT5" s="132"/>
      <c r="AU5" s="132"/>
      <c r="AV5" s="132"/>
      <c r="AW5" s="252"/>
      <c r="AX5" s="131" t="s">
        <v>199</v>
      </c>
      <c r="AY5" s="133"/>
      <c r="AZ5" s="133" t="s">
        <v>199</v>
      </c>
      <c r="BA5" s="133"/>
      <c r="BB5" s="133" t="s">
        <v>199</v>
      </c>
      <c r="BC5" s="133"/>
      <c r="BD5" s="133" t="s">
        <v>199</v>
      </c>
      <c r="BE5" s="252"/>
      <c r="BF5" s="133" t="s">
        <v>199</v>
      </c>
      <c r="BG5" s="133"/>
      <c r="BH5" s="133" t="s">
        <v>199</v>
      </c>
      <c r="BI5" s="133"/>
      <c r="BJ5" s="133" t="s">
        <v>199</v>
      </c>
      <c r="BK5" s="133"/>
      <c r="BL5" s="134"/>
      <c r="BM5" s="252"/>
      <c r="BN5" s="134"/>
      <c r="BO5" s="133"/>
      <c r="BP5" s="131"/>
      <c r="BQ5" s="37"/>
      <c r="BR5" s="410" t="s">
        <v>200</v>
      </c>
      <c r="BS5" s="137"/>
    </row>
    <row r="6" spans="1:72" ht="15" customHeight="1" thickBot="1" x14ac:dyDescent="0.35">
      <c r="A6" s="405" t="s">
        <v>209</v>
      </c>
      <c r="B6" s="406"/>
      <c r="C6" s="407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5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253"/>
      <c r="BR6" s="411" t="s">
        <v>201</v>
      </c>
    </row>
    <row r="7" spans="1:72" ht="15" customHeight="1" thickBot="1" x14ac:dyDescent="0.35">
      <c r="A7" s="152"/>
      <c r="B7" s="173"/>
      <c r="C7" s="141" t="s">
        <v>150</v>
      </c>
      <c r="D7" s="141"/>
      <c r="E7" s="153" t="s">
        <v>159</v>
      </c>
      <c r="F7" s="154"/>
      <c r="G7" s="153" t="s">
        <v>160</v>
      </c>
      <c r="H7" s="154"/>
      <c r="I7" s="153" t="s">
        <v>161</v>
      </c>
      <c r="J7" s="154"/>
      <c r="K7" s="153" t="s">
        <v>162</v>
      </c>
      <c r="L7" s="154"/>
      <c r="M7" s="153" t="s">
        <v>163</v>
      </c>
      <c r="N7" s="154"/>
      <c r="O7" s="153" t="s">
        <v>164</v>
      </c>
      <c r="P7" s="254"/>
      <c r="Q7" s="153" t="s">
        <v>165</v>
      </c>
      <c r="R7" s="156"/>
      <c r="S7" s="157" t="s">
        <v>166</v>
      </c>
      <c r="T7" s="158"/>
      <c r="U7" s="157" t="s">
        <v>167</v>
      </c>
      <c r="V7" s="158"/>
      <c r="W7" s="159" t="s">
        <v>168</v>
      </c>
      <c r="X7" s="160"/>
      <c r="Y7" s="161" t="s">
        <v>169</v>
      </c>
      <c r="Z7" s="162"/>
      <c r="AA7" s="161" t="s">
        <v>170</v>
      </c>
      <c r="AB7" s="162"/>
      <c r="AC7" s="163" t="s">
        <v>171</v>
      </c>
      <c r="AD7" s="164"/>
      <c r="AE7" s="165" t="s">
        <v>172</v>
      </c>
      <c r="AF7" s="166"/>
      <c r="AG7" s="165" t="s">
        <v>173</v>
      </c>
      <c r="AH7" s="166"/>
      <c r="AI7" s="165" t="s">
        <v>174</v>
      </c>
      <c r="AJ7" s="166"/>
      <c r="AK7" s="165" t="s">
        <v>175</v>
      </c>
      <c r="AL7" s="166"/>
      <c r="AM7" s="165" t="s">
        <v>176</v>
      </c>
      <c r="AN7" s="167"/>
      <c r="AO7" s="165" t="s">
        <v>177</v>
      </c>
      <c r="AP7" s="167"/>
      <c r="AQ7" s="165" t="s">
        <v>178</v>
      </c>
      <c r="AR7" s="167"/>
      <c r="AS7" s="165" t="s">
        <v>179</v>
      </c>
      <c r="AT7" s="167"/>
      <c r="AU7" s="165" t="s">
        <v>180</v>
      </c>
      <c r="AV7" s="167"/>
      <c r="AW7" s="164" t="s">
        <v>181</v>
      </c>
      <c r="AX7" s="168"/>
      <c r="AY7" s="164" t="s">
        <v>182</v>
      </c>
      <c r="AZ7" s="164"/>
      <c r="BA7" s="164" t="s">
        <v>183</v>
      </c>
      <c r="BB7" s="164"/>
      <c r="BC7" s="164" t="s">
        <v>184</v>
      </c>
      <c r="BD7" s="164"/>
      <c r="BE7" s="164" t="s">
        <v>185</v>
      </c>
      <c r="BF7" s="164"/>
      <c r="BG7" s="164" t="s">
        <v>186</v>
      </c>
      <c r="BH7" s="164"/>
      <c r="BI7" s="164" t="s">
        <v>187</v>
      </c>
      <c r="BJ7" s="169"/>
      <c r="BK7" s="165" t="s">
        <v>188</v>
      </c>
      <c r="BL7" s="167"/>
      <c r="BM7" s="165" t="s">
        <v>189</v>
      </c>
      <c r="BN7" s="167"/>
      <c r="BO7" s="165" t="s">
        <v>190</v>
      </c>
      <c r="BP7" s="97"/>
      <c r="BQ7" s="255"/>
      <c r="BR7" s="412" t="s">
        <v>210</v>
      </c>
    </row>
    <row r="8" spans="1:72" s="186" customFormat="1" ht="15" customHeight="1" x14ac:dyDescent="0.3">
      <c r="A8" s="39" t="s">
        <v>64</v>
      </c>
      <c r="B8" s="40" t="s">
        <v>26</v>
      </c>
      <c r="C8" s="41">
        <v>25.1</v>
      </c>
      <c r="D8" s="171"/>
      <c r="E8" s="172">
        <v>80</v>
      </c>
      <c r="F8" s="256"/>
      <c r="G8" s="174">
        <v>5</v>
      </c>
      <c r="H8" s="256"/>
      <c r="I8" s="174">
        <v>80</v>
      </c>
      <c r="J8" s="256"/>
      <c r="K8" s="174">
        <v>5</v>
      </c>
      <c r="L8" s="256"/>
      <c r="M8" s="174">
        <v>140</v>
      </c>
      <c r="N8" s="256"/>
      <c r="O8" s="174">
        <v>60</v>
      </c>
      <c r="P8" s="256"/>
      <c r="Q8" s="190"/>
      <c r="R8" s="256"/>
      <c r="S8" s="174">
        <v>40</v>
      </c>
      <c r="T8" s="176"/>
      <c r="U8" s="174">
        <v>100</v>
      </c>
      <c r="V8" s="240"/>
      <c r="W8" s="174">
        <v>70</v>
      </c>
      <c r="X8" s="257"/>
      <c r="Y8" s="178">
        <v>5</v>
      </c>
      <c r="Z8" s="241"/>
      <c r="AA8" s="178">
        <v>40</v>
      </c>
      <c r="AB8" s="241"/>
      <c r="AC8" s="188"/>
      <c r="AD8" s="258"/>
      <c r="AE8" s="178">
        <v>10</v>
      </c>
      <c r="AF8" s="241"/>
      <c r="AG8" s="178">
        <v>80</v>
      </c>
      <c r="AH8" s="241"/>
      <c r="AI8" s="178">
        <v>5</v>
      </c>
      <c r="AJ8" s="241"/>
      <c r="AK8" s="178"/>
      <c r="AL8" s="241"/>
      <c r="AM8" s="178">
        <v>70</v>
      </c>
      <c r="AN8" s="175"/>
      <c r="AO8" s="178">
        <v>10</v>
      </c>
      <c r="AP8" s="175"/>
      <c r="AQ8" s="178">
        <v>80</v>
      </c>
      <c r="AR8" s="175"/>
      <c r="AS8" s="178">
        <v>5</v>
      </c>
      <c r="AT8" s="175"/>
      <c r="AU8" s="178">
        <v>50</v>
      </c>
      <c r="AV8" s="175"/>
      <c r="AW8" s="178">
        <v>40</v>
      </c>
      <c r="AX8" s="259"/>
      <c r="AY8" s="182">
        <v>5</v>
      </c>
      <c r="AZ8" s="241"/>
      <c r="BA8" s="182">
        <v>80</v>
      </c>
      <c r="BB8" s="259"/>
      <c r="BC8" s="182"/>
      <c r="BD8" s="241"/>
      <c r="BE8" s="182"/>
      <c r="BF8" s="241"/>
      <c r="BG8" s="182">
        <v>40</v>
      </c>
      <c r="BH8" s="241"/>
      <c r="BI8" s="182">
        <v>60</v>
      </c>
      <c r="BJ8" s="241"/>
      <c r="BK8" s="182">
        <v>5</v>
      </c>
      <c r="BL8" s="240"/>
      <c r="BM8" s="182">
        <v>160</v>
      </c>
      <c r="BN8" s="175"/>
      <c r="BO8" s="182">
        <v>50</v>
      </c>
      <c r="BP8" s="240"/>
      <c r="BQ8" s="260">
        <v>1</v>
      </c>
      <c r="BR8" s="409">
        <v>1375</v>
      </c>
      <c r="BS8" s="185"/>
      <c r="BT8" s="186" t="s">
        <v>26</v>
      </c>
    </row>
    <row r="9" spans="1:72" s="186" customFormat="1" ht="15" customHeight="1" x14ac:dyDescent="0.3">
      <c r="A9" s="39" t="s">
        <v>27</v>
      </c>
      <c r="B9" s="40" t="s">
        <v>28</v>
      </c>
      <c r="C9" s="50">
        <v>21.3</v>
      </c>
      <c r="D9" s="171"/>
      <c r="E9" s="172">
        <v>60</v>
      </c>
      <c r="F9" s="256"/>
      <c r="G9" s="174">
        <v>60</v>
      </c>
      <c r="H9" s="256"/>
      <c r="I9" s="174">
        <v>5</v>
      </c>
      <c r="J9" s="256"/>
      <c r="K9" s="174">
        <v>5</v>
      </c>
      <c r="L9" s="256"/>
      <c r="M9" s="174">
        <v>180</v>
      </c>
      <c r="N9" s="256"/>
      <c r="O9" s="174">
        <v>50</v>
      </c>
      <c r="P9" s="256"/>
      <c r="Q9" s="174">
        <v>100</v>
      </c>
      <c r="R9" s="256"/>
      <c r="S9" s="174"/>
      <c r="T9" s="176"/>
      <c r="U9" s="174">
        <v>20</v>
      </c>
      <c r="V9" s="240"/>
      <c r="W9" s="174">
        <v>5</v>
      </c>
      <c r="X9" s="257"/>
      <c r="Y9" s="178">
        <v>5</v>
      </c>
      <c r="Z9" s="241"/>
      <c r="AA9" s="178">
        <v>5</v>
      </c>
      <c r="AB9" s="241"/>
      <c r="AC9" s="178">
        <v>5</v>
      </c>
      <c r="AD9" s="258"/>
      <c r="AE9" s="178">
        <v>80</v>
      </c>
      <c r="AF9" s="241"/>
      <c r="AG9" s="178">
        <v>5</v>
      </c>
      <c r="AH9" s="241"/>
      <c r="AI9" s="178">
        <v>80</v>
      </c>
      <c r="AJ9" s="241"/>
      <c r="AK9" s="178">
        <v>5</v>
      </c>
      <c r="AL9" s="241"/>
      <c r="AM9" s="178">
        <v>5</v>
      </c>
      <c r="AN9" s="175"/>
      <c r="AO9" s="178">
        <v>200</v>
      </c>
      <c r="AP9" s="175"/>
      <c r="AQ9" s="178">
        <v>10</v>
      </c>
      <c r="AR9" s="175"/>
      <c r="AS9" s="178">
        <v>5</v>
      </c>
      <c r="AT9" s="175"/>
      <c r="AU9" s="178">
        <v>10</v>
      </c>
      <c r="AV9" s="175"/>
      <c r="AW9" s="178">
        <v>10</v>
      </c>
      <c r="AX9" s="259"/>
      <c r="AY9" s="182">
        <v>5</v>
      </c>
      <c r="AZ9" s="241"/>
      <c r="BA9" s="182">
        <v>50</v>
      </c>
      <c r="BB9" s="259"/>
      <c r="BC9" s="182">
        <v>100</v>
      </c>
      <c r="BD9" s="241"/>
      <c r="BE9" s="182"/>
      <c r="BF9" s="241"/>
      <c r="BG9" s="182">
        <v>5</v>
      </c>
      <c r="BH9" s="241"/>
      <c r="BI9" s="182">
        <v>5</v>
      </c>
      <c r="BJ9" s="241"/>
      <c r="BK9" s="189"/>
      <c r="BL9" s="240"/>
      <c r="BM9" s="182">
        <v>180</v>
      </c>
      <c r="BN9" s="175"/>
      <c r="BO9" s="182">
        <v>30</v>
      </c>
      <c r="BP9" s="240"/>
      <c r="BQ9" s="260">
        <v>2</v>
      </c>
      <c r="BR9" s="409">
        <v>1285</v>
      </c>
      <c r="BS9" s="185"/>
      <c r="BT9" s="186" t="s">
        <v>28</v>
      </c>
    </row>
    <row r="10" spans="1:72" s="186" customFormat="1" ht="15" customHeight="1" x14ac:dyDescent="0.3">
      <c r="A10" s="39" t="s">
        <v>52</v>
      </c>
      <c r="B10" s="40" t="s">
        <v>43</v>
      </c>
      <c r="C10" s="50">
        <v>23</v>
      </c>
      <c r="D10" s="171"/>
      <c r="E10" s="172">
        <v>5</v>
      </c>
      <c r="F10" s="256"/>
      <c r="G10" s="174">
        <v>70</v>
      </c>
      <c r="H10" s="256"/>
      <c r="I10" s="174">
        <v>5</v>
      </c>
      <c r="J10" s="256"/>
      <c r="K10" s="174">
        <v>70</v>
      </c>
      <c r="L10" s="256"/>
      <c r="M10" s="174">
        <v>20</v>
      </c>
      <c r="N10" s="256"/>
      <c r="O10" s="174">
        <v>5</v>
      </c>
      <c r="P10" s="256"/>
      <c r="Q10" s="174">
        <v>50</v>
      </c>
      <c r="R10" s="256"/>
      <c r="S10" s="174">
        <v>5</v>
      </c>
      <c r="T10" s="176"/>
      <c r="U10" s="174">
        <v>200</v>
      </c>
      <c r="V10" s="240"/>
      <c r="W10" s="174">
        <v>5</v>
      </c>
      <c r="X10" s="257"/>
      <c r="Y10" s="178">
        <v>5</v>
      </c>
      <c r="Z10" s="241"/>
      <c r="AA10" s="178">
        <v>60</v>
      </c>
      <c r="AB10" s="241"/>
      <c r="AC10" s="178">
        <v>5</v>
      </c>
      <c r="AD10" s="258"/>
      <c r="AE10" s="178">
        <v>40</v>
      </c>
      <c r="AF10" s="241"/>
      <c r="AG10" s="178">
        <v>5</v>
      </c>
      <c r="AH10" s="241"/>
      <c r="AI10" s="178">
        <v>20</v>
      </c>
      <c r="AJ10" s="241"/>
      <c r="AK10" s="178">
        <v>5</v>
      </c>
      <c r="AL10" s="241"/>
      <c r="AM10" s="178">
        <v>5</v>
      </c>
      <c r="AN10" s="175"/>
      <c r="AO10" s="178">
        <v>120</v>
      </c>
      <c r="AP10" s="175"/>
      <c r="AQ10" s="178">
        <v>100</v>
      </c>
      <c r="AR10" s="175"/>
      <c r="AS10" s="178">
        <v>5</v>
      </c>
      <c r="AT10" s="175"/>
      <c r="AU10" s="178">
        <v>5</v>
      </c>
      <c r="AV10" s="175"/>
      <c r="AW10" s="178">
        <v>140</v>
      </c>
      <c r="AX10" s="259"/>
      <c r="AY10" s="182">
        <v>70</v>
      </c>
      <c r="AZ10" s="241"/>
      <c r="BA10" s="182">
        <v>5</v>
      </c>
      <c r="BB10" s="259"/>
      <c r="BC10" s="182">
        <v>80</v>
      </c>
      <c r="BD10" s="241"/>
      <c r="BE10" s="182">
        <v>40</v>
      </c>
      <c r="BF10" s="241"/>
      <c r="BG10" s="182">
        <v>100</v>
      </c>
      <c r="BH10" s="241"/>
      <c r="BI10" s="182">
        <v>5</v>
      </c>
      <c r="BJ10" s="241"/>
      <c r="BK10" s="182">
        <v>5</v>
      </c>
      <c r="BL10" s="240"/>
      <c r="BM10" s="182">
        <v>10</v>
      </c>
      <c r="BN10" s="175"/>
      <c r="BO10" s="182">
        <v>5</v>
      </c>
      <c r="BP10" s="240"/>
      <c r="BQ10" s="260">
        <v>3</v>
      </c>
      <c r="BR10" s="409">
        <v>1270</v>
      </c>
      <c r="BS10" s="185"/>
      <c r="BT10" s="186" t="s">
        <v>43</v>
      </c>
    </row>
    <row r="11" spans="1:72" s="186" customFormat="1" ht="15" customHeight="1" x14ac:dyDescent="0.3">
      <c r="A11" s="39" t="s">
        <v>23</v>
      </c>
      <c r="B11" s="40" t="s">
        <v>24</v>
      </c>
      <c r="C11" s="50">
        <v>19.8</v>
      </c>
      <c r="D11" s="171"/>
      <c r="E11" s="172">
        <v>100</v>
      </c>
      <c r="F11" s="256"/>
      <c r="G11" s="174">
        <v>20</v>
      </c>
      <c r="H11" s="256"/>
      <c r="I11" s="174">
        <v>5</v>
      </c>
      <c r="J11" s="256"/>
      <c r="K11" s="174">
        <v>5</v>
      </c>
      <c r="L11" s="256"/>
      <c r="M11" s="174">
        <v>120</v>
      </c>
      <c r="N11" s="256"/>
      <c r="O11" s="174">
        <v>5</v>
      </c>
      <c r="P11" s="256"/>
      <c r="Q11" s="174">
        <v>5</v>
      </c>
      <c r="R11" s="256"/>
      <c r="S11" s="174">
        <v>5</v>
      </c>
      <c r="T11" s="176"/>
      <c r="U11" s="174">
        <v>10</v>
      </c>
      <c r="V11" s="240"/>
      <c r="W11" s="174"/>
      <c r="X11" s="257"/>
      <c r="Y11" s="178">
        <v>20</v>
      </c>
      <c r="Z11" s="241"/>
      <c r="AA11" s="178">
        <v>70</v>
      </c>
      <c r="AB11" s="241"/>
      <c r="AC11" s="178">
        <v>90</v>
      </c>
      <c r="AD11" s="258"/>
      <c r="AE11" s="178"/>
      <c r="AF11" s="241"/>
      <c r="AG11" s="178">
        <v>70</v>
      </c>
      <c r="AH11" s="241"/>
      <c r="AI11" s="178">
        <v>5</v>
      </c>
      <c r="AJ11" s="241"/>
      <c r="AK11" s="178">
        <v>50</v>
      </c>
      <c r="AL11" s="241"/>
      <c r="AM11" s="178">
        <v>10</v>
      </c>
      <c r="AN11" s="175"/>
      <c r="AO11" s="178">
        <v>10</v>
      </c>
      <c r="AP11" s="175"/>
      <c r="AQ11" s="178"/>
      <c r="AR11" s="175"/>
      <c r="AS11" s="178">
        <v>5</v>
      </c>
      <c r="AT11" s="175"/>
      <c r="AU11" s="178">
        <v>20</v>
      </c>
      <c r="AV11" s="175"/>
      <c r="AW11" s="178">
        <v>160</v>
      </c>
      <c r="AX11" s="259"/>
      <c r="AY11" s="182">
        <v>10</v>
      </c>
      <c r="AZ11" s="241"/>
      <c r="BA11" s="182">
        <v>5</v>
      </c>
      <c r="BB11" s="259"/>
      <c r="BC11" s="182">
        <v>20</v>
      </c>
      <c r="BD11" s="241"/>
      <c r="BE11" s="182">
        <v>100</v>
      </c>
      <c r="BF11" s="241"/>
      <c r="BG11" s="182">
        <v>5</v>
      </c>
      <c r="BH11" s="241"/>
      <c r="BI11" s="182">
        <v>70</v>
      </c>
      <c r="BJ11" s="241"/>
      <c r="BK11" s="182">
        <v>80</v>
      </c>
      <c r="BL11" s="240"/>
      <c r="BM11" s="182">
        <v>100</v>
      </c>
      <c r="BN11" s="175"/>
      <c r="BO11" s="182">
        <v>80</v>
      </c>
      <c r="BP11" s="240"/>
      <c r="BQ11" s="260">
        <v>4</v>
      </c>
      <c r="BR11" s="409">
        <v>1255</v>
      </c>
      <c r="BS11" s="185"/>
      <c r="BT11" s="186" t="s">
        <v>24</v>
      </c>
    </row>
    <row r="12" spans="1:72" s="186" customFormat="1" ht="15" customHeight="1" x14ac:dyDescent="0.3">
      <c r="A12" s="39" t="s">
        <v>70</v>
      </c>
      <c r="B12" s="40" t="s">
        <v>71</v>
      </c>
      <c r="C12" s="50">
        <v>31.3</v>
      </c>
      <c r="D12" s="171"/>
      <c r="E12" s="172"/>
      <c r="F12" s="256"/>
      <c r="G12" s="174">
        <v>5</v>
      </c>
      <c r="H12" s="256"/>
      <c r="I12" s="174">
        <v>5</v>
      </c>
      <c r="J12" s="256"/>
      <c r="K12" s="174"/>
      <c r="L12" s="256"/>
      <c r="M12" s="174">
        <v>160</v>
      </c>
      <c r="N12" s="256"/>
      <c r="O12" s="174"/>
      <c r="P12" s="256"/>
      <c r="Q12" s="174">
        <v>80</v>
      </c>
      <c r="R12" s="256"/>
      <c r="S12" s="174">
        <v>90</v>
      </c>
      <c r="T12" s="176"/>
      <c r="U12" s="174"/>
      <c r="V12" s="240"/>
      <c r="W12" s="174">
        <v>5</v>
      </c>
      <c r="X12" s="257"/>
      <c r="Y12" s="178">
        <v>60</v>
      </c>
      <c r="Z12" s="241"/>
      <c r="AA12" s="188"/>
      <c r="AB12" s="241"/>
      <c r="AC12" s="178">
        <v>5</v>
      </c>
      <c r="AD12" s="258"/>
      <c r="AE12" s="178">
        <v>140</v>
      </c>
      <c r="AF12" s="241"/>
      <c r="AG12" s="178">
        <v>5</v>
      </c>
      <c r="AH12" s="241"/>
      <c r="AI12" s="178">
        <v>60</v>
      </c>
      <c r="AJ12" s="241"/>
      <c r="AK12" s="178">
        <v>90</v>
      </c>
      <c r="AL12" s="241"/>
      <c r="AM12" s="178"/>
      <c r="AN12" s="175"/>
      <c r="AO12" s="178"/>
      <c r="AP12" s="175"/>
      <c r="AQ12" s="178"/>
      <c r="AR12" s="175"/>
      <c r="AS12" s="178">
        <v>30</v>
      </c>
      <c r="AT12" s="175"/>
      <c r="AU12" s="178">
        <v>5</v>
      </c>
      <c r="AV12" s="175"/>
      <c r="AW12" s="178">
        <v>10</v>
      </c>
      <c r="AX12" s="259"/>
      <c r="AY12" s="182">
        <v>30</v>
      </c>
      <c r="AZ12" s="241"/>
      <c r="BA12" s="182">
        <v>70</v>
      </c>
      <c r="BB12" s="259"/>
      <c r="BC12" s="182"/>
      <c r="BD12" s="241"/>
      <c r="BE12" s="182"/>
      <c r="BF12" s="241"/>
      <c r="BG12" s="182">
        <v>80</v>
      </c>
      <c r="BH12" s="241"/>
      <c r="BI12" s="182">
        <v>30</v>
      </c>
      <c r="BJ12" s="241"/>
      <c r="BK12" s="182">
        <v>70</v>
      </c>
      <c r="BL12" s="240"/>
      <c r="BM12" s="182">
        <v>10</v>
      </c>
      <c r="BN12" s="175"/>
      <c r="BO12" s="189"/>
      <c r="BP12" s="240"/>
      <c r="BQ12" s="260">
        <v>5</v>
      </c>
      <c r="BR12" s="409">
        <v>1040</v>
      </c>
      <c r="BS12" s="185"/>
      <c r="BT12" s="186" t="s">
        <v>71</v>
      </c>
    </row>
    <row r="13" spans="1:72" s="186" customFormat="1" ht="15" customHeight="1" x14ac:dyDescent="0.3">
      <c r="A13" s="39" t="s">
        <v>39</v>
      </c>
      <c r="B13" s="40" t="s">
        <v>40</v>
      </c>
      <c r="C13" s="50">
        <v>27.1</v>
      </c>
      <c r="D13" s="171"/>
      <c r="E13" s="172">
        <v>5</v>
      </c>
      <c r="F13" s="256"/>
      <c r="G13" s="174">
        <v>10</v>
      </c>
      <c r="H13" s="256"/>
      <c r="I13" s="174">
        <v>10</v>
      </c>
      <c r="J13" s="256"/>
      <c r="K13" s="174">
        <v>5</v>
      </c>
      <c r="L13" s="256"/>
      <c r="M13" s="174">
        <v>10</v>
      </c>
      <c r="N13" s="256"/>
      <c r="O13" s="174">
        <v>5</v>
      </c>
      <c r="P13" s="256"/>
      <c r="Q13" s="174">
        <v>5</v>
      </c>
      <c r="R13" s="256"/>
      <c r="S13" s="174">
        <v>5</v>
      </c>
      <c r="T13" s="176"/>
      <c r="U13" s="174">
        <v>50</v>
      </c>
      <c r="V13" s="240"/>
      <c r="W13" s="174">
        <v>90</v>
      </c>
      <c r="X13" s="257"/>
      <c r="Y13" s="178">
        <v>5</v>
      </c>
      <c r="Z13" s="241"/>
      <c r="AA13" s="178">
        <v>5</v>
      </c>
      <c r="AB13" s="241"/>
      <c r="AC13" s="178">
        <v>5</v>
      </c>
      <c r="AD13" s="258"/>
      <c r="AE13" s="178">
        <v>100</v>
      </c>
      <c r="AF13" s="241"/>
      <c r="AG13" s="178">
        <v>5</v>
      </c>
      <c r="AH13" s="241"/>
      <c r="AI13" s="178"/>
      <c r="AJ13" s="241"/>
      <c r="AK13" s="178">
        <v>5</v>
      </c>
      <c r="AL13" s="241"/>
      <c r="AM13" s="178">
        <v>100</v>
      </c>
      <c r="AN13" s="175"/>
      <c r="AO13" s="178">
        <v>10</v>
      </c>
      <c r="AP13" s="175"/>
      <c r="AQ13" s="178">
        <v>50</v>
      </c>
      <c r="AR13" s="175"/>
      <c r="AS13" s="178">
        <v>5</v>
      </c>
      <c r="AT13" s="175"/>
      <c r="AU13" s="178">
        <v>5</v>
      </c>
      <c r="AV13" s="175"/>
      <c r="AW13" s="178">
        <v>80</v>
      </c>
      <c r="AX13" s="259"/>
      <c r="AY13" s="182"/>
      <c r="AZ13" s="241"/>
      <c r="BA13" s="182">
        <v>10</v>
      </c>
      <c r="BB13" s="259"/>
      <c r="BC13" s="182">
        <v>5</v>
      </c>
      <c r="BD13" s="241"/>
      <c r="BE13" s="182">
        <v>160</v>
      </c>
      <c r="BF13" s="241"/>
      <c r="BG13" s="182">
        <v>50</v>
      </c>
      <c r="BH13" s="241"/>
      <c r="BI13" s="182">
        <v>5</v>
      </c>
      <c r="BJ13" s="241"/>
      <c r="BK13" s="182">
        <v>5</v>
      </c>
      <c r="BL13" s="240"/>
      <c r="BM13" s="182">
        <v>140</v>
      </c>
      <c r="BN13" s="175"/>
      <c r="BO13" s="182">
        <v>70</v>
      </c>
      <c r="BP13" s="240"/>
      <c r="BQ13" s="260">
        <v>6</v>
      </c>
      <c r="BR13" s="409">
        <v>1015</v>
      </c>
      <c r="BS13" s="185"/>
      <c r="BT13" s="186" t="s">
        <v>40</v>
      </c>
    </row>
    <row r="14" spans="1:72" s="186" customFormat="1" ht="15" customHeight="1" x14ac:dyDescent="0.3">
      <c r="A14" s="39" t="s">
        <v>30</v>
      </c>
      <c r="B14" s="40" t="s">
        <v>31</v>
      </c>
      <c r="C14" s="50">
        <v>22.7</v>
      </c>
      <c r="D14" s="171"/>
      <c r="E14" s="172"/>
      <c r="F14" s="256"/>
      <c r="G14" s="174">
        <v>40</v>
      </c>
      <c r="H14" s="256"/>
      <c r="I14" s="174">
        <v>5</v>
      </c>
      <c r="J14" s="256"/>
      <c r="K14" s="174">
        <v>60</v>
      </c>
      <c r="L14" s="256"/>
      <c r="M14" s="174">
        <v>10</v>
      </c>
      <c r="N14" s="256"/>
      <c r="O14" s="174">
        <v>90</v>
      </c>
      <c r="P14" s="256"/>
      <c r="Q14" s="190"/>
      <c r="R14" s="256"/>
      <c r="S14" s="174">
        <v>10</v>
      </c>
      <c r="T14" s="176"/>
      <c r="U14" s="174"/>
      <c r="V14" s="240"/>
      <c r="W14" s="174">
        <v>100</v>
      </c>
      <c r="X14" s="257"/>
      <c r="Y14" s="178">
        <v>10</v>
      </c>
      <c r="Z14" s="241"/>
      <c r="AA14" s="178">
        <v>50</v>
      </c>
      <c r="AB14" s="241"/>
      <c r="AC14" s="178">
        <v>30</v>
      </c>
      <c r="AD14" s="258"/>
      <c r="AE14" s="178"/>
      <c r="AF14" s="241"/>
      <c r="AG14" s="178"/>
      <c r="AH14" s="241"/>
      <c r="AI14" s="178">
        <v>100</v>
      </c>
      <c r="AJ14" s="241"/>
      <c r="AK14" s="178"/>
      <c r="AL14" s="241"/>
      <c r="AM14" s="178"/>
      <c r="AN14" s="175"/>
      <c r="AO14" s="178">
        <v>10</v>
      </c>
      <c r="AP14" s="175"/>
      <c r="AQ14" s="178"/>
      <c r="AR14" s="175"/>
      <c r="AS14" s="178">
        <v>60</v>
      </c>
      <c r="AT14" s="175"/>
      <c r="AU14" s="178">
        <v>80</v>
      </c>
      <c r="AV14" s="175"/>
      <c r="AW14" s="178">
        <v>10</v>
      </c>
      <c r="AX14" s="259"/>
      <c r="AY14" s="182"/>
      <c r="AZ14" s="241"/>
      <c r="BA14" s="182">
        <v>20</v>
      </c>
      <c r="BB14" s="259"/>
      <c r="BC14" s="182">
        <v>90</v>
      </c>
      <c r="BD14" s="241"/>
      <c r="BE14" s="182">
        <v>60</v>
      </c>
      <c r="BF14" s="241"/>
      <c r="BG14" s="182"/>
      <c r="BH14" s="241"/>
      <c r="BI14" s="182">
        <v>5</v>
      </c>
      <c r="BJ14" s="241"/>
      <c r="BK14" s="182">
        <v>60</v>
      </c>
      <c r="BL14" s="240"/>
      <c r="BM14" s="182">
        <v>10</v>
      </c>
      <c r="BN14" s="175"/>
      <c r="BO14" s="182">
        <v>100</v>
      </c>
      <c r="BP14" s="240"/>
      <c r="BQ14" s="260">
        <v>7</v>
      </c>
      <c r="BR14" s="409">
        <v>1010</v>
      </c>
      <c r="BS14" s="185"/>
      <c r="BT14" s="186" t="s">
        <v>31</v>
      </c>
    </row>
    <row r="15" spans="1:72" s="186" customFormat="1" ht="15" customHeight="1" x14ac:dyDescent="0.3">
      <c r="A15" s="39" t="s">
        <v>68</v>
      </c>
      <c r="B15" s="40" t="s">
        <v>36</v>
      </c>
      <c r="C15" s="50">
        <v>23.4</v>
      </c>
      <c r="D15" s="171"/>
      <c r="E15" s="172">
        <v>50</v>
      </c>
      <c r="F15" s="256"/>
      <c r="G15" s="174"/>
      <c r="H15" s="256"/>
      <c r="I15" s="174">
        <v>40</v>
      </c>
      <c r="J15" s="256"/>
      <c r="K15" s="174">
        <v>80</v>
      </c>
      <c r="L15" s="256"/>
      <c r="M15" s="174">
        <v>40</v>
      </c>
      <c r="N15" s="256"/>
      <c r="O15" s="174">
        <v>5</v>
      </c>
      <c r="P15" s="256"/>
      <c r="Q15" s="174">
        <v>5</v>
      </c>
      <c r="R15" s="256"/>
      <c r="S15" s="174">
        <v>20</v>
      </c>
      <c r="T15" s="176"/>
      <c r="U15" s="174">
        <v>10</v>
      </c>
      <c r="V15" s="240"/>
      <c r="W15" s="174">
        <v>80</v>
      </c>
      <c r="X15" s="257"/>
      <c r="Y15" s="178">
        <v>40</v>
      </c>
      <c r="Z15" s="241"/>
      <c r="AA15" s="178">
        <v>5</v>
      </c>
      <c r="AB15" s="241"/>
      <c r="AC15" s="178">
        <v>5</v>
      </c>
      <c r="AD15" s="258"/>
      <c r="AE15" s="178">
        <v>120</v>
      </c>
      <c r="AF15" s="241"/>
      <c r="AG15" s="178"/>
      <c r="AH15" s="241"/>
      <c r="AI15" s="178">
        <v>5</v>
      </c>
      <c r="AJ15" s="241"/>
      <c r="AK15" s="178">
        <v>80</v>
      </c>
      <c r="AL15" s="241"/>
      <c r="AM15" s="178">
        <v>80</v>
      </c>
      <c r="AN15" s="175"/>
      <c r="AO15" s="178">
        <v>10</v>
      </c>
      <c r="AP15" s="175"/>
      <c r="AQ15" s="178">
        <v>5</v>
      </c>
      <c r="AR15" s="175"/>
      <c r="AS15" s="178">
        <v>60</v>
      </c>
      <c r="AT15" s="175"/>
      <c r="AU15" s="178"/>
      <c r="AV15" s="175"/>
      <c r="AW15" s="178">
        <v>100</v>
      </c>
      <c r="AX15" s="259"/>
      <c r="AY15" s="182"/>
      <c r="AZ15" s="241"/>
      <c r="BA15" s="182"/>
      <c r="BB15" s="259"/>
      <c r="BC15" s="182">
        <v>5</v>
      </c>
      <c r="BD15" s="241"/>
      <c r="BE15" s="182"/>
      <c r="BF15" s="241"/>
      <c r="BG15" s="182">
        <v>5</v>
      </c>
      <c r="BH15" s="241"/>
      <c r="BI15" s="182">
        <v>5</v>
      </c>
      <c r="BJ15" s="241"/>
      <c r="BK15" s="182">
        <v>90</v>
      </c>
      <c r="BL15" s="240"/>
      <c r="BM15" s="182">
        <v>60</v>
      </c>
      <c r="BN15" s="175"/>
      <c r="BO15" s="182"/>
      <c r="BP15" s="240"/>
      <c r="BQ15" s="260">
        <v>8</v>
      </c>
      <c r="BR15" s="409">
        <v>1005</v>
      </c>
      <c r="BS15" s="185"/>
      <c r="BT15" s="186" t="s">
        <v>36</v>
      </c>
    </row>
    <row r="16" spans="1:72" s="186" customFormat="1" ht="15" customHeight="1" x14ac:dyDescent="0.3">
      <c r="A16" s="39" t="s">
        <v>44</v>
      </c>
      <c r="B16" s="40" t="s">
        <v>32</v>
      </c>
      <c r="C16" s="50">
        <v>24.3</v>
      </c>
      <c r="D16" s="171"/>
      <c r="E16" s="172">
        <v>5</v>
      </c>
      <c r="F16" s="256"/>
      <c r="G16" s="190"/>
      <c r="H16" s="256"/>
      <c r="I16" s="174">
        <v>5</v>
      </c>
      <c r="J16" s="256"/>
      <c r="K16" s="174">
        <v>5</v>
      </c>
      <c r="L16" s="256"/>
      <c r="M16" s="174">
        <v>10</v>
      </c>
      <c r="N16" s="256"/>
      <c r="O16" s="174">
        <v>70</v>
      </c>
      <c r="P16" s="256"/>
      <c r="Q16" s="174">
        <v>30</v>
      </c>
      <c r="R16" s="256"/>
      <c r="S16" s="174">
        <v>5</v>
      </c>
      <c r="T16" s="176"/>
      <c r="U16" s="174">
        <v>180</v>
      </c>
      <c r="V16" s="240"/>
      <c r="W16" s="174">
        <v>10</v>
      </c>
      <c r="X16" s="257"/>
      <c r="Y16" s="178">
        <v>50</v>
      </c>
      <c r="Z16" s="241"/>
      <c r="AA16" s="178">
        <v>90</v>
      </c>
      <c r="AB16" s="241"/>
      <c r="AC16" s="178">
        <v>55</v>
      </c>
      <c r="AD16" s="258"/>
      <c r="AE16" s="178">
        <v>200</v>
      </c>
      <c r="AF16" s="241"/>
      <c r="AG16" s="178"/>
      <c r="AH16" s="241"/>
      <c r="AI16" s="178"/>
      <c r="AJ16" s="241"/>
      <c r="AK16" s="178">
        <v>40</v>
      </c>
      <c r="AL16" s="241"/>
      <c r="AM16" s="178">
        <v>40</v>
      </c>
      <c r="AN16" s="175"/>
      <c r="AO16" s="178">
        <v>10</v>
      </c>
      <c r="AP16" s="175"/>
      <c r="AQ16" s="178">
        <v>5</v>
      </c>
      <c r="AR16" s="175"/>
      <c r="AS16" s="178">
        <v>5</v>
      </c>
      <c r="AT16" s="175"/>
      <c r="AU16" s="178"/>
      <c r="AV16" s="175"/>
      <c r="AW16" s="178">
        <v>10</v>
      </c>
      <c r="AX16" s="259"/>
      <c r="AY16" s="182">
        <v>5</v>
      </c>
      <c r="AZ16" s="241"/>
      <c r="BA16" s="182">
        <v>5</v>
      </c>
      <c r="BB16" s="259"/>
      <c r="BC16" s="182">
        <v>10</v>
      </c>
      <c r="BD16" s="241"/>
      <c r="BE16" s="182">
        <v>10</v>
      </c>
      <c r="BF16" s="241"/>
      <c r="BG16" s="182">
        <v>20</v>
      </c>
      <c r="BH16" s="241"/>
      <c r="BI16" s="182">
        <v>90</v>
      </c>
      <c r="BJ16" s="241"/>
      <c r="BK16" s="182">
        <v>5</v>
      </c>
      <c r="BL16" s="240"/>
      <c r="BM16" s="182">
        <v>10</v>
      </c>
      <c r="BN16" s="175"/>
      <c r="BO16" s="182">
        <v>5</v>
      </c>
      <c r="BP16" s="240"/>
      <c r="BQ16" s="260">
        <v>9</v>
      </c>
      <c r="BR16" s="409">
        <v>985</v>
      </c>
      <c r="BS16" s="185"/>
      <c r="BT16" s="186" t="s">
        <v>32</v>
      </c>
    </row>
    <row r="17" spans="1:72" s="186" customFormat="1" ht="15" customHeight="1" x14ac:dyDescent="0.3">
      <c r="A17" s="39" t="s">
        <v>21</v>
      </c>
      <c r="B17" s="40" t="s">
        <v>22</v>
      </c>
      <c r="C17" s="50">
        <v>25.9</v>
      </c>
      <c r="D17" s="171"/>
      <c r="E17" s="172">
        <v>5</v>
      </c>
      <c r="F17" s="256"/>
      <c r="G17" s="174">
        <v>50</v>
      </c>
      <c r="H17" s="256"/>
      <c r="I17" s="174">
        <v>100</v>
      </c>
      <c r="J17" s="256"/>
      <c r="K17" s="174">
        <v>20</v>
      </c>
      <c r="L17" s="256"/>
      <c r="M17" s="174">
        <v>100</v>
      </c>
      <c r="N17" s="256"/>
      <c r="O17" s="174">
        <v>30</v>
      </c>
      <c r="P17" s="256"/>
      <c r="Q17" s="174">
        <v>5</v>
      </c>
      <c r="R17" s="256"/>
      <c r="S17" s="174">
        <v>5</v>
      </c>
      <c r="T17" s="176"/>
      <c r="U17" s="174">
        <v>10</v>
      </c>
      <c r="V17" s="240"/>
      <c r="W17" s="174">
        <v>30</v>
      </c>
      <c r="X17" s="257"/>
      <c r="Y17" s="178">
        <v>5</v>
      </c>
      <c r="Z17" s="241"/>
      <c r="AA17" s="178">
        <v>5</v>
      </c>
      <c r="AB17" s="241"/>
      <c r="AC17" s="178">
        <v>5</v>
      </c>
      <c r="AD17" s="258"/>
      <c r="AE17" s="178">
        <v>10</v>
      </c>
      <c r="AF17" s="241"/>
      <c r="AG17" s="178">
        <v>5</v>
      </c>
      <c r="AH17" s="241"/>
      <c r="AI17" s="178">
        <v>40</v>
      </c>
      <c r="AJ17" s="241"/>
      <c r="AK17" s="178">
        <v>5</v>
      </c>
      <c r="AL17" s="241"/>
      <c r="AM17" s="178">
        <v>5</v>
      </c>
      <c r="AN17" s="175"/>
      <c r="AO17" s="178">
        <v>40</v>
      </c>
      <c r="AP17" s="175"/>
      <c r="AQ17" s="178">
        <v>5</v>
      </c>
      <c r="AR17" s="175"/>
      <c r="AS17" s="178"/>
      <c r="AT17" s="175"/>
      <c r="AU17" s="178">
        <v>5</v>
      </c>
      <c r="AV17" s="175"/>
      <c r="AW17" s="178">
        <v>10</v>
      </c>
      <c r="AX17" s="259"/>
      <c r="AY17" s="182">
        <v>5</v>
      </c>
      <c r="AZ17" s="241"/>
      <c r="BA17" s="182">
        <v>40</v>
      </c>
      <c r="BB17" s="259"/>
      <c r="BC17" s="182">
        <v>5</v>
      </c>
      <c r="BD17" s="241"/>
      <c r="BE17" s="182">
        <v>20</v>
      </c>
      <c r="BF17" s="241"/>
      <c r="BG17" s="182">
        <v>5</v>
      </c>
      <c r="BH17" s="241"/>
      <c r="BI17" s="182">
        <v>100</v>
      </c>
      <c r="BJ17" s="241"/>
      <c r="BK17" s="182">
        <v>20</v>
      </c>
      <c r="BL17" s="240"/>
      <c r="BM17" s="182">
        <v>200</v>
      </c>
      <c r="BN17" s="175"/>
      <c r="BO17" s="182">
        <v>10</v>
      </c>
      <c r="BP17" s="240"/>
      <c r="BQ17" s="260">
        <v>10</v>
      </c>
      <c r="BR17" s="409">
        <v>900</v>
      </c>
      <c r="BS17" s="185"/>
      <c r="BT17" s="186" t="s">
        <v>22</v>
      </c>
    </row>
    <row r="18" spans="1:72" s="186" customFormat="1" ht="15" customHeight="1" x14ac:dyDescent="0.3">
      <c r="A18" s="39" t="s">
        <v>53</v>
      </c>
      <c r="B18" s="40" t="s">
        <v>48</v>
      </c>
      <c r="C18" s="50">
        <v>29.3</v>
      </c>
      <c r="D18" s="171"/>
      <c r="E18" s="172"/>
      <c r="F18" s="256"/>
      <c r="G18" s="174">
        <v>5</v>
      </c>
      <c r="H18" s="256"/>
      <c r="I18" s="174">
        <v>5</v>
      </c>
      <c r="J18" s="256"/>
      <c r="K18" s="174">
        <v>5</v>
      </c>
      <c r="L18" s="256"/>
      <c r="M18" s="174">
        <v>10</v>
      </c>
      <c r="N18" s="256"/>
      <c r="O18" s="174">
        <v>5</v>
      </c>
      <c r="P18" s="256"/>
      <c r="Q18" s="174">
        <v>5</v>
      </c>
      <c r="R18" s="256"/>
      <c r="S18" s="174">
        <v>70</v>
      </c>
      <c r="T18" s="176"/>
      <c r="U18" s="174"/>
      <c r="V18" s="240"/>
      <c r="W18" s="174">
        <v>5</v>
      </c>
      <c r="X18" s="257"/>
      <c r="Y18" s="178">
        <v>5</v>
      </c>
      <c r="Z18" s="241"/>
      <c r="AA18" s="178">
        <v>5</v>
      </c>
      <c r="AB18" s="241"/>
      <c r="AC18" s="178">
        <v>5</v>
      </c>
      <c r="AD18" s="258"/>
      <c r="AE18" s="178">
        <v>10</v>
      </c>
      <c r="AF18" s="241"/>
      <c r="AG18" s="178">
        <v>5</v>
      </c>
      <c r="AH18" s="241"/>
      <c r="AI18" s="178">
        <v>70</v>
      </c>
      <c r="AJ18" s="241"/>
      <c r="AK18" s="178">
        <v>10</v>
      </c>
      <c r="AL18" s="241"/>
      <c r="AM18" s="178">
        <v>5</v>
      </c>
      <c r="AN18" s="175"/>
      <c r="AO18" s="178">
        <v>10</v>
      </c>
      <c r="AP18" s="175"/>
      <c r="AQ18" s="178">
        <v>70</v>
      </c>
      <c r="AR18" s="175"/>
      <c r="AS18" s="178">
        <v>5</v>
      </c>
      <c r="AT18" s="175"/>
      <c r="AU18" s="178">
        <v>100</v>
      </c>
      <c r="AV18" s="175"/>
      <c r="AW18" s="178">
        <v>120</v>
      </c>
      <c r="AX18" s="259"/>
      <c r="AY18" s="182">
        <v>50</v>
      </c>
      <c r="AZ18" s="241"/>
      <c r="BA18" s="182">
        <v>5</v>
      </c>
      <c r="BB18" s="259"/>
      <c r="BC18" s="182">
        <v>30</v>
      </c>
      <c r="BD18" s="241"/>
      <c r="BE18" s="182">
        <v>180</v>
      </c>
      <c r="BF18" s="241"/>
      <c r="BG18" s="182">
        <v>10</v>
      </c>
      <c r="BH18" s="241"/>
      <c r="BI18" s="182">
        <v>5</v>
      </c>
      <c r="BJ18" s="241"/>
      <c r="BK18" s="182">
        <v>5</v>
      </c>
      <c r="BL18" s="240"/>
      <c r="BM18" s="182">
        <v>10</v>
      </c>
      <c r="BN18" s="175"/>
      <c r="BO18" s="182">
        <v>60</v>
      </c>
      <c r="BP18" s="240"/>
      <c r="BQ18" s="260">
        <v>11</v>
      </c>
      <c r="BR18" s="409">
        <v>885</v>
      </c>
      <c r="BS18" s="185"/>
      <c r="BT18" s="186" t="s">
        <v>48</v>
      </c>
    </row>
    <row r="19" spans="1:72" s="186" customFormat="1" ht="15" customHeight="1" x14ac:dyDescent="0.3">
      <c r="A19" s="39" t="s">
        <v>121</v>
      </c>
      <c r="B19" s="40" t="s">
        <v>122</v>
      </c>
      <c r="C19" s="50">
        <v>30.8</v>
      </c>
      <c r="D19" s="171"/>
      <c r="E19" s="172"/>
      <c r="F19" s="256"/>
      <c r="G19" s="174">
        <v>5</v>
      </c>
      <c r="H19" s="256"/>
      <c r="I19" s="190"/>
      <c r="J19" s="256"/>
      <c r="K19" s="174">
        <v>5</v>
      </c>
      <c r="L19" s="256"/>
      <c r="M19" s="174">
        <v>10</v>
      </c>
      <c r="N19" s="256"/>
      <c r="O19" s="174">
        <v>5</v>
      </c>
      <c r="P19" s="256"/>
      <c r="Q19" s="190"/>
      <c r="R19" s="256"/>
      <c r="S19" s="174">
        <v>50</v>
      </c>
      <c r="T19" s="176"/>
      <c r="U19" s="174"/>
      <c r="V19" s="240"/>
      <c r="W19" s="174">
        <v>60</v>
      </c>
      <c r="X19" s="257"/>
      <c r="Y19" s="178">
        <v>5</v>
      </c>
      <c r="Z19" s="241"/>
      <c r="AA19" s="188"/>
      <c r="AB19" s="241"/>
      <c r="AC19" s="188"/>
      <c r="AD19" s="258"/>
      <c r="AE19" s="178">
        <v>180</v>
      </c>
      <c r="AF19" s="241"/>
      <c r="AG19" s="178">
        <v>60</v>
      </c>
      <c r="AH19" s="241"/>
      <c r="AI19" s="178">
        <v>30</v>
      </c>
      <c r="AJ19" s="241"/>
      <c r="AK19" s="178">
        <v>5</v>
      </c>
      <c r="AL19" s="241"/>
      <c r="AM19" s="178">
        <v>60</v>
      </c>
      <c r="AN19" s="175"/>
      <c r="AO19" s="178">
        <v>100</v>
      </c>
      <c r="AP19" s="175"/>
      <c r="AQ19" s="178"/>
      <c r="AR19" s="175"/>
      <c r="AS19" s="178">
        <v>5</v>
      </c>
      <c r="AT19" s="175"/>
      <c r="AU19" s="178">
        <v>5</v>
      </c>
      <c r="AV19" s="175"/>
      <c r="AW19" s="178">
        <v>60</v>
      </c>
      <c r="AX19" s="259"/>
      <c r="AY19" s="182">
        <v>20</v>
      </c>
      <c r="AZ19" s="241"/>
      <c r="BA19" s="182"/>
      <c r="BB19" s="259"/>
      <c r="BC19" s="182">
        <v>5</v>
      </c>
      <c r="BD19" s="241"/>
      <c r="BE19" s="182">
        <v>10</v>
      </c>
      <c r="BF19" s="241"/>
      <c r="BG19" s="182">
        <v>5</v>
      </c>
      <c r="BH19" s="241"/>
      <c r="BI19" s="182">
        <v>5</v>
      </c>
      <c r="BJ19" s="241"/>
      <c r="BK19" s="182">
        <v>5</v>
      </c>
      <c r="BL19" s="240"/>
      <c r="BM19" s="182">
        <v>20</v>
      </c>
      <c r="BN19" s="175"/>
      <c r="BO19" s="182">
        <v>90</v>
      </c>
      <c r="BP19" s="240"/>
      <c r="BQ19" s="260">
        <v>12</v>
      </c>
      <c r="BR19" s="409">
        <v>805</v>
      </c>
      <c r="BS19" s="185"/>
      <c r="BT19" s="186" t="s">
        <v>122</v>
      </c>
    </row>
    <row r="20" spans="1:72" s="186" customFormat="1" ht="15" customHeight="1" x14ac:dyDescent="0.3">
      <c r="A20" s="39" t="s">
        <v>35</v>
      </c>
      <c r="B20" s="40" t="s">
        <v>29</v>
      </c>
      <c r="C20" s="50">
        <v>21.2</v>
      </c>
      <c r="D20" s="171"/>
      <c r="E20" s="172">
        <v>10</v>
      </c>
      <c r="F20" s="256"/>
      <c r="G20" s="174">
        <v>5</v>
      </c>
      <c r="H20" s="256"/>
      <c r="I20" s="174">
        <v>90</v>
      </c>
      <c r="J20" s="256"/>
      <c r="K20" s="174">
        <v>90</v>
      </c>
      <c r="L20" s="256"/>
      <c r="M20" s="174">
        <v>60</v>
      </c>
      <c r="N20" s="256"/>
      <c r="O20" s="174">
        <v>5</v>
      </c>
      <c r="P20" s="256"/>
      <c r="Q20" s="174">
        <v>5</v>
      </c>
      <c r="R20" s="256"/>
      <c r="S20" s="174"/>
      <c r="T20" s="176"/>
      <c r="U20" s="174"/>
      <c r="V20" s="240"/>
      <c r="W20" s="174">
        <v>5</v>
      </c>
      <c r="X20" s="257"/>
      <c r="Y20" s="178">
        <v>5</v>
      </c>
      <c r="Z20" s="241"/>
      <c r="AA20" s="188"/>
      <c r="AB20" s="241"/>
      <c r="AC20" s="178">
        <v>10</v>
      </c>
      <c r="AD20" s="258"/>
      <c r="AE20" s="178">
        <v>10</v>
      </c>
      <c r="AF20" s="241"/>
      <c r="AG20" s="178">
        <v>5</v>
      </c>
      <c r="AH20" s="241"/>
      <c r="AI20" s="178">
        <v>50</v>
      </c>
      <c r="AJ20" s="241"/>
      <c r="AK20" s="178"/>
      <c r="AL20" s="241"/>
      <c r="AM20" s="178">
        <v>50</v>
      </c>
      <c r="AN20" s="175"/>
      <c r="AO20" s="178">
        <v>10</v>
      </c>
      <c r="AP20" s="175"/>
      <c r="AQ20" s="178">
        <v>90</v>
      </c>
      <c r="AR20" s="175"/>
      <c r="AS20" s="178">
        <v>60</v>
      </c>
      <c r="AT20" s="175"/>
      <c r="AU20" s="178">
        <v>5</v>
      </c>
      <c r="AV20" s="175"/>
      <c r="AW20" s="178"/>
      <c r="AX20" s="259"/>
      <c r="AY20" s="182">
        <v>100</v>
      </c>
      <c r="AZ20" s="241"/>
      <c r="BA20" s="182">
        <v>5</v>
      </c>
      <c r="BB20" s="259"/>
      <c r="BC20" s="182"/>
      <c r="BD20" s="241"/>
      <c r="BE20" s="182"/>
      <c r="BF20" s="241"/>
      <c r="BG20" s="182">
        <v>5</v>
      </c>
      <c r="BH20" s="241"/>
      <c r="BI20" s="189"/>
      <c r="BJ20" s="241"/>
      <c r="BK20" s="182">
        <v>5</v>
      </c>
      <c r="BL20" s="240"/>
      <c r="BM20" s="182">
        <v>80</v>
      </c>
      <c r="BN20" s="175"/>
      <c r="BO20" s="182">
        <v>5</v>
      </c>
      <c r="BP20" s="240"/>
      <c r="BQ20" s="260">
        <v>13</v>
      </c>
      <c r="BR20" s="409">
        <v>765</v>
      </c>
      <c r="BS20" s="185"/>
      <c r="BT20" s="186" t="s">
        <v>29</v>
      </c>
    </row>
    <row r="21" spans="1:72" s="186" customFormat="1" ht="15" customHeight="1" x14ac:dyDescent="0.3">
      <c r="A21" s="39" t="s">
        <v>41</v>
      </c>
      <c r="B21" s="40" t="s">
        <v>42</v>
      </c>
      <c r="C21" s="50">
        <v>28</v>
      </c>
      <c r="D21" s="171"/>
      <c r="E21" s="172">
        <v>90</v>
      </c>
      <c r="F21" s="256"/>
      <c r="G21" s="174">
        <v>30</v>
      </c>
      <c r="H21" s="256"/>
      <c r="I21" s="174">
        <v>30</v>
      </c>
      <c r="J21" s="256"/>
      <c r="K21" s="174">
        <v>5</v>
      </c>
      <c r="L21" s="256"/>
      <c r="M21" s="174">
        <v>10</v>
      </c>
      <c r="N21" s="256"/>
      <c r="O21" s="174">
        <v>100</v>
      </c>
      <c r="P21" s="256"/>
      <c r="Q21" s="174">
        <v>5</v>
      </c>
      <c r="R21" s="256"/>
      <c r="S21" s="174">
        <v>5</v>
      </c>
      <c r="T21" s="176"/>
      <c r="U21" s="174"/>
      <c r="V21" s="240"/>
      <c r="W21" s="174">
        <v>5</v>
      </c>
      <c r="X21" s="257"/>
      <c r="Y21" s="178">
        <v>5</v>
      </c>
      <c r="Z21" s="241"/>
      <c r="AA21" s="178">
        <v>5</v>
      </c>
      <c r="AB21" s="241"/>
      <c r="AC21" s="178">
        <v>5</v>
      </c>
      <c r="AD21" s="258"/>
      <c r="AE21" s="178">
        <v>10</v>
      </c>
      <c r="AF21" s="241"/>
      <c r="AG21" s="178">
        <v>10</v>
      </c>
      <c r="AH21" s="241"/>
      <c r="AI21" s="178">
        <v>5</v>
      </c>
      <c r="AJ21" s="241"/>
      <c r="AK21" s="178">
        <v>5</v>
      </c>
      <c r="AL21" s="241"/>
      <c r="AM21" s="178">
        <v>5</v>
      </c>
      <c r="AN21" s="175"/>
      <c r="AO21" s="178">
        <v>10</v>
      </c>
      <c r="AP21" s="175"/>
      <c r="AQ21" s="178">
        <v>60</v>
      </c>
      <c r="AR21" s="175"/>
      <c r="AS21" s="178">
        <v>5</v>
      </c>
      <c r="AT21" s="175"/>
      <c r="AU21" s="178">
        <v>5</v>
      </c>
      <c r="AV21" s="175"/>
      <c r="AW21" s="178"/>
      <c r="AX21" s="259"/>
      <c r="AY21" s="182">
        <v>5</v>
      </c>
      <c r="AZ21" s="241"/>
      <c r="BA21" s="182">
        <v>5</v>
      </c>
      <c r="BB21" s="259"/>
      <c r="BC21" s="182"/>
      <c r="BD21" s="241"/>
      <c r="BE21" s="182">
        <v>200</v>
      </c>
      <c r="BF21" s="241"/>
      <c r="BG21" s="182">
        <v>5</v>
      </c>
      <c r="BH21" s="241"/>
      <c r="BI21" s="182">
        <v>5</v>
      </c>
      <c r="BJ21" s="241"/>
      <c r="BK21" s="182">
        <v>40</v>
      </c>
      <c r="BL21" s="240"/>
      <c r="BM21" s="182">
        <v>10</v>
      </c>
      <c r="BN21" s="175"/>
      <c r="BO21" s="182">
        <v>40</v>
      </c>
      <c r="BP21" s="240"/>
      <c r="BQ21" s="260">
        <v>14</v>
      </c>
      <c r="BR21" s="409">
        <v>720</v>
      </c>
      <c r="BS21" s="185"/>
      <c r="BT21" s="186" t="s">
        <v>42</v>
      </c>
    </row>
    <row r="22" spans="1:72" s="186" customFormat="1" ht="15" customHeight="1" x14ac:dyDescent="0.3">
      <c r="A22" s="39" t="s">
        <v>33</v>
      </c>
      <c r="B22" s="40" t="s">
        <v>34</v>
      </c>
      <c r="C22" s="50">
        <v>26.9</v>
      </c>
      <c r="D22" s="171"/>
      <c r="E22" s="172">
        <v>70</v>
      </c>
      <c r="F22" s="256"/>
      <c r="G22" s="174">
        <v>5</v>
      </c>
      <c r="H22" s="256"/>
      <c r="I22" s="174">
        <v>5</v>
      </c>
      <c r="J22" s="256"/>
      <c r="K22" s="174"/>
      <c r="L22" s="256"/>
      <c r="M22" s="174">
        <v>10</v>
      </c>
      <c r="N22" s="256"/>
      <c r="O22" s="174">
        <v>5</v>
      </c>
      <c r="P22" s="256"/>
      <c r="Q22" s="174">
        <v>70</v>
      </c>
      <c r="R22" s="256"/>
      <c r="S22" s="174">
        <v>5</v>
      </c>
      <c r="T22" s="176"/>
      <c r="U22" s="174"/>
      <c r="V22" s="240"/>
      <c r="W22" s="174">
        <v>5</v>
      </c>
      <c r="X22" s="257"/>
      <c r="Y22" s="178">
        <v>5</v>
      </c>
      <c r="Z22" s="241"/>
      <c r="AA22" s="188"/>
      <c r="AB22" s="241"/>
      <c r="AC22" s="178">
        <v>70</v>
      </c>
      <c r="AD22" s="258"/>
      <c r="AE22" s="178"/>
      <c r="AF22" s="241"/>
      <c r="AG22" s="178">
        <v>20</v>
      </c>
      <c r="AH22" s="241"/>
      <c r="AI22" s="178">
        <v>90</v>
      </c>
      <c r="AJ22" s="241"/>
      <c r="AK22" s="178"/>
      <c r="AL22" s="241"/>
      <c r="AM22" s="178">
        <v>5</v>
      </c>
      <c r="AN22" s="175"/>
      <c r="AO22" s="178"/>
      <c r="AP22" s="175"/>
      <c r="AQ22" s="178"/>
      <c r="AR22" s="175"/>
      <c r="AS22" s="178">
        <v>40</v>
      </c>
      <c r="AT22" s="175"/>
      <c r="AU22" s="178">
        <v>5</v>
      </c>
      <c r="AV22" s="175"/>
      <c r="AW22" s="178">
        <v>20</v>
      </c>
      <c r="AX22" s="259"/>
      <c r="AY22" s="182"/>
      <c r="AZ22" s="241"/>
      <c r="BA22" s="182">
        <v>100</v>
      </c>
      <c r="BB22" s="259"/>
      <c r="BC22" s="182">
        <v>60</v>
      </c>
      <c r="BD22" s="241"/>
      <c r="BE22" s="182"/>
      <c r="BF22" s="241"/>
      <c r="BG22" s="182">
        <v>60</v>
      </c>
      <c r="BH22" s="241"/>
      <c r="BI22" s="182">
        <v>10</v>
      </c>
      <c r="BJ22" s="241"/>
      <c r="BK22" s="182">
        <v>5</v>
      </c>
      <c r="BL22" s="240"/>
      <c r="BM22" s="182">
        <v>40</v>
      </c>
      <c r="BN22" s="175"/>
      <c r="BO22" s="182">
        <v>5</v>
      </c>
      <c r="BP22" s="240"/>
      <c r="BQ22" s="260">
        <v>15</v>
      </c>
      <c r="BR22" s="409">
        <v>710</v>
      </c>
      <c r="BS22" s="185"/>
      <c r="BT22" s="186" t="s">
        <v>34</v>
      </c>
    </row>
    <row r="23" spans="1:72" s="186" customFormat="1" ht="15" customHeight="1" x14ac:dyDescent="0.3">
      <c r="A23" s="39" t="s">
        <v>83</v>
      </c>
      <c r="B23" s="40" t="s">
        <v>84</v>
      </c>
      <c r="C23" s="50">
        <v>27.7</v>
      </c>
      <c r="D23" s="171"/>
      <c r="E23" s="172">
        <v>20</v>
      </c>
      <c r="F23" s="256"/>
      <c r="G23" s="174">
        <v>5</v>
      </c>
      <c r="H23" s="256"/>
      <c r="I23" s="174">
        <v>70</v>
      </c>
      <c r="J23" s="256"/>
      <c r="K23" s="174">
        <v>5</v>
      </c>
      <c r="L23" s="256"/>
      <c r="M23" s="174">
        <v>10</v>
      </c>
      <c r="N23" s="256"/>
      <c r="O23" s="174">
        <v>5</v>
      </c>
      <c r="P23" s="256"/>
      <c r="Q23" s="174">
        <v>5</v>
      </c>
      <c r="R23" s="256"/>
      <c r="S23" s="174"/>
      <c r="T23" s="176"/>
      <c r="U23" s="174"/>
      <c r="V23" s="240"/>
      <c r="W23" s="174">
        <v>40</v>
      </c>
      <c r="X23" s="257"/>
      <c r="Y23" s="178"/>
      <c r="Z23" s="241"/>
      <c r="AA23" s="178">
        <v>10</v>
      </c>
      <c r="AB23" s="241"/>
      <c r="AC23" s="178">
        <v>20</v>
      </c>
      <c r="AD23" s="258"/>
      <c r="AE23" s="178">
        <v>10</v>
      </c>
      <c r="AF23" s="241"/>
      <c r="AG23" s="178">
        <v>5</v>
      </c>
      <c r="AH23" s="241"/>
      <c r="AI23" s="178">
        <v>5</v>
      </c>
      <c r="AJ23" s="241"/>
      <c r="AK23" s="178">
        <v>60</v>
      </c>
      <c r="AL23" s="241"/>
      <c r="AM23" s="178">
        <v>90</v>
      </c>
      <c r="AN23" s="175"/>
      <c r="AO23" s="178">
        <v>10</v>
      </c>
      <c r="AP23" s="175"/>
      <c r="AQ23" s="178">
        <v>5</v>
      </c>
      <c r="AR23" s="175"/>
      <c r="AS23" s="178">
        <v>10</v>
      </c>
      <c r="AT23" s="175"/>
      <c r="AU23" s="178">
        <v>30</v>
      </c>
      <c r="AV23" s="175"/>
      <c r="AW23" s="178">
        <v>180</v>
      </c>
      <c r="AX23" s="259"/>
      <c r="AY23" s="182"/>
      <c r="AZ23" s="241"/>
      <c r="BA23" s="182"/>
      <c r="BB23" s="259"/>
      <c r="BC23" s="182"/>
      <c r="BD23" s="241"/>
      <c r="BE23" s="182"/>
      <c r="BF23" s="241"/>
      <c r="BG23" s="182">
        <v>70</v>
      </c>
      <c r="BH23" s="241"/>
      <c r="BI23" s="182">
        <v>20</v>
      </c>
      <c r="BJ23" s="241"/>
      <c r="BK23" s="189"/>
      <c r="BL23" s="240"/>
      <c r="BM23" s="189"/>
      <c r="BN23" s="175"/>
      <c r="BO23" s="189"/>
      <c r="BP23" s="240"/>
      <c r="BQ23" s="260">
        <v>16</v>
      </c>
      <c r="BR23" s="409">
        <v>685</v>
      </c>
      <c r="BS23" s="185"/>
      <c r="BT23" s="186" t="s">
        <v>84</v>
      </c>
    </row>
    <row r="24" spans="1:72" s="186" customFormat="1" ht="15" customHeight="1" x14ac:dyDescent="0.3">
      <c r="A24" s="39" t="s">
        <v>37</v>
      </c>
      <c r="B24" s="40" t="s">
        <v>38</v>
      </c>
      <c r="C24" s="50">
        <v>24</v>
      </c>
      <c r="D24" s="171"/>
      <c r="E24" s="172"/>
      <c r="F24" s="256"/>
      <c r="G24" s="174">
        <v>100</v>
      </c>
      <c r="H24" s="256"/>
      <c r="I24" s="190"/>
      <c r="J24" s="256"/>
      <c r="K24" s="174"/>
      <c r="L24" s="256"/>
      <c r="M24" s="174">
        <v>80</v>
      </c>
      <c r="N24" s="256"/>
      <c r="O24" s="174">
        <v>20</v>
      </c>
      <c r="P24" s="256"/>
      <c r="Q24" s="174">
        <v>5</v>
      </c>
      <c r="R24" s="256"/>
      <c r="S24" s="174"/>
      <c r="T24" s="176"/>
      <c r="U24" s="174">
        <v>10</v>
      </c>
      <c r="V24" s="240"/>
      <c r="W24" s="174">
        <v>5</v>
      </c>
      <c r="X24" s="257"/>
      <c r="Y24" s="178">
        <v>5</v>
      </c>
      <c r="Z24" s="241"/>
      <c r="AA24" s="178">
        <v>30</v>
      </c>
      <c r="AB24" s="241"/>
      <c r="AC24" s="178">
        <v>40</v>
      </c>
      <c r="AD24" s="258"/>
      <c r="AE24" s="178">
        <v>10</v>
      </c>
      <c r="AF24" s="241"/>
      <c r="AG24" s="178"/>
      <c r="AH24" s="241"/>
      <c r="AI24" s="178"/>
      <c r="AJ24" s="241"/>
      <c r="AK24" s="178"/>
      <c r="AL24" s="241"/>
      <c r="AM24" s="178"/>
      <c r="AN24" s="175"/>
      <c r="AO24" s="178">
        <v>160</v>
      </c>
      <c r="AP24" s="175"/>
      <c r="AQ24" s="178">
        <v>20</v>
      </c>
      <c r="AR24" s="175"/>
      <c r="AS24" s="178">
        <v>5</v>
      </c>
      <c r="AT24" s="175"/>
      <c r="AU24" s="178">
        <v>5</v>
      </c>
      <c r="AV24" s="175"/>
      <c r="AW24" s="178">
        <v>10</v>
      </c>
      <c r="AX24" s="259"/>
      <c r="AY24" s="182"/>
      <c r="AZ24" s="241"/>
      <c r="BA24" s="182">
        <v>5</v>
      </c>
      <c r="BB24" s="259"/>
      <c r="BC24" s="182">
        <v>70</v>
      </c>
      <c r="BD24" s="241"/>
      <c r="BE24" s="182"/>
      <c r="BF24" s="241"/>
      <c r="BG24" s="182">
        <v>5</v>
      </c>
      <c r="BH24" s="241"/>
      <c r="BI24" s="189"/>
      <c r="BJ24" s="241"/>
      <c r="BK24" s="182">
        <v>50</v>
      </c>
      <c r="BL24" s="240"/>
      <c r="BM24" s="182">
        <v>10</v>
      </c>
      <c r="BN24" s="175"/>
      <c r="BO24" s="182">
        <v>20</v>
      </c>
      <c r="BP24" s="240"/>
      <c r="BQ24" s="260">
        <v>17</v>
      </c>
      <c r="BR24" s="409">
        <v>665</v>
      </c>
      <c r="BS24" s="185"/>
      <c r="BT24" s="186" t="s">
        <v>38</v>
      </c>
    </row>
    <row r="25" spans="1:72" s="186" customFormat="1" ht="15" customHeight="1" x14ac:dyDescent="0.3">
      <c r="A25" s="39" t="s">
        <v>61</v>
      </c>
      <c r="B25" s="40" t="s">
        <v>62</v>
      </c>
      <c r="C25" s="50">
        <v>28.3</v>
      </c>
      <c r="D25" s="171"/>
      <c r="E25" s="172">
        <v>5</v>
      </c>
      <c r="F25" s="256"/>
      <c r="G25" s="174">
        <v>90</v>
      </c>
      <c r="H25" s="256"/>
      <c r="I25" s="190"/>
      <c r="J25" s="256"/>
      <c r="K25" s="174"/>
      <c r="L25" s="256"/>
      <c r="M25" s="174">
        <v>10</v>
      </c>
      <c r="N25" s="256"/>
      <c r="O25" s="174">
        <v>5</v>
      </c>
      <c r="P25" s="256"/>
      <c r="Q25" s="174">
        <v>5</v>
      </c>
      <c r="R25" s="256"/>
      <c r="S25" s="174">
        <v>5</v>
      </c>
      <c r="T25" s="176"/>
      <c r="U25" s="174">
        <v>80</v>
      </c>
      <c r="V25" s="240"/>
      <c r="W25" s="174">
        <v>5</v>
      </c>
      <c r="X25" s="257"/>
      <c r="Y25" s="178"/>
      <c r="Z25" s="241"/>
      <c r="AA25" s="178">
        <v>5</v>
      </c>
      <c r="AB25" s="241"/>
      <c r="AC25" s="178">
        <v>5</v>
      </c>
      <c r="AD25" s="258"/>
      <c r="AE25" s="178">
        <v>60</v>
      </c>
      <c r="AF25" s="241"/>
      <c r="AG25" s="178">
        <v>100</v>
      </c>
      <c r="AH25" s="241"/>
      <c r="AI25" s="178"/>
      <c r="AJ25" s="241"/>
      <c r="AK25" s="178">
        <v>5</v>
      </c>
      <c r="AL25" s="241"/>
      <c r="AM25" s="178">
        <v>5</v>
      </c>
      <c r="AN25" s="175"/>
      <c r="AO25" s="178">
        <v>180</v>
      </c>
      <c r="AP25" s="175"/>
      <c r="AQ25" s="178">
        <v>5</v>
      </c>
      <c r="AR25" s="175"/>
      <c r="AS25" s="178"/>
      <c r="AT25" s="175"/>
      <c r="AU25" s="178"/>
      <c r="AV25" s="175"/>
      <c r="AW25" s="178"/>
      <c r="AX25" s="259"/>
      <c r="AY25" s="182"/>
      <c r="AZ25" s="241"/>
      <c r="BA25" s="182">
        <v>5</v>
      </c>
      <c r="BB25" s="259"/>
      <c r="BC25" s="182">
        <v>50</v>
      </c>
      <c r="BD25" s="241"/>
      <c r="BE25" s="182"/>
      <c r="BF25" s="241"/>
      <c r="BG25" s="182">
        <v>5</v>
      </c>
      <c r="BH25" s="241"/>
      <c r="BI25" s="182">
        <v>5</v>
      </c>
      <c r="BJ25" s="241"/>
      <c r="BK25" s="182">
        <v>5</v>
      </c>
      <c r="BL25" s="240"/>
      <c r="BM25" s="189"/>
      <c r="BN25" s="175"/>
      <c r="BO25" s="189"/>
      <c r="BP25" s="240"/>
      <c r="BQ25" s="260">
        <v>18</v>
      </c>
      <c r="BR25" s="409">
        <v>640</v>
      </c>
      <c r="BS25" s="185"/>
      <c r="BT25" s="186" t="s">
        <v>62</v>
      </c>
    </row>
    <row r="26" spans="1:72" s="186" customFormat="1" ht="15" customHeight="1" x14ac:dyDescent="0.3">
      <c r="A26" s="39" t="s">
        <v>66</v>
      </c>
      <c r="B26" s="40" t="s">
        <v>67</v>
      </c>
      <c r="C26" s="50">
        <v>28.4</v>
      </c>
      <c r="D26" s="171"/>
      <c r="E26" s="172"/>
      <c r="F26" s="256"/>
      <c r="G26" s="174"/>
      <c r="H26" s="256"/>
      <c r="I26" s="174">
        <v>5</v>
      </c>
      <c r="J26" s="256"/>
      <c r="K26" s="174">
        <v>100</v>
      </c>
      <c r="L26" s="256"/>
      <c r="M26" s="174">
        <v>10</v>
      </c>
      <c r="N26" s="256"/>
      <c r="O26" s="174"/>
      <c r="P26" s="256"/>
      <c r="Q26" s="190"/>
      <c r="R26" s="256"/>
      <c r="S26" s="174">
        <v>80</v>
      </c>
      <c r="T26" s="176"/>
      <c r="U26" s="174">
        <v>160</v>
      </c>
      <c r="V26" s="240"/>
      <c r="W26" s="174"/>
      <c r="X26" s="257"/>
      <c r="Y26" s="178"/>
      <c r="Z26" s="241"/>
      <c r="AA26" s="188"/>
      <c r="AB26" s="241"/>
      <c r="AC26" s="188"/>
      <c r="AD26" s="258"/>
      <c r="AE26" s="178">
        <v>20</v>
      </c>
      <c r="AF26" s="241"/>
      <c r="AG26" s="178">
        <v>5</v>
      </c>
      <c r="AH26" s="241"/>
      <c r="AI26" s="178"/>
      <c r="AJ26" s="241"/>
      <c r="AK26" s="178"/>
      <c r="AL26" s="241"/>
      <c r="AM26" s="178"/>
      <c r="AN26" s="175"/>
      <c r="AO26" s="178">
        <v>140</v>
      </c>
      <c r="AP26" s="175"/>
      <c r="AQ26" s="178"/>
      <c r="AR26" s="175"/>
      <c r="AS26" s="178">
        <v>5</v>
      </c>
      <c r="AT26" s="175"/>
      <c r="AU26" s="178"/>
      <c r="AV26" s="175"/>
      <c r="AW26" s="178">
        <v>10</v>
      </c>
      <c r="AX26" s="259"/>
      <c r="AY26" s="182"/>
      <c r="AZ26" s="241"/>
      <c r="BA26" s="182">
        <v>90</v>
      </c>
      <c r="BB26" s="259"/>
      <c r="BC26" s="182"/>
      <c r="BD26" s="241"/>
      <c r="BE26" s="182">
        <v>10</v>
      </c>
      <c r="BF26" s="241"/>
      <c r="BG26" s="182"/>
      <c r="BH26" s="241"/>
      <c r="BI26" s="189"/>
      <c r="BJ26" s="241"/>
      <c r="BK26" s="182">
        <v>5</v>
      </c>
      <c r="BL26" s="240"/>
      <c r="BM26" s="182"/>
      <c r="BN26" s="175"/>
      <c r="BO26" s="189"/>
      <c r="BP26" s="240"/>
      <c r="BQ26" s="260">
        <v>19</v>
      </c>
      <c r="BR26" s="409">
        <v>640</v>
      </c>
      <c r="BS26" s="185"/>
      <c r="BT26" s="186" t="s">
        <v>67</v>
      </c>
    </row>
    <row r="27" spans="1:72" s="186" customFormat="1" ht="15" customHeight="1" x14ac:dyDescent="0.3">
      <c r="A27" s="39" t="s">
        <v>105</v>
      </c>
      <c r="B27" s="40" t="s">
        <v>106</v>
      </c>
      <c r="C27" s="50">
        <v>25.2</v>
      </c>
      <c r="D27" s="171"/>
      <c r="E27" s="172">
        <v>5</v>
      </c>
      <c r="F27" s="256"/>
      <c r="G27" s="174"/>
      <c r="H27" s="256"/>
      <c r="I27" s="174">
        <v>5</v>
      </c>
      <c r="J27" s="256"/>
      <c r="K27" s="174">
        <v>40</v>
      </c>
      <c r="L27" s="256"/>
      <c r="M27" s="174">
        <v>10</v>
      </c>
      <c r="N27" s="256"/>
      <c r="O27" s="174">
        <v>10</v>
      </c>
      <c r="P27" s="256"/>
      <c r="Q27" s="174">
        <v>5</v>
      </c>
      <c r="R27" s="256"/>
      <c r="S27" s="174"/>
      <c r="T27" s="176"/>
      <c r="U27" s="174">
        <v>10</v>
      </c>
      <c r="V27" s="240"/>
      <c r="W27" s="174"/>
      <c r="X27" s="257"/>
      <c r="Y27" s="178">
        <v>30</v>
      </c>
      <c r="Z27" s="241"/>
      <c r="AA27" s="178">
        <v>5</v>
      </c>
      <c r="AB27" s="241"/>
      <c r="AC27" s="178">
        <v>5</v>
      </c>
      <c r="AD27" s="258"/>
      <c r="AE27" s="178">
        <v>160</v>
      </c>
      <c r="AF27" s="241"/>
      <c r="AG27" s="178"/>
      <c r="AH27" s="241"/>
      <c r="AI27" s="178"/>
      <c r="AJ27" s="241"/>
      <c r="AK27" s="178">
        <v>30</v>
      </c>
      <c r="AL27" s="241"/>
      <c r="AM27" s="178">
        <v>30</v>
      </c>
      <c r="AN27" s="175"/>
      <c r="AO27" s="178">
        <v>10</v>
      </c>
      <c r="AP27" s="175"/>
      <c r="AQ27" s="178"/>
      <c r="AR27" s="175"/>
      <c r="AS27" s="178"/>
      <c r="AT27" s="175"/>
      <c r="AU27" s="178">
        <v>40</v>
      </c>
      <c r="AV27" s="175"/>
      <c r="AW27" s="178">
        <v>10</v>
      </c>
      <c r="AX27" s="259"/>
      <c r="AY27" s="182"/>
      <c r="AZ27" s="241"/>
      <c r="BA27" s="182">
        <v>5</v>
      </c>
      <c r="BB27" s="259"/>
      <c r="BC27" s="182">
        <v>5</v>
      </c>
      <c r="BD27" s="241"/>
      <c r="BE27" s="182">
        <v>120</v>
      </c>
      <c r="BF27" s="241"/>
      <c r="BG27" s="182">
        <v>30</v>
      </c>
      <c r="BH27" s="241"/>
      <c r="BI27" s="182">
        <v>5</v>
      </c>
      <c r="BJ27" s="241"/>
      <c r="BK27" s="189"/>
      <c r="BL27" s="240"/>
      <c r="BM27" s="182">
        <v>10</v>
      </c>
      <c r="BN27" s="175"/>
      <c r="BO27" s="182">
        <v>5</v>
      </c>
      <c r="BP27" s="240"/>
      <c r="BQ27" s="260">
        <v>20</v>
      </c>
      <c r="BR27" s="409">
        <v>585</v>
      </c>
      <c r="BS27" s="185"/>
      <c r="BT27" s="186" t="s">
        <v>106</v>
      </c>
    </row>
    <row r="28" spans="1:72" s="186" customFormat="1" ht="15" customHeight="1" x14ac:dyDescent="0.3">
      <c r="A28" s="39" t="s">
        <v>76</v>
      </c>
      <c r="B28" s="40" t="s">
        <v>60</v>
      </c>
      <c r="C28" s="50">
        <v>27.3</v>
      </c>
      <c r="D28" s="171"/>
      <c r="E28" s="172">
        <v>5</v>
      </c>
      <c r="F28" s="256"/>
      <c r="G28" s="174">
        <v>5</v>
      </c>
      <c r="H28" s="256"/>
      <c r="I28" s="174">
        <v>5</v>
      </c>
      <c r="J28" s="256"/>
      <c r="K28" s="174">
        <v>5</v>
      </c>
      <c r="L28" s="256"/>
      <c r="M28" s="174"/>
      <c r="N28" s="256"/>
      <c r="O28" s="174">
        <v>5</v>
      </c>
      <c r="P28" s="256"/>
      <c r="Q28" s="174">
        <v>20</v>
      </c>
      <c r="R28" s="256"/>
      <c r="S28" s="174">
        <v>60</v>
      </c>
      <c r="T28" s="176"/>
      <c r="U28" s="174"/>
      <c r="V28" s="240"/>
      <c r="W28" s="174">
        <v>20</v>
      </c>
      <c r="X28" s="257"/>
      <c r="Y28" s="178">
        <v>5</v>
      </c>
      <c r="Z28" s="241"/>
      <c r="AA28" s="178">
        <v>5</v>
      </c>
      <c r="AB28" s="241"/>
      <c r="AC28" s="178">
        <v>100</v>
      </c>
      <c r="AD28" s="258"/>
      <c r="AE28" s="178">
        <v>10</v>
      </c>
      <c r="AF28" s="241"/>
      <c r="AG28" s="178">
        <v>5</v>
      </c>
      <c r="AH28" s="241"/>
      <c r="AI28" s="178">
        <v>5</v>
      </c>
      <c r="AJ28" s="241"/>
      <c r="AK28" s="178">
        <v>100</v>
      </c>
      <c r="AL28" s="241"/>
      <c r="AM28" s="178">
        <v>5</v>
      </c>
      <c r="AN28" s="175"/>
      <c r="AO28" s="178"/>
      <c r="AP28" s="175"/>
      <c r="AQ28" s="178">
        <v>5</v>
      </c>
      <c r="AR28" s="175"/>
      <c r="AS28" s="178">
        <v>20</v>
      </c>
      <c r="AT28" s="175"/>
      <c r="AU28" s="178">
        <v>60</v>
      </c>
      <c r="AV28" s="175"/>
      <c r="AW28" s="178">
        <v>10</v>
      </c>
      <c r="AX28" s="259"/>
      <c r="AY28" s="182">
        <v>5</v>
      </c>
      <c r="AZ28" s="241"/>
      <c r="BA28" s="182"/>
      <c r="BB28" s="259"/>
      <c r="BC28" s="182">
        <v>5</v>
      </c>
      <c r="BD28" s="241"/>
      <c r="BE28" s="182">
        <v>10</v>
      </c>
      <c r="BF28" s="241"/>
      <c r="BG28" s="182">
        <v>90</v>
      </c>
      <c r="BH28" s="241"/>
      <c r="BI28" s="182">
        <v>5</v>
      </c>
      <c r="BJ28" s="241"/>
      <c r="BK28" s="182">
        <v>5</v>
      </c>
      <c r="BL28" s="240"/>
      <c r="BM28" s="189"/>
      <c r="BN28" s="175"/>
      <c r="BO28" s="182"/>
      <c r="BP28" s="240"/>
      <c r="BQ28" s="260">
        <v>21</v>
      </c>
      <c r="BR28" s="409">
        <v>575</v>
      </c>
      <c r="BS28" s="185"/>
      <c r="BT28" s="186" t="s">
        <v>60</v>
      </c>
    </row>
    <row r="29" spans="1:72" s="186" customFormat="1" ht="15" customHeight="1" x14ac:dyDescent="0.3">
      <c r="A29" s="39" t="s">
        <v>73</v>
      </c>
      <c r="B29" s="40" t="s">
        <v>74</v>
      </c>
      <c r="C29" s="50">
        <v>25.7</v>
      </c>
      <c r="D29" s="171"/>
      <c r="E29" s="172">
        <v>30</v>
      </c>
      <c r="F29" s="256"/>
      <c r="G29" s="190"/>
      <c r="H29" s="256"/>
      <c r="I29" s="190"/>
      <c r="J29" s="256"/>
      <c r="K29" s="174">
        <v>50</v>
      </c>
      <c r="L29" s="256"/>
      <c r="M29" s="174">
        <v>10</v>
      </c>
      <c r="N29" s="256"/>
      <c r="O29" s="174"/>
      <c r="P29" s="256"/>
      <c r="Q29" s="190"/>
      <c r="R29" s="256"/>
      <c r="S29" s="174">
        <v>5</v>
      </c>
      <c r="T29" s="176"/>
      <c r="U29" s="174">
        <v>50</v>
      </c>
      <c r="V29" s="240"/>
      <c r="W29" s="174">
        <v>5</v>
      </c>
      <c r="X29" s="257"/>
      <c r="Y29" s="178">
        <v>90</v>
      </c>
      <c r="Z29" s="241"/>
      <c r="AA29" s="178">
        <v>5</v>
      </c>
      <c r="AB29" s="241"/>
      <c r="AC29" s="188"/>
      <c r="AD29" s="258"/>
      <c r="AE29" s="178">
        <v>10</v>
      </c>
      <c r="AF29" s="241"/>
      <c r="AG29" s="178">
        <v>40</v>
      </c>
      <c r="AH29" s="241"/>
      <c r="AI29" s="178"/>
      <c r="AJ29" s="241"/>
      <c r="AK29" s="178">
        <v>5</v>
      </c>
      <c r="AL29" s="241"/>
      <c r="AM29" s="178">
        <v>5</v>
      </c>
      <c r="AN29" s="175"/>
      <c r="AO29" s="178"/>
      <c r="AP29" s="175"/>
      <c r="AQ29" s="178">
        <v>30</v>
      </c>
      <c r="AR29" s="175"/>
      <c r="AS29" s="178">
        <v>5</v>
      </c>
      <c r="AT29" s="175"/>
      <c r="AU29" s="178"/>
      <c r="AV29" s="175"/>
      <c r="AW29" s="178"/>
      <c r="AX29" s="259"/>
      <c r="AY29" s="182"/>
      <c r="AZ29" s="241"/>
      <c r="BA29" s="182"/>
      <c r="BB29" s="259"/>
      <c r="BC29" s="182"/>
      <c r="BD29" s="241"/>
      <c r="BE29" s="182"/>
      <c r="BF29" s="241"/>
      <c r="BG29" s="182"/>
      <c r="BH29" s="241"/>
      <c r="BI29" s="182">
        <v>80</v>
      </c>
      <c r="BJ29" s="241"/>
      <c r="BK29" s="182">
        <v>100</v>
      </c>
      <c r="BL29" s="240"/>
      <c r="BM29" s="182">
        <v>10</v>
      </c>
      <c r="BN29" s="175"/>
      <c r="BO29" s="189"/>
      <c r="BP29" s="240"/>
      <c r="BQ29" s="260">
        <v>22</v>
      </c>
      <c r="BR29" s="409">
        <v>530</v>
      </c>
      <c r="BS29" s="185"/>
      <c r="BT29" s="186" t="s">
        <v>74</v>
      </c>
    </row>
    <row r="30" spans="1:72" s="186" customFormat="1" ht="15" customHeight="1" x14ac:dyDescent="0.3">
      <c r="A30" s="39" t="s">
        <v>58</v>
      </c>
      <c r="B30" s="40" t="s">
        <v>59</v>
      </c>
      <c r="C30" s="50">
        <v>25.4</v>
      </c>
      <c r="D30" s="171"/>
      <c r="E30" s="172">
        <v>5</v>
      </c>
      <c r="F30" s="256"/>
      <c r="G30" s="174">
        <v>5</v>
      </c>
      <c r="H30" s="256"/>
      <c r="I30" s="174">
        <v>5</v>
      </c>
      <c r="J30" s="256"/>
      <c r="K30" s="174">
        <v>10</v>
      </c>
      <c r="L30" s="256"/>
      <c r="M30" s="174">
        <v>200</v>
      </c>
      <c r="N30" s="256"/>
      <c r="O30" s="174"/>
      <c r="P30" s="256"/>
      <c r="Q30" s="174">
        <v>10</v>
      </c>
      <c r="R30" s="256"/>
      <c r="S30" s="174">
        <v>5</v>
      </c>
      <c r="T30" s="176"/>
      <c r="U30" s="174">
        <v>140</v>
      </c>
      <c r="V30" s="240"/>
      <c r="W30" s="174">
        <v>5</v>
      </c>
      <c r="X30" s="257"/>
      <c r="Y30" s="178">
        <v>5</v>
      </c>
      <c r="Z30" s="241"/>
      <c r="AA30" s="188"/>
      <c r="AB30" s="241"/>
      <c r="AC30" s="178">
        <v>5</v>
      </c>
      <c r="AD30" s="258"/>
      <c r="AE30" s="178">
        <v>10</v>
      </c>
      <c r="AF30" s="241"/>
      <c r="AG30" s="178">
        <v>5</v>
      </c>
      <c r="AH30" s="241"/>
      <c r="AI30" s="178"/>
      <c r="AJ30" s="241"/>
      <c r="AK30" s="178"/>
      <c r="AL30" s="241"/>
      <c r="AM30" s="178"/>
      <c r="AN30" s="175"/>
      <c r="AO30" s="178"/>
      <c r="AP30" s="175"/>
      <c r="AQ30" s="178"/>
      <c r="AR30" s="175"/>
      <c r="AS30" s="178"/>
      <c r="AT30" s="175"/>
      <c r="AU30" s="178">
        <v>70</v>
      </c>
      <c r="AV30" s="175"/>
      <c r="AW30" s="178"/>
      <c r="AX30" s="259"/>
      <c r="AY30" s="182">
        <v>5</v>
      </c>
      <c r="AZ30" s="241"/>
      <c r="BA30" s="182">
        <v>5</v>
      </c>
      <c r="BB30" s="259"/>
      <c r="BC30" s="182"/>
      <c r="BD30" s="241"/>
      <c r="BE30" s="182"/>
      <c r="BF30" s="241"/>
      <c r="BG30" s="182"/>
      <c r="BH30" s="241"/>
      <c r="BI30" s="189"/>
      <c r="BJ30" s="241"/>
      <c r="BK30" s="189"/>
      <c r="BL30" s="240"/>
      <c r="BM30" s="189"/>
      <c r="BN30" s="175"/>
      <c r="BO30" s="189"/>
      <c r="BP30" s="240"/>
      <c r="BQ30" s="260">
        <v>23</v>
      </c>
      <c r="BR30" s="409">
        <v>490</v>
      </c>
      <c r="BS30" s="185"/>
      <c r="BT30" s="186" t="s">
        <v>59</v>
      </c>
    </row>
    <row r="31" spans="1:72" s="186" customFormat="1" ht="15" customHeight="1" x14ac:dyDescent="0.3">
      <c r="A31" s="39" t="s">
        <v>82</v>
      </c>
      <c r="B31" s="40" t="s">
        <v>51</v>
      </c>
      <c r="C31" s="50">
        <v>26.6</v>
      </c>
      <c r="D31" s="171"/>
      <c r="E31" s="172"/>
      <c r="F31" s="256"/>
      <c r="G31" s="174">
        <v>80</v>
      </c>
      <c r="H31" s="256"/>
      <c r="I31" s="174">
        <v>60</v>
      </c>
      <c r="J31" s="256"/>
      <c r="K31" s="174"/>
      <c r="L31" s="256"/>
      <c r="M31" s="174">
        <v>10</v>
      </c>
      <c r="N31" s="256"/>
      <c r="O31" s="174"/>
      <c r="P31" s="256"/>
      <c r="Q31" s="174">
        <v>60</v>
      </c>
      <c r="R31" s="256"/>
      <c r="S31" s="174">
        <v>5</v>
      </c>
      <c r="T31" s="176"/>
      <c r="U31" s="174">
        <v>10</v>
      </c>
      <c r="V31" s="240"/>
      <c r="W31" s="174">
        <v>5</v>
      </c>
      <c r="X31" s="257"/>
      <c r="Y31" s="178">
        <v>5</v>
      </c>
      <c r="Z31" s="241"/>
      <c r="AA31" s="188"/>
      <c r="AB31" s="241"/>
      <c r="AC31" s="178">
        <v>5</v>
      </c>
      <c r="AD31" s="258"/>
      <c r="AE31" s="178">
        <v>10</v>
      </c>
      <c r="AF31" s="241"/>
      <c r="AG31" s="178">
        <v>30</v>
      </c>
      <c r="AH31" s="241"/>
      <c r="AI31" s="178">
        <v>5</v>
      </c>
      <c r="AJ31" s="241"/>
      <c r="AK31" s="178">
        <v>70</v>
      </c>
      <c r="AL31" s="241"/>
      <c r="AM31" s="178">
        <v>20</v>
      </c>
      <c r="AN31" s="175"/>
      <c r="AO31" s="178">
        <v>20</v>
      </c>
      <c r="AP31" s="175"/>
      <c r="AQ31" s="178"/>
      <c r="AR31" s="175"/>
      <c r="AS31" s="178"/>
      <c r="AT31" s="175"/>
      <c r="AU31" s="178">
        <v>5</v>
      </c>
      <c r="AV31" s="175"/>
      <c r="AW31" s="178">
        <v>10</v>
      </c>
      <c r="AX31" s="259"/>
      <c r="AY31" s="182"/>
      <c r="AZ31" s="241"/>
      <c r="BA31" s="182"/>
      <c r="BB31" s="259"/>
      <c r="BC31" s="182"/>
      <c r="BD31" s="241"/>
      <c r="BE31" s="182">
        <v>10</v>
      </c>
      <c r="BF31" s="241"/>
      <c r="BG31" s="182"/>
      <c r="BH31" s="241"/>
      <c r="BI31" s="182">
        <v>5</v>
      </c>
      <c r="BJ31" s="241"/>
      <c r="BK31" s="189"/>
      <c r="BL31" s="240"/>
      <c r="BM31" s="182">
        <v>10</v>
      </c>
      <c r="BN31" s="175"/>
      <c r="BO31" s="189"/>
      <c r="BP31" s="240"/>
      <c r="BQ31" s="260">
        <v>24</v>
      </c>
      <c r="BR31" s="409">
        <v>435</v>
      </c>
      <c r="BS31" s="185"/>
      <c r="BT31" s="186" t="s">
        <v>51</v>
      </c>
    </row>
    <row r="32" spans="1:72" s="186" customFormat="1" ht="15" customHeight="1" x14ac:dyDescent="0.3">
      <c r="A32" s="39" t="s">
        <v>92</v>
      </c>
      <c r="B32" s="40" t="s">
        <v>54</v>
      </c>
      <c r="C32" s="50">
        <v>22.6</v>
      </c>
      <c r="D32" s="171"/>
      <c r="E32" s="172"/>
      <c r="F32" s="256"/>
      <c r="G32" s="174">
        <v>5</v>
      </c>
      <c r="H32" s="256"/>
      <c r="I32" s="174">
        <v>5</v>
      </c>
      <c r="J32" s="256"/>
      <c r="K32" s="174">
        <v>5</v>
      </c>
      <c r="L32" s="256"/>
      <c r="M32" s="174">
        <v>10</v>
      </c>
      <c r="N32" s="256"/>
      <c r="O32" s="174">
        <v>5</v>
      </c>
      <c r="P32" s="256"/>
      <c r="Q32" s="174">
        <v>5</v>
      </c>
      <c r="R32" s="256"/>
      <c r="S32" s="174">
        <v>5</v>
      </c>
      <c r="T32" s="176"/>
      <c r="U32" s="174"/>
      <c r="V32" s="240"/>
      <c r="W32" s="174">
        <v>5</v>
      </c>
      <c r="X32" s="257"/>
      <c r="Y32" s="178">
        <v>70</v>
      </c>
      <c r="Z32" s="241"/>
      <c r="AA32" s="178">
        <v>100</v>
      </c>
      <c r="AB32" s="241"/>
      <c r="AC32" s="178">
        <v>80</v>
      </c>
      <c r="AD32" s="258"/>
      <c r="AE32" s="178">
        <v>10</v>
      </c>
      <c r="AF32" s="241"/>
      <c r="AG32" s="178">
        <v>90</v>
      </c>
      <c r="AH32" s="241"/>
      <c r="AI32" s="178">
        <v>10</v>
      </c>
      <c r="AJ32" s="241"/>
      <c r="AK32" s="178">
        <v>5</v>
      </c>
      <c r="AL32" s="241"/>
      <c r="AM32" s="178">
        <v>5</v>
      </c>
      <c r="AN32" s="175"/>
      <c r="AO32" s="178"/>
      <c r="AP32" s="175"/>
      <c r="AQ32" s="178"/>
      <c r="AR32" s="175"/>
      <c r="AS32" s="178"/>
      <c r="AT32" s="175"/>
      <c r="AU32" s="178"/>
      <c r="AV32" s="175"/>
      <c r="AW32" s="178"/>
      <c r="AX32" s="259"/>
      <c r="AY32" s="182"/>
      <c r="AZ32" s="241"/>
      <c r="BA32" s="182"/>
      <c r="BB32" s="259"/>
      <c r="BC32" s="182"/>
      <c r="BD32" s="241"/>
      <c r="BE32" s="182"/>
      <c r="BF32" s="241"/>
      <c r="BG32" s="182"/>
      <c r="BH32" s="241"/>
      <c r="BI32" s="189"/>
      <c r="BJ32" s="241"/>
      <c r="BK32" s="182"/>
      <c r="BL32" s="240"/>
      <c r="BM32" s="189"/>
      <c r="BN32" s="175"/>
      <c r="BO32" s="189"/>
      <c r="BP32" s="240"/>
      <c r="BQ32" s="260">
        <v>25</v>
      </c>
      <c r="BR32" s="409">
        <v>415</v>
      </c>
      <c r="BS32" s="185"/>
      <c r="BT32" s="186" t="s">
        <v>54</v>
      </c>
    </row>
    <row r="33" spans="1:72" s="186" customFormat="1" ht="15" customHeight="1" x14ac:dyDescent="0.3">
      <c r="A33" s="39" t="s">
        <v>49</v>
      </c>
      <c r="B33" s="40" t="s">
        <v>50</v>
      </c>
      <c r="C33" s="50">
        <v>41.3</v>
      </c>
      <c r="D33" s="171"/>
      <c r="E33" s="172">
        <v>5</v>
      </c>
      <c r="F33" s="256"/>
      <c r="G33" s="174">
        <v>5</v>
      </c>
      <c r="H33" s="256"/>
      <c r="I33" s="174">
        <v>5</v>
      </c>
      <c r="J33" s="256"/>
      <c r="K33" s="174">
        <v>5</v>
      </c>
      <c r="L33" s="256"/>
      <c r="M33" s="174">
        <v>10</v>
      </c>
      <c r="N33" s="256"/>
      <c r="O33" s="174">
        <v>5</v>
      </c>
      <c r="P33" s="256"/>
      <c r="Q33" s="174">
        <v>5</v>
      </c>
      <c r="R33" s="256"/>
      <c r="S33" s="174">
        <v>5</v>
      </c>
      <c r="T33" s="176"/>
      <c r="U33" s="174">
        <v>10</v>
      </c>
      <c r="V33" s="240"/>
      <c r="W33" s="174">
        <v>5</v>
      </c>
      <c r="X33" s="257"/>
      <c r="Y33" s="178"/>
      <c r="Z33" s="241"/>
      <c r="AA33" s="178">
        <v>80</v>
      </c>
      <c r="AB33" s="241"/>
      <c r="AC33" s="188"/>
      <c r="AD33" s="258"/>
      <c r="AE33" s="178"/>
      <c r="AF33" s="241"/>
      <c r="AG33" s="178"/>
      <c r="AH33" s="241"/>
      <c r="AI33" s="178">
        <v>5</v>
      </c>
      <c r="AJ33" s="241"/>
      <c r="AK33" s="178"/>
      <c r="AL33" s="241"/>
      <c r="AM33" s="178">
        <v>5</v>
      </c>
      <c r="AN33" s="175"/>
      <c r="AO33" s="178"/>
      <c r="AP33" s="175"/>
      <c r="AQ33" s="178">
        <v>5</v>
      </c>
      <c r="AR33" s="175"/>
      <c r="AS33" s="178">
        <v>5</v>
      </c>
      <c r="AT33" s="175"/>
      <c r="AU33" s="178">
        <v>90</v>
      </c>
      <c r="AV33" s="175"/>
      <c r="AW33" s="178">
        <v>10</v>
      </c>
      <c r="AX33" s="259"/>
      <c r="AY33" s="182"/>
      <c r="AZ33" s="241"/>
      <c r="BA33" s="182">
        <v>5</v>
      </c>
      <c r="BB33" s="259"/>
      <c r="BC33" s="182">
        <v>5</v>
      </c>
      <c r="BD33" s="241"/>
      <c r="BE33" s="182">
        <v>10</v>
      </c>
      <c r="BF33" s="241"/>
      <c r="BG33" s="182">
        <v>5</v>
      </c>
      <c r="BH33" s="241"/>
      <c r="BI33" s="182">
        <v>5</v>
      </c>
      <c r="BJ33" s="241"/>
      <c r="BK33" s="189"/>
      <c r="BL33" s="240"/>
      <c r="BM33" s="182">
        <v>120</v>
      </c>
      <c r="BN33" s="175"/>
      <c r="BO33" s="189"/>
      <c r="BP33" s="240"/>
      <c r="BQ33" s="260">
        <v>26</v>
      </c>
      <c r="BR33" s="409">
        <v>410</v>
      </c>
      <c r="BS33" s="185"/>
      <c r="BT33" s="186" t="s">
        <v>50</v>
      </c>
    </row>
    <row r="34" spans="1:72" s="186" customFormat="1" ht="15" customHeight="1" x14ac:dyDescent="0.3">
      <c r="A34" s="39" t="s">
        <v>87</v>
      </c>
      <c r="B34" s="40" t="s">
        <v>63</v>
      </c>
      <c r="C34" s="50">
        <v>27.8</v>
      </c>
      <c r="D34" s="171"/>
      <c r="E34" s="172"/>
      <c r="F34" s="256"/>
      <c r="G34" s="174">
        <v>5</v>
      </c>
      <c r="H34" s="256"/>
      <c r="I34" s="190"/>
      <c r="J34" s="256"/>
      <c r="K34" s="174"/>
      <c r="L34" s="256"/>
      <c r="M34" s="174"/>
      <c r="N34" s="256"/>
      <c r="O34" s="174">
        <v>5</v>
      </c>
      <c r="P34" s="256"/>
      <c r="Q34" s="190"/>
      <c r="R34" s="256"/>
      <c r="S34" s="174">
        <v>5</v>
      </c>
      <c r="T34" s="176"/>
      <c r="U34" s="174">
        <v>120</v>
      </c>
      <c r="V34" s="240"/>
      <c r="W34" s="174"/>
      <c r="X34" s="257"/>
      <c r="Y34" s="178"/>
      <c r="Z34" s="241"/>
      <c r="AA34" s="188"/>
      <c r="AB34" s="241"/>
      <c r="AC34" s="178">
        <v>5</v>
      </c>
      <c r="AD34" s="258"/>
      <c r="AE34" s="178">
        <v>10</v>
      </c>
      <c r="AF34" s="241"/>
      <c r="AG34" s="178">
        <v>5</v>
      </c>
      <c r="AH34" s="241"/>
      <c r="AI34" s="178"/>
      <c r="AJ34" s="241"/>
      <c r="AK34" s="178"/>
      <c r="AL34" s="241"/>
      <c r="AM34" s="178"/>
      <c r="AN34" s="175"/>
      <c r="AO34" s="178"/>
      <c r="AP34" s="175"/>
      <c r="AQ34" s="178">
        <v>5</v>
      </c>
      <c r="AR34" s="175"/>
      <c r="AS34" s="178">
        <v>5</v>
      </c>
      <c r="AT34" s="175"/>
      <c r="AU34" s="178"/>
      <c r="AV34" s="175"/>
      <c r="AW34" s="178">
        <v>10</v>
      </c>
      <c r="AX34" s="259"/>
      <c r="AY34" s="182">
        <v>90</v>
      </c>
      <c r="AZ34" s="241"/>
      <c r="BA34" s="182"/>
      <c r="BB34" s="259"/>
      <c r="BC34" s="182"/>
      <c r="BD34" s="241"/>
      <c r="BE34" s="182"/>
      <c r="BF34" s="241"/>
      <c r="BG34" s="182"/>
      <c r="BH34" s="241"/>
      <c r="BI34" s="182">
        <v>50</v>
      </c>
      <c r="BJ34" s="241"/>
      <c r="BK34" s="182">
        <v>10</v>
      </c>
      <c r="BL34" s="240"/>
      <c r="BM34" s="182">
        <v>10</v>
      </c>
      <c r="BN34" s="175"/>
      <c r="BO34" s="182">
        <v>5</v>
      </c>
      <c r="BP34" s="240"/>
      <c r="BQ34" s="260">
        <v>27</v>
      </c>
      <c r="BR34" s="409">
        <v>340</v>
      </c>
      <c r="BS34" s="185"/>
      <c r="BT34" s="186" t="s">
        <v>63</v>
      </c>
    </row>
    <row r="35" spans="1:72" s="186" customFormat="1" ht="15" customHeight="1" x14ac:dyDescent="0.3">
      <c r="A35" s="39" t="s">
        <v>81</v>
      </c>
      <c r="B35" s="40" t="s">
        <v>45</v>
      </c>
      <c r="C35" s="50">
        <v>24.2</v>
      </c>
      <c r="D35" s="171"/>
      <c r="E35" s="172"/>
      <c r="F35" s="256"/>
      <c r="G35" s="174"/>
      <c r="H35" s="256"/>
      <c r="I35" s="190"/>
      <c r="J35" s="256"/>
      <c r="K35" s="174">
        <v>5</v>
      </c>
      <c r="L35" s="256"/>
      <c r="M35" s="174">
        <v>10</v>
      </c>
      <c r="N35" s="256"/>
      <c r="O35" s="174">
        <v>5</v>
      </c>
      <c r="P35" s="256"/>
      <c r="Q35" s="174">
        <v>5</v>
      </c>
      <c r="R35" s="256"/>
      <c r="S35" s="174"/>
      <c r="T35" s="176"/>
      <c r="U35" s="174"/>
      <c r="V35" s="240"/>
      <c r="W35" s="174"/>
      <c r="X35" s="257"/>
      <c r="Y35" s="178">
        <v>80</v>
      </c>
      <c r="Z35" s="241"/>
      <c r="AA35" s="188"/>
      <c r="AB35" s="241"/>
      <c r="AC35" s="178">
        <v>5</v>
      </c>
      <c r="AD35" s="258"/>
      <c r="AE35" s="178"/>
      <c r="AF35" s="241"/>
      <c r="AG35" s="178"/>
      <c r="AH35" s="241"/>
      <c r="AI35" s="178">
        <v>5</v>
      </c>
      <c r="AJ35" s="241"/>
      <c r="AK35" s="178"/>
      <c r="AL35" s="241"/>
      <c r="AM35" s="178"/>
      <c r="AN35" s="175"/>
      <c r="AO35" s="178">
        <v>60</v>
      </c>
      <c r="AP35" s="175"/>
      <c r="AQ35" s="178">
        <v>40</v>
      </c>
      <c r="AR35" s="175"/>
      <c r="AS35" s="178">
        <v>90</v>
      </c>
      <c r="AT35" s="175"/>
      <c r="AU35" s="178">
        <v>5</v>
      </c>
      <c r="AV35" s="175"/>
      <c r="AW35" s="178"/>
      <c r="AX35" s="259"/>
      <c r="AY35" s="182"/>
      <c r="AZ35" s="241"/>
      <c r="BA35" s="182"/>
      <c r="BB35" s="259"/>
      <c r="BC35" s="182"/>
      <c r="BD35" s="241"/>
      <c r="BE35" s="182"/>
      <c r="BF35" s="241"/>
      <c r="BG35" s="182"/>
      <c r="BH35" s="241"/>
      <c r="BI35" s="189"/>
      <c r="BJ35" s="241"/>
      <c r="BK35" s="189"/>
      <c r="BL35" s="240"/>
      <c r="BM35" s="189"/>
      <c r="BN35" s="175"/>
      <c r="BO35" s="189"/>
      <c r="BP35" s="240"/>
      <c r="BQ35" s="260">
        <v>28</v>
      </c>
      <c r="BR35" s="409">
        <v>310</v>
      </c>
      <c r="BS35" s="185"/>
      <c r="BT35" s="186" t="s">
        <v>45</v>
      </c>
    </row>
    <row r="36" spans="1:72" s="186" customFormat="1" ht="15" customHeight="1" x14ac:dyDescent="0.3">
      <c r="A36" s="39" t="s">
        <v>77</v>
      </c>
      <c r="B36" s="40" t="s">
        <v>78</v>
      </c>
      <c r="C36" s="50">
        <v>30.6</v>
      </c>
      <c r="D36" s="171"/>
      <c r="E36" s="172">
        <v>5</v>
      </c>
      <c r="F36" s="256"/>
      <c r="G36" s="174"/>
      <c r="H36" s="256"/>
      <c r="I36" s="174">
        <v>50</v>
      </c>
      <c r="J36" s="256"/>
      <c r="K36" s="174">
        <v>5</v>
      </c>
      <c r="L36" s="256"/>
      <c r="M36" s="174">
        <v>10</v>
      </c>
      <c r="N36" s="256"/>
      <c r="O36" s="174">
        <v>5</v>
      </c>
      <c r="P36" s="256"/>
      <c r="Q36" s="174">
        <v>5</v>
      </c>
      <c r="R36" s="256"/>
      <c r="S36" s="174">
        <v>100</v>
      </c>
      <c r="T36" s="176"/>
      <c r="U36" s="174">
        <v>10</v>
      </c>
      <c r="V36" s="240"/>
      <c r="W36" s="174">
        <v>5</v>
      </c>
      <c r="X36" s="257"/>
      <c r="Y36" s="178"/>
      <c r="Z36" s="241"/>
      <c r="AA36" s="178">
        <v>5</v>
      </c>
      <c r="AB36" s="241"/>
      <c r="AC36" s="178">
        <v>5</v>
      </c>
      <c r="AD36" s="258"/>
      <c r="AE36" s="178">
        <v>10</v>
      </c>
      <c r="AF36" s="241"/>
      <c r="AG36" s="178"/>
      <c r="AH36" s="241"/>
      <c r="AI36" s="178"/>
      <c r="AJ36" s="241"/>
      <c r="AK36" s="178"/>
      <c r="AL36" s="241"/>
      <c r="AM36" s="178"/>
      <c r="AN36" s="175"/>
      <c r="AO36" s="178"/>
      <c r="AP36" s="175"/>
      <c r="AQ36" s="178"/>
      <c r="AR36" s="175"/>
      <c r="AS36" s="178"/>
      <c r="AT36" s="175"/>
      <c r="AU36" s="178"/>
      <c r="AV36" s="175"/>
      <c r="AW36" s="178">
        <v>10</v>
      </c>
      <c r="AX36" s="259"/>
      <c r="AY36" s="182">
        <v>5</v>
      </c>
      <c r="AZ36" s="241"/>
      <c r="BA36" s="182">
        <v>5</v>
      </c>
      <c r="BB36" s="259"/>
      <c r="BC36" s="182"/>
      <c r="BD36" s="241"/>
      <c r="BE36" s="182">
        <v>10</v>
      </c>
      <c r="BF36" s="241"/>
      <c r="BG36" s="182">
        <v>5</v>
      </c>
      <c r="BH36" s="241"/>
      <c r="BI36" s="182">
        <v>40</v>
      </c>
      <c r="BJ36" s="241"/>
      <c r="BK36" s="182">
        <v>5</v>
      </c>
      <c r="BL36" s="240"/>
      <c r="BM36" s="182">
        <v>10</v>
      </c>
      <c r="BN36" s="175"/>
      <c r="BO36" s="189"/>
      <c r="BP36" s="240"/>
      <c r="BQ36" s="260">
        <v>29</v>
      </c>
      <c r="BR36" s="409">
        <v>305</v>
      </c>
      <c r="BS36" s="185"/>
      <c r="BT36" s="186" t="s">
        <v>78</v>
      </c>
    </row>
    <row r="37" spans="1:72" s="186" customFormat="1" ht="15" customHeight="1" x14ac:dyDescent="0.3">
      <c r="A37" s="39" t="s">
        <v>46</v>
      </c>
      <c r="B37" s="40" t="s">
        <v>47</v>
      </c>
      <c r="C37" s="50">
        <v>33.1</v>
      </c>
      <c r="D37" s="171"/>
      <c r="E37" s="172"/>
      <c r="F37" s="256"/>
      <c r="G37" s="174"/>
      <c r="H37" s="256"/>
      <c r="I37" s="174">
        <v>20</v>
      </c>
      <c r="J37" s="256"/>
      <c r="K37" s="174">
        <v>5</v>
      </c>
      <c r="L37" s="256"/>
      <c r="M37" s="174"/>
      <c r="N37" s="256"/>
      <c r="O37" s="174">
        <v>5</v>
      </c>
      <c r="P37" s="256"/>
      <c r="Q37" s="174">
        <v>5</v>
      </c>
      <c r="R37" s="256"/>
      <c r="S37" s="174">
        <v>5</v>
      </c>
      <c r="T37" s="176"/>
      <c r="U37" s="174"/>
      <c r="V37" s="240"/>
      <c r="W37" s="174"/>
      <c r="X37" s="257"/>
      <c r="Y37" s="178">
        <v>5</v>
      </c>
      <c r="Z37" s="241"/>
      <c r="AA37" s="178">
        <v>5</v>
      </c>
      <c r="AB37" s="241"/>
      <c r="AC37" s="178">
        <v>5</v>
      </c>
      <c r="AD37" s="258"/>
      <c r="AE37" s="178"/>
      <c r="AF37" s="241"/>
      <c r="AG37" s="178"/>
      <c r="AH37" s="241"/>
      <c r="AI37" s="178"/>
      <c r="AJ37" s="241"/>
      <c r="AK37" s="178">
        <v>5</v>
      </c>
      <c r="AL37" s="241"/>
      <c r="AM37" s="178"/>
      <c r="AN37" s="175"/>
      <c r="AO37" s="178"/>
      <c r="AP37" s="175"/>
      <c r="AQ37" s="178"/>
      <c r="AR37" s="175"/>
      <c r="AS37" s="178"/>
      <c r="AT37" s="175"/>
      <c r="AU37" s="178"/>
      <c r="AV37" s="175"/>
      <c r="AW37" s="178"/>
      <c r="AX37" s="259"/>
      <c r="AY37" s="182">
        <v>5</v>
      </c>
      <c r="AZ37" s="241"/>
      <c r="BA37" s="182">
        <v>30</v>
      </c>
      <c r="BB37" s="259"/>
      <c r="BC37" s="182">
        <v>40</v>
      </c>
      <c r="BD37" s="241"/>
      <c r="BE37" s="182">
        <v>140</v>
      </c>
      <c r="BF37" s="241"/>
      <c r="BG37" s="182">
        <v>5</v>
      </c>
      <c r="BH37" s="241"/>
      <c r="BI37" s="182">
        <v>5</v>
      </c>
      <c r="BJ37" s="241"/>
      <c r="BK37" s="182">
        <v>5</v>
      </c>
      <c r="BL37" s="240"/>
      <c r="BM37" s="189"/>
      <c r="BN37" s="175"/>
      <c r="BO37" s="189"/>
      <c r="BP37" s="240"/>
      <c r="BQ37" s="260">
        <v>30</v>
      </c>
      <c r="BR37" s="409">
        <v>290</v>
      </c>
      <c r="BS37" s="185"/>
      <c r="BT37" s="186" t="s">
        <v>47</v>
      </c>
    </row>
    <row r="38" spans="1:72" s="186" customFormat="1" ht="15" customHeight="1" x14ac:dyDescent="0.3">
      <c r="A38" s="39" t="s">
        <v>97</v>
      </c>
      <c r="B38" s="40" t="s">
        <v>72</v>
      </c>
      <c r="C38" s="50">
        <v>24.2</v>
      </c>
      <c r="D38" s="171"/>
      <c r="E38" s="172"/>
      <c r="F38" s="256"/>
      <c r="G38" s="174"/>
      <c r="H38" s="256"/>
      <c r="I38" s="174"/>
      <c r="J38" s="256"/>
      <c r="K38" s="174"/>
      <c r="L38" s="256"/>
      <c r="M38" s="174"/>
      <c r="N38" s="256"/>
      <c r="O38" s="174"/>
      <c r="P38" s="256"/>
      <c r="Q38" s="190"/>
      <c r="R38" s="256"/>
      <c r="S38" s="174"/>
      <c r="T38" s="176"/>
      <c r="U38" s="174"/>
      <c r="V38" s="240"/>
      <c r="W38" s="174">
        <v>50</v>
      </c>
      <c r="X38" s="257"/>
      <c r="Y38" s="178">
        <v>5</v>
      </c>
      <c r="Z38" s="241"/>
      <c r="AA38" s="178">
        <v>20</v>
      </c>
      <c r="AB38" s="241"/>
      <c r="AC38" s="188"/>
      <c r="AD38" s="258"/>
      <c r="AE38" s="178"/>
      <c r="AF38" s="241"/>
      <c r="AG38" s="178"/>
      <c r="AH38" s="241"/>
      <c r="AI38" s="178"/>
      <c r="AJ38" s="241"/>
      <c r="AK38" s="178"/>
      <c r="AL38" s="241"/>
      <c r="AM38" s="178"/>
      <c r="AN38" s="175"/>
      <c r="AO38" s="178"/>
      <c r="AP38" s="175"/>
      <c r="AQ38" s="178"/>
      <c r="AR38" s="175"/>
      <c r="AS38" s="178"/>
      <c r="AT38" s="175"/>
      <c r="AU38" s="178"/>
      <c r="AV38" s="175"/>
      <c r="AW38" s="178">
        <v>200</v>
      </c>
      <c r="AX38" s="259"/>
      <c r="AY38" s="182">
        <v>5</v>
      </c>
      <c r="AZ38" s="241"/>
      <c r="BA38" s="182"/>
      <c r="BB38" s="259"/>
      <c r="BC38" s="182"/>
      <c r="BD38" s="241"/>
      <c r="BE38" s="182"/>
      <c r="BF38" s="241"/>
      <c r="BG38" s="182"/>
      <c r="BH38" s="241"/>
      <c r="BI38" s="189"/>
      <c r="BJ38" s="241"/>
      <c r="BK38" s="189"/>
      <c r="BL38" s="240"/>
      <c r="BM38" s="189"/>
      <c r="BN38" s="175"/>
      <c r="BO38" s="189"/>
      <c r="BP38" s="240"/>
      <c r="BQ38" s="260">
        <v>31</v>
      </c>
      <c r="BR38" s="409">
        <v>280</v>
      </c>
      <c r="BS38" s="185"/>
      <c r="BT38" s="186" t="s">
        <v>72</v>
      </c>
    </row>
    <row r="39" spans="1:72" s="186" customFormat="1" ht="15" customHeight="1" x14ac:dyDescent="0.3">
      <c r="A39" s="39" t="s">
        <v>120</v>
      </c>
      <c r="B39" s="40" t="s">
        <v>75</v>
      </c>
      <c r="C39" s="50">
        <v>30</v>
      </c>
      <c r="D39" s="171"/>
      <c r="E39" s="172"/>
      <c r="F39" s="256"/>
      <c r="G39" s="174">
        <v>5</v>
      </c>
      <c r="H39" s="256"/>
      <c r="I39" s="190"/>
      <c r="J39" s="256"/>
      <c r="K39" s="174"/>
      <c r="L39" s="256"/>
      <c r="M39" s="174"/>
      <c r="N39" s="256"/>
      <c r="O39" s="174"/>
      <c r="P39" s="256"/>
      <c r="Q39" s="190"/>
      <c r="R39" s="256"/>
      <c r="S39" s="174"/>
      <c r="T39" s="176"/>
      <c r="U39" s="174"/>
      <c r="V39" s="240"/>
      <c r="W39" s="174"/>
      <c r="X39" s="257"/>
      <c r="Y39" s="178"/>
      <c r="Z39" s="241"/>
      <c r="AA39" s="178">
        <v>5</v>
      </c>
      <c r="AB39" s="241"/>
      <c r="AC39" s="188"/>
      <c r="AD39" s="258"/>
      <c r="AE39" s="178">
        <v>10</v>
      </c>
      <c r="AF39" s="241"/>
      <c r="AG39" s="178">
        <v>5</v>
      </c>
      <c r="AH39" s="241"/>
      <c r="AI39" s="178"/>
      <c r="AJ39" s="241"/>
      <c r="AK39" s="178">
        <v>20</v>
      </c>
      <c r="AL39" s="241"/>
      <c r="AM39" s="178"/>
      <c r="AN39" s="175"/>
      <c r="AO39" s="178">
        <v>10</v>
      </c>
      <c r="AP39" s="175"/>
      <c r="AQ39" s="178"/>
      <c r="AR39" s="175"/>
      <c r="AS39" s="178"/>
      <c r="AT39" s="175"/>
      <c r="AU39" s="178"/>
      <c r="AV39" s="175"/>
      <c r="AW39" s="178">
        <v>10</v>
      </c>
      <c r="AX39" s="259"/>
      <c r="AY39" s="182">
        <v>60</v>
      </c>
      <c r="AZ39" s="241"/>
      <c r="BA39" s="182">
        <v>5</v>
      </c>
      <c r="BB39" s="259"/>
      <c r="BC39" s="182"/>
      <c r="BD39" s="241"/>
      <c r="BE39" s="182">
        <v>80</v>
      </c>
      <c r="BF39" s="241"/>
      <c r="BG39" s="182">
        <v>5</v>
      </c>
      <c r="BH39" s="241"/>
      <c r="BI39" s="189"/>
      <c r="BJ39" s="241"/>
      <c r="BK39" s="182">
        <v>5</v>
      </c>
      <c r="BL39" s="240"/>
      <c r="BM39" s="182">
        <v>10</v>
      </c>
      <c r="BN39" s="175"/>
      <c r="BO39" s="189"/>
      <c r="BP39" s="240"/>
      <c r="BQ39" s="260">
        <v>32</v>
      </c>
      <c r="BR39" s="409">
        <v>230</v>
      </c>
      <c r="BS39" s="185"/>
      <c r="BT39" s="186" t="s">
        <v>75</v>
      </c>
    </row>
    <row r="40" spans="1:72" s="186" customFormat="1" ht="15" customHeight="1" x14ac:dyDescent="0.3">
      <c r="A40" s="39" t="s">
        <v>115</v>
      </c>
      <c r="B40" s="40" t="s">
        <v>69</v>
      </c>
      <c r="C40" s="50">
        <v>28.9</v>
      </c>
      <c r="D40" s="171"/>
      <c r="E40" s="172"/>
      <c r="F40" s="256"/>
      <c r="G40" s="174"/>
      <c r="H40" s="256"/>
      <c r="I40" s="174">
        <v>5</v>
      </c>
      <c r="J40" s="256"/>
      <c r="K40" s="174">
        <v>30</v>
      </c>
      <c r="L40" s="256"/>
      <c r="M40" s="174">
        <v>10</v>
      </c>
      <c r="N40" s="256"/>
      <c r="O40" s="174">
        <v>5</v>
      </c>
      <c r="P40" s="256"/>
      <c r="Q40" s="174">
        <v>5</v>
      </c>
      <c r="R40" s="256"/>
      <c r="S40" s="174">
        <v>30</v>
      </c>
      <c r="T40" s="176"/>
      <c r="U40" s="174"/>
      <c r="V40" s="240"/>
      <c r="W40" s="174">
        <v>5</v>
      </c>
      <c r="X40" s="257"/>
      <c r="Y40" s="178"/>
      <c r="Z40" s="241"/>
      <c r="AA40" s="178"/>
      <c r="AB40" s="241"/>
      <c r="AC40" s="178">
        <v>5</v>
      </c>
      <c r="AD40" s="258"/>
      <c r="AE40" s="178"/>
      <c r="AF40" s="241"/>
      <c r="AG40" s="178">
        <v>5</v>
      </c>
      <c r="AH40" s="241"/>
      <c r="AI40" s="178">
        <v>5</v>
      </c>
      <c r="AJ40" s="241"/>
      <c r="AK40" s="178">
        <v>5</v>
      </c>
      <c r="AL40" s="241"/>
      <c r="AM40" s="178"/>
      <c r="AN40" s="175"/>
      <c r="AO40" s="178"/>
      <c r="AP40" s="175"/>
      <c r="AQ40" s="178"/>
      <c r="AR40" s="175"/>
      <c r="AS40" s="178"/>
      <c r="AT40" s="175"/>
      <c r="AU40" s="178">
        <v>5</v>
      </c>
      <c r="AV40" s="175"/>
      <c r="AW40" s="178"/>
      <c r="AX40" s="259"/>
      <c r="AY40" s="182">
        <v>40</v>
      </c>
      <c r="AZ40" s="241"/>
      <c r="BA40" s="182">
        <v>60</v>
      </c>
      <c r="BB40" s="259"/>
      <c r="BC40" s="182">
        <v>5</v>
      </c>
      <c r="BD40" s="241"/>
      <c r="BE40" s="182"/>
      <c r="BF40" s="241"/>
      <c r="BG40" s="182"/>
      <c r="BH40" s="241"/>
      <c r="BI40" s="189"/>
      <c r="BJ40" s="241"/>
      <c r="BK40" s="182">
        <v>5</v>
      </c>
      <c r="BL40" s="240"/>
      <c r="BM40" s="189"/>
      <c r="BN40" s="175"/>
      <c r="BO40" s="189"/>
      <c r="BP40" s="240"/>
      <c r="BQ40" s="260">
        <v>33</v>
      </c>
      <c r="BR40" s="409">
        <v>225</v>
      </c>
      <c r="BS40" s="185"/>
      <c r="BT40" s="186" t="s">
        <v>69</v>
      </c>
    </row>
    <row r="41" spans="1:72" s="186" customFormat="1" ht="15" customHeight="1" x14ac:dyDescent="0.3">
      <c r="A41" s="39" t="s">
        <v>93</v>
      </c>
      <c r="B41" s="40" t="s">
        <v>94</v>
      </c>
      <c r="C41" s="50">
        <v>22.7</v>
      </c>
      <c r="D41" s="171"/>
      <c r="E41" s="172"/>
      <c r="F41" s="256"/>
      <c r="G41" s="174"/>
      <c r="H41" s="256"/>
      <c r="I41" s="174"/>
      <c r="J41" s="256"/>
      <c r="K41" s="174"/>
      <c r="L41" s="256"/>
      <c r="M41" s="174"/>
      <c r="N41" s="256"/>
      <c r="O41" s="174">
        <v>5</v>
      </c>
      <c r="P41" s="256"/>
      <c r="Q41" s="190"/>
      <c r="R41" s="256"/>
      <c r="S41" s="174"/>
      <c r="T41" s="176"/>
      <c r="U41" s="174"/>
      <c r="V41" s="240"/>
      <c r="W41" s="174"/>
      <c r="X41" s="257"/>
      <c r="Y41" s="178"/>
      <c r="Z41" s="241"/>
      <c r="AA41" s="188"/>
      <c r="AB41" s="241"/>
      <c r="AC41" s="188"/>
      <c r="AD41" s="258"/>
      <c r="AE41" s="178"/>
      <c r="AF41" s="241"/>
      <c r="AG41" s="178"/>
      <c r="AH41" s="241"/>
      <c r="AI41" s="178"/>
      <c r="AJ41" s="241"/>
      <c r="AK41" s="178">
        <v>5</v>
      </c>
      <c r="AL41" s="241"/>
      <c r="AM41" s="178">
        <v>5</v>
      </c>
      <c r="AN41" s="175"/>
      <c r="AO41" s="178">
        <v>80</v>
      </c>
      <c r="AP41" s="175"/>
      <c r="AQ41" s="178">
        <v>5</v>
      </c>
      <c r="AR41" s="175"/>
      <c r="AS41" s="178">
        <v>80</v>
      </c>
      <c r="AT41" s="175"/>
      <c r="AU41" s="178">
        <v>5</v>
      </c>
      <c r="AV41" s="175"/>
      <c r="AW41" s="178"/>
      <c r="AX41" s="259"/>
      <c r="AY41" s="182"/>
      <c r="AZ41" s="241"/>
      <c r="BA41" s="182"/>
      <c r="BB41" s="259"/>
      <c r="BC41" s="182"/>
      <c r="BD41" s="241"/>
      <c r="BE41" s="182"/>
      <c r="BF41" s="241"/>
      <c r="BG41" s="182"/>
      <c r="BH41" s="241"/>
      <c r="BI41" s="189"/>
      <c r="BJ41" s="241"/>
      <c r="BK41" s="182">
        <v>30</v>
      </c>
      <c r="BL41" s="240"/>
      <c r="BM41" s="189"/>
      <c r="BN41" s="175"/>
      <c r="BO41" s="189"/>
      <c r="BP41" s="240"/>
      <c r="BQ41" s="260">
        <v>34</v>
      </c>
      <c r="BR41" s="409">
        <v>215</v>
      </c>
      <c r="BS41" s="185"/>
      <c r="BT41" s="186" t="s">
        <v>94</v>
      </c>
    </row>
    <row r="42" spans="1:72" s="186" customFormat="1" ht="15" customHeight="1" x14ac:dyDescent="0.3">
      <c r="A42" s="39" t="s">
        <v>114</v>
      </c>
      <c r="B42" s="40" t="s">
        <v>57</v>
      </c>
      <c r="C42" s="50">
        <v>28.2</v>
      </c>
      <c r="D42" s="171"/>
      <c r="E42" s="172"/>
      <c r="F42" s="256"/>
      <c r="G42" s="190"/>
      <c r="H42" s="256"/>
      <c r="I42" s="190"/>
      <c r="J42" s="256"/>
      <c r="K42" s="174"/>
      <c r="L42" s="256"/>
      <c r="M42" s="174"/>
      <c r="N42" s="256"/>
      <c r="O42" s="174">
        <v>5</v>
      </c>
      <c r="P42" s="256"/>
      <c r="Q42" s="174">
        <v>90</v>
      </c>
      <c r="R42" s="256"/>
      <c r="S42" s="174"/>
      <c r="T42" s="176"/>
      <c r="U42" s="174">
        <v>10</v>
      </c>
      <c r="V42" s="240"/>
      <c r="W42" s="174"/>
      <c r="X42" s="257"/>
      <c r="Y42" s="178">
        <v>100</v>
      </c>
      <c r="Z42" s="241"/>
      <c r="AA42" s="178">
        <v>5</v>
      </c>
      <c r="AB42" s="241"/>
      <c r="AC42" s="188"/>
      <c r="AD42" s="258"/>
      <c r="AE42" s="178"/>
      <c r="AF42" s="241"/>
      <c r="AG42" s="178"/>
      <c r="AH42" s="241"/>
      <c r="AI42" s="178"/>
      <c r="AJ42" s="241"/>
      <c r="AK42" s="178"/>
      <c r="AL42" s="241"/>
      <c r="AM42" s="178"/>
      <c r="AN42" s="175"/>
      <c r="AO42" s="178"/>
      <c r="AP42" s="175"/>
      <c r="AQ42" s="178"/>
      <c r="AR42" s="175"/>
      <c r="AS42" s="178"/>
      <c r="AT42" s="175"/>
      <c r="AU42" s="178"/>
      <c r="AV42" s="175"/>
      <c r="AW42" s="178"/>
      <c r="AX42" s="259"/>
      <c r="AY42" s="182"/>
      <c r="AZ42" s="241"/>
      <c r="BA42" s="182"/>
      <c r="BB42" s="259"/>
      <c r="BC42" s="182"/>
      <c r="BD42" s="241"/>
      <c r="BE42" s="182"/>
      <c r="BF42" s="241"/>
      <c r="BG42" s="182"/>
      <c r="BH42" s="241"/>
      <c r="BI42" s="189"/>
      <c r="BJ42" s="241"/>
      <c r="BK42" s="189"/>
      <c r="BL42" s="240"/>
      <c r="BM42" s="189"/>
      <c r="BN42" s="175"/>
      <c r="BO42" s="189"/>
      <c r="BP42" s="240"/>
      <c r="BQ42" s="260">
        <v>35</v>
      </c>
      <c r="BR42" s="409">
        <v>210</v>
      </c>
      <c r="BS42" s="185"/>
      <c r="BT42" s="186" t="s">
        <v>57</v>
      </c>
    </row>
    <row r="43" spans="1:72" s="186" customFormat="1" ht="15" customHeight="1" x14ac:dyDescent="0.3">
      <c r="A43" s="39" t="s">
        <v>85</v>
      </c>
      <c r="B43" s="40" t="s">
        <v>86</v>
      </c>
      <c r="C43" s="50">
        <v>28.3</v>
      </c>
      <c r="D43" s="171"/>
      <c r="E43" s="172"/>
      <c r="F43" s="256"/>
      <c r="G43" s="174"/>
      <c r="H43" s="256"/>
      <c r="I43" s="174">
        <v>5</v>
      </c>
      <c r="J43" s="256"/>
      <c r="K43" s="174"/>
      <c r="L43" s="256"/>
      <c r="M43" s="174"/>
      <c r="N43" s="256"/>
      <c r="O43" s="174">
        <v>80</v>
      </c>
      <c r="P43" s="256"/>
      <c r="Q43" s="174">
        <v>5</v>
      </c>
      <c r="R43" s="256"/>
      <c r="S43" s="174">
        <v>5</v>
      </c>
      <c r="T43" s="176"/>
      <c r="U43" s="174">
        <v>10</v>
      </c>
      <c r="V43" s="240"/>
      <c r="W43" s="174"/>
      <c r="X43" s="257"/>
      <c r="Y43" s="178"/>
      <c r="Z43" s="241"/>
      <c r="AA43" s="188"/>
      <c r="AB43" s="241"/>
      <c r="AC43" s="188"/>
      <c r="AD43" s="258"/>
      <c r="AE43" s="178"/>
      <c r="AF43" s="241"/>
      <c r="AG43" s="178"/>
      <c r="AH43" s="241"/>
      <c r="AI43" s="178"/>
      <c r="AJ43" s="241"/>
      <c r="AK43" s="178"/>
      <c r="AL43" s="241"/>
      <c r="AM43" s="178"/>
      <c r="AN43" s="175"/>
      <c r="AO43" s="178"/>
      <c r="AP43" s="175"/>
      <c r="AQ43" s="178"/>
      <c r="AR43" s="175"/>
      <c r="AS43" s="178">
        <v>100</v>
      </c>
      <c r="AT43" s="175"/>
      <c r="AU43" s="178"/>
      <c r="AV43" s="175"/>
      <c r="AW43" s="178"/>
      <c r="AX43" s="259"/>
      <c r="AY43" s="182"/>
      <c r="AZ43" s="241"/>
      <c r="BA43" s="182"/>
      <c r="BB43" s="259"/>
      <c r="BC43" s="182"/>
      <c r="BD43" s="241"/>
      <c r="BE43" s="182"/>
      <c r="BF43" s="241"/>
      <c r="BG43" s="182"/>
      <c r="BH43" s="241"/>
      <c r="BI43" s="189"/>
      <c r="BJ43" s="241"/>
      <c r="BK43" s="189"/>
      <c r="BL43" s="240"/>
      <c r="BM43" s="189"/>
      <c r="BN43" s="175"/>
      <c r="BO43" s="189"/>
      <c r="BP43" s="240"/>
      <c r="BQ43" s="260">
        <v>36</v>
      </c>
      <c r="BR43" s="409">
        <v>205</v>
      </c>
      <c r="BS43" s="185"/>
      <c r="BT43" s="186" t="s">
        <v>86</v>
      </c>
    </row>
    <row r="44" spans="1:72" s="186" customFormat="1" ht="15" customHeight="1" x14ac:dyDescent="0.3">
      <c r="A44" s="39" t="s">
        <v>79</v>
      </c>
      <c r="B44" s="40" t="s">
        <v>80</v>
      </c>
      <c r="C44" s="50">
        <v>24.2</v>
      </c>
      <c r="D44" s="171"/>
      <c r="E44" s="172">
        <v>40</v>
      </c>
      <c r="F44" s="256"/>
      <c r="G44" s="174">
        <v>5</v>
      </c>
      <c r="H44" s="256"/>
      <c r="I44" s="190"/>
      <c r="J44" s="256"/>
      <c r="K44" s="174"/>
      <c r="L44" s="256"/>
      <c r="M44" s="174"/>
      <c r="N44" s="256"/>
      <c r="O44" s="174">
        <v>5</v>
      </c>
      <c r="P44" s="256"/>
      <c r="Q44" s="174">
        <v>40</v>
      </c>
      <c r="R44" s="256"/>
      <c r="S44" s="174"/>
      <c r="T44" s="176"/>
      <c r="U44" s="174">
        <v>10</v>
      </c>
      <c r="V44" s="240"/>
      <c r="W44" s="174"/>
      <c r="X44" s="257"/>
      <c r="Y44" s="178"/>
      <c r="Z44" s="241"/>
      <c r="AA44" s="188"/>
      <c r="AB44" s="241"/>
      <c r="AC44" s="178">
        <v>55</v>
      </c>
      <c r="AD44" s="258"/>
      <c r="AE44" s="178"/>
      <c r="AF44" s="241"/>
      <c r="AG44" s="178"/>
      <c r="AH44" s="241"/>
      <c r="AI44" s="178"/>
      <c r="AJ44" s="241"/>
      <c r="AK44" s="178"/>
      <c r="AL44" s="241"/>
      <c r="AM44" s="178"/>
      <c r="AN44" s="175"/>
      <c r="AO44" s="178">
        <v>10</v>
      </c>
      <c r="AP44" s="175"/>
      <c r="AQ44" s="178"/>
      <c r="AR44" s="175"/>
      <c r="AS44" s="178"/>
      <c r="AT44" s="175"/>
      <c r="AU44" s="178"/>
      <c r="AV44" s="175"/>
      <c r="AW44" s="178"/>
      <c r="AX44" s="259"/>
      <c r="AY44" s="182"/>
      <c r="AZ44" s="241"/>
      <c r="BA44" s="182">
        <v>5</v>
      </c>
      <c r="BB44" s="259"/>
      <c r="BC44" s="182"/>
      <c r="BD44" s="241"/>
      <c r="BE44" s="182">
        <v>10</v>
      </c>
      <c r="BF44" s="241"/>
      <c r="BG44" s="182"/>
      <c r="BH44" s="241"/>
      <c r="BI44" s="189"/>
      <c r="BJ44" s="241"/>
      <c r="BK44" s="182">
        <v>5</v>
      </c>
      <c r="BL44" s="240"/>
      <c r="BM44" s="189"/>
      <c r="BN44" s="175"/>
      <c r="BO44" s="189"/>
      <c r="BP44" s="240"/>
      <c r="BQ44" s="260">
        <v>37</v>
      </c>
      <c r="BR44" s="409">
        <v>185</v>
      </c>
      <c r="BS44" s="185"/>
      <c r="BT44" s="186" t="s">
        <v>80</v>
      </c>
    </row>
    <row r="45" spans="1:72" s="186" customFormat="1" ht="15" customHeight="1" x14ac:dyDescent="0.3">
      <c r="A45" s="39" t="s">
        <v>134</v>
      </c>
      <c r="B45" s="40" t="s">
        <v>135</v>
      </c>
      <c r="C45" s="50">
        <v>42.6</v>
      </c>
      <c r="D45" s="171"/>
      <c r="E45" s="172"/>
      <c r="F45" s="256"/>
      <c r="G45" s="190"/>
      <c r="H45" s="256"/>
      <c r="I45" s="174">
        <v>5</v>
      </c>
      <c r="J45" s="256"/>
      <c r="K45" s="174"/>
      <c r="L45" s="256"/>
      <c r="M45" s="174">
        <v>10</v>
      </c>
      <c r="N45" s="256"/>
      <c r="O45" s="174"/>
      <c r="P45" s="256"/>
      <c r="Q45" s="190"/>
      <c r="R45" s="256"/>
      <c r="S45" s="174"/>
      <c r="T45" s="176"/>
      <c r="U45" s="174"/>
      <c r="V45" s="240"/>
      <c r="W45" s="174"/>
      <c r="X45" s="257"/>
      <c r="Y45" s="178"/>
      <c r="Z45" s="241"/>
      <c r="AA45" s="188"/>
      <c r="AB45" s="241"/>
      <c r="AC45" s="188"/>
      <c r="AD45" s="258"/>
      <c r="AE45" s="178"/>
      <c r="AF45" s="241"/>
      <c r="AG45" s="178"/>
      <c r="AH45" s="241"/>
      <c r="AI45" s="178"/>
      <c r="AJ45" s="241"/>
      <c r="AK45" s="178"/>
      <c r="AL45" s="241"/>
      <c r="AM45" s="178"/>
      <c r="AN45" s="175"/>
      <c r="AO45" s="178"/>
      <c r="AP45" s="175"/>
      <c r="AQ45" s="178"/>
      <c r="AR45" s="175"/>
      <c r="AS45" s="178"/>
      <c r="AT45" s="175"/>
      <c r="AU45" s="178"/>
      <c r="AV45" s="175"/>
      <c r="AW45" s="178">
        <v>10</v>
      </c>
      <c r="AX45" s="259"/>
      <c r="AY45" s="182">
        <v>80</v>
      </c>
      <c r="AZ45" s="241"/>
      <c r="BA45" s="182"/>
      <c r="BB45" s="259"/>
      <c r="BC45" s="182"/>
      <c r="BD45" s="241"/>
      <c r="BE45" s="182">
        <v>10</v>
      </c>
      <c r="BF45" s="241"/>
      <c r="BG45" s="182"/>
      <c r="BH45" s="241"/>
      <c r="BI45" s="189"/>
      <c r="BJ45" s="241"/>
      <c r="BK45" s="189"/>
      <c r="BL45" s="240"/>
      <c r="BM45" s="189"/>
      <c r="BN45" s="175"/>
      <c r="BO45" s="189"/>
      <c r="BP45" s="240"/>
      <c r="BQ45" s="260">
        <v>38</v>
      </c>
      <c r="BR45" s="409">
        <v>115</v>
      </c>
      <c r="BS45" s="185"/>
      <c r="BT45" s="186" t="s">
        <v>135</v>
      </c>
    </row>
    <row r="46" spans="1:72" s="186" customFormat="1" ht="15" customHeight="1" x14ac:dyDescent="0.3">
      <c r="A46" s="39" t="s">
        <v>102</v>
      </c>
      <c r="B46" s="40" t="s">
        <v>88</v>
      </c>
      <c r="C46" s="50">
        <v>24.9</v>
      </c>
      <c r="D46" s="171"/>
      <c r="E46" s="172"/>
      <c r="F46" s="256"/>
      <c r="G46" s="190"/>
      <c r="H46" s="256"/>
      <c r="I46" s="174">
        <v>5</v>
      </c>
      <c r="J46" s="256"/>
      <c r="K46" s="174"/>
      <c r="L46" s="256"/>
      <c r="M46" s="174"/>
      <c r="N46" s="256"/>
      <c r="O46" s="174">
        <v>40</v>
      </c>
      <c r="P46" s="256"/>
      <c r="Q46" s="190"/>
      <c r="R46" s="256"/>
      <c r="S46" s="174"/>
      <c r="T46" s="176"/>
      <c r="U46" s="174"/>
      <c r="V46" s="240"/>
      <c r="W46" s="174"/>
      <c r="X46" s="257"/>
      <c r="Y46" s="178"/>
      <c r="Z46" s="241"/>
      <c r="AA46" s="178">
        <v>5</v>
      </c>
      <c r="AB46" s="241"/>
      <c r="AC46" s="188"/>
      <c r="AD46" s="258"/>
      <c r="AE46" s="178"/>
      <c r="AF46" s="241"/>
      <c r="AG46" s="178">
        <v>50</v>
      </c>
      <c r="AH46" s="241"/>
      <c r="AI46" s="178">
        <v>5</v>
      </c>
      <c r="AJ46" s="241"/>
      <c r="AK46" s="178"/>
      <c r="AL46" s="241"/>
      <c r="AM46" s="178"/>
      <c r="AN46" s="175"/>
      <c r="AO46" s="178"/>
      <c r="AP46" s="175"/>
      <c r="AQ46" s="178"/>
      <c r="AR46" s="175"/>
      <c r="AS46" s="178"/>
      <c r="AT46" s="175"/>
      <c r="AU46" s="178">
        <v>5</v>
      </c>
      <c r="AV46" s="175"/>
      <c r="AW46" s="178"/>
      <c r="AX46" s="259"/>
      <c r="AY46" s="182"/>
      <c r="AZ46" s="241"/>
      <c r="BA46" s="182"/>
      <c r="BB46" s="259"/>
      <c r="BC46" s="182"/>
      <c r="BD46" s="241"/>
      <c r="BE46" s="182"/>
      <c r="BF46" s="241"/>
      <c r="BG46" s="182"/>
      <c r="BH46" s="241"/>
      <c r="BI46" s="189"/>
      <c r="BJ46" s="241"/>
      <c r="BK46" s="189"/>
      <c r="BL46" s="240"/>
      <c r="BM46" s="189"/>
      <c r="BN46" s="175"/>
      <c r="BO46" s="189"/>
      <c r="BP46" s="240"/>
      <c r="BQ46" s="260">
        <v>39</v>
      </c>
      <c r="BR46" s="409">
        <v>110</v>
      </c>
      <c r="BS46" s="185"/>
      <c r="BT46" s="186" t="s">
        <v>88</v>
      </c>
    </row>
    <row r="47" spans="1:72" s="186" customFormat="1" ht="15" customHeight="1" x14ac:dyDescent="0.3">
      <c r="A47" s="39" t="s">
        <v>111</v>
      </c>
      <c r="B47" s="40" t="s">
        <v>112</v>
      </c>
      <c r="C47" s="50">
        <v>28.1</v>
      </c>
      <c r="D47" s="171"/>
      <c r="E47" s="172"/>
      <c r="F47" s="256"/>
      <c r="G47" s="190"/>
      <c r="H47" s="256"/>
      <c r="I47" s="190"/>
      <c r="J47" s="256"/>
      <c r="K47" s="174"/>
      <c r="L47" s="256"/>
      <c r="M47" s="174"/>
      <c r="N47" s="256"/>
      <c r="O47" s="174"/>
      <c r="P47" s="256"/>
      <c r="Q47" s="174">
        <v>5</v>
      </c>
      <c r="R47" s="256"/>
      <c r="S47" s="174">
        <v>5</v>
      </c>
      <c r="T47" s="176"/>
      <c r="U47" s="174"/>
      <c r="V47" s="240"/>
      <c r="W47" s="174"/>
      <c r="X47" s="257"/>
      <c r="Y47" s="178">
        <v>5</v>
      </c>
      <c r="Z47" s="241"/>
      <c r="AA47" s="178"/>
      <c r="AB47" s="241"/>
      <c r="AC47" s="188"/>
      <c r="AD47" s="258"/>
      <c r="AE47" s="178"/>
      <c r="AF47" s="241"/>
      <c r="AG47" s="178"/>
      <c r="AH47" s="241"/>
      <c r="AI47" s="178"/>
      <c r="AJ47" s="241"/>
      <c r="AK47" s="178"/>
      <c r="AL47" s="241"/>
      <c r="AM47" s="178"/>
      <c r="AN47" s="175"/>
      <c r="AO47" s="178"/>
      <c r="AP47" s="175"/>
      <c r="AQ47" s="178">
        <v>5</v>
      </c>
      <c r="AR47" s="175"/>
      <c r="AS47" s="178"/>
      <c r="AT47" s="175"/>
      <c r="AU47" s="178"/>
      <c r="AV47" s="175"/>
      <c r="AW47" s="178">
        <v>10</v>
      </c>
      <c r="AX47" s="259"/>
      <c r="AY47" s="182"/>
      <c r="AZ47" s="241"/>
      <c r="BA47" s="182"/>
      <c r="BB47" s="259"/>
      <c r="BC47" s="182"/>
      <c r="BD47" s="241"/>
      <c r="BE47" s="182">
        <v>10</v>
      </c>
      <c r="BF47" s="241"/>
      <c r="BG47" s="182"/>
      <c r="BH47" s="241"/>
      <c r="BI47" s="182">
        <v>5</v>
      </c>
      <c r="BJ47" s="241"/>
      <c r="BK47" s="189"/>
      <c r="BL47" s="240"/>
      <c r="BM47" s="189"/>
      <c r="BN47" s="175"/>
      <c r="BO47" s="189"/>
      <c r="BP47" s="240"/>
      <c r="BQ47" s="260">
        <v>40</v>
      </c>
      <c r="BR47" s="409">
        <v>45</v>
      </c>
      <c r="BS47" s="185"/>
      <c r="BT47" s="186" t="s">
        <v>112</v>
      </c>
    </row>
    <row r="48" spans="1:72" s="186" customFormat="1" ht="15" customHeight="1" x14ac:dyDescent="0.3">
      <c r="A48" s="39" t="s">
        <v>123</v>
      </c>
      <c r="B48" s="40" t="s">
        <v>124</v>
      </c>
      <c r="C48" s="50">
        <v>31.9</v>
      </c>
      <c r="D48" s="171"/>
      <c r="E48" s="172"/>
      <c r="F48" s="256"/>
      <c r="G48" s="190"/>
      <c r="H48" s="256"/>
      <c r="I48" s="190"/>
      <c r="J48" s="256"/>
      <c r="K48" s="174"/>
      <c r="L48" s="256"/>
      <c r="M48" s="174"/>
      <c r="N48" s="256"/>
      <c r="O48" s="174">
        <v>5</v>
      </c>
      <c r="P48" s="256"/>
      <c r="Q48" s="174">
        <v>5</v>
      </c>
      <c r="R48" s="256"/>
      <c r="S48" s="174"/>
      <c r="T48" s="176"/>
      <c r="U48" s="174">
        <v>10</v>
      </c>
      <c r="V48" s="240"/>
      <c r="W48" s="174"/>
      <c r="X48" s="257"/>
      <c r="Y48" s="178"/>
      <c r="Z48" s="241"/>
      <c r="AA48" s="188"/>
      <c r="AB48" s="241"/>
      <c r="AC48" s="188"/>
      <c r="AD48" s="258"/>
      <c r="AE48" s="178"/>
      <c r="AF48" s="241"/>
      <c r="AG48" s="178"/>
      <c r="AH48" s="241"/>
      <c r="AI48" s="178">
        <v>5</v>
      </c>
      <c r="AJ48" s="241"/>
      <c r="AK48" s="178"/>
      <c r="AL48" s="241"/>
      <c r="AM48" s="178"/>
      <c r="AN48" s="175"/>
      <c r="AO48" s="178"/>
      <c r="AP48" s="175"/>
      <c r="AQ48" s="178">
        <v>5</v>
      </c>
      <c r="AR48" s="175"/>
      <c r="AS48" s="178"/>
      <c r="AT48" s="175"/>
      <c r="AU48" s="178"/>
      <c r="AV48" s="175"/>
      <c r="AW48" s="178"/>
      <c r="AX48" s="259"/>
      <c r="AY48" s="182"/>
      <c r="AZ48" s="241"/>
      <c r="BA48" s="182"/>
      <c r="BB48" s="259"/>
      <c r="BC48" s="182"/>
      <c r="BD48" s="241"/>
      <c r="BE48" s="182"/>
      <c r="BF48" s="241"/>
      <c r="BG48" s="182"/>
      <c r="BH48" s="241"/>
      <c r="BI48" s="189"/>
      <c r="BJ48" s="241"/>
      <c r="BK48" s="189"/>
      <c r="BL48" s="240"/>
      <c r="BM48" s="189"/>
      <c r="BN48" s="175"/>
      <c r="BO48" s="189"/>
      <c r="BP48" s="240"/>
      <c r="BQ48" s="260">
        <v>41</v>
      </c>
      <c r="BR48" s="409">
        <v>30</v>
      </c>
      <c r="BS48" s="185"/>
      <c r="BT48" s="186" t="s">
        <v>124</v>
      </c>
    </row>
    <row r="49" spans="1:72" s="186" customFormat="1" ht="15" customHeight="1" x14ac:dyDescent="0.3">
      <c r="A49" s="39" t="s">
        <v>133</v>
      </c>
      <c r="B49" s="40" t="s">
        <v>65</v>
      </c>
      <c r="C49" s="50">
        <v>40.1</v>
      </c>
      <c r="D49" s="171"/>
      <c r="E49" s="172"/>
      <c r="F49" s="256"/>
      <c r="G49" s="174">
        <v>5</v>
      </c>
      <c r="H49" s="256"/>
      <c r="I49" s="190"/>
      <c r="J49" s="256"/>
      <c r="K49" s="174"/>
      <c r="L49" s="256"/>
      <c r="M49" s="174">
        <v>10</v>
      </c>
      <c r="N49" s="256"/>
      <c r="O49" s="174"/>
      <c r="P49" s="256"/>
      <c r="Q49" s="190"/>
      <c r="R49" s="256"/>
      <c r="S49" s="174"/>
      <c r="T49" s="176"/>
      <c r="U49" s="174">
        <v>10</v>
      </c>
      <c r="V49" s="240"/>
      <c r="W49" s="174"/>
      <c r="X49" s="257"/>
      <c r="Y49" s="178"/>
      <c r="Z49" s="241"/>
      <c r="AA49" s="188"/>
      <c r="AB49" s="241"/>
      <c r="AC49" s="188"/>
      <c r="AD49" s="258"/>
      <c r="AE49" s="178"/>
      <c r="AF49" s="241"/>
      <c r="AG49" s="178"/>
      <c r="AH49" s="241"/>
      <c r="AI49" s="178"/>
      <c r="AJ49" s="241"/>
      <c r="AK49" s="178"/>
      <c r="AL49" s="241"/>
      <c r="AM49" s="178"/>
      <c r="AN49" s="175"/>
      <c r="AO49" s="178"/>
      <c r="AP49" s="175"/>
      <c r="AQ49" s="178"/>
      <c r="AR49" s="175"/>
      <c r="AS49" s="178"/>
      <c r="AT49" s="175"/>
      <c r="AU49" s="178"/>
      <c r="AV49" s="175"/>
      <c r="AW49" s="178"/>
      <c r="AX49" s="259"/>
      <c r="AY49" s="182"/>
      <c r="AZ49" s="241"/>
      <c r="BA49" s="182"/>
      <c r="BB49" s="259"/>
      <c r="BC49" s="182"/>
      <c r="BD49" s="241"/>
      <c r="BE49" s="182"/>
      <c r="BF49" s="241"/>
      <c r="BG49" s="182"/>
      <c r="BH49" s="241"/>
      <c r="BI49" s="189"/>
      <c r="BJ49" s="241"/>
      <c r="BK49" s="189"/>
      <c r="BL49" s="240"/>
      <c r="BM49" s="189"/>
      <c r="BN49" s="175"/>
      <c r="BO49" s="189"/>
      <c r="BP49" s="240"/>
      <c r="BQ49" s="260">
        <v>42</v>
      </c>
      <c r="BR49" s="409">
        <v>25</v>
      </c>
      <c r="BS49" s="185"/>
      <c r="BT49" s="186" t="s">
        <v>65</v>
      </c>
    </row>
    <row r="50" spans="1:72" s="186" customFormat="1" ht="15" customHeight="1" x14ac:dyDescent="0.3">
      <c r="A50" s="39" t="s">
        <v>127</v>
      </c>
      <c r="B50" s="40" t="s">
        <v>128</v>
      </c>
      <c r="C50" s="50">
        <v>35</v>
      </c>
      <c r="D50" s="171"/>
      <c r="E50" s="172"/>
      <c r="F50" s="256"/>
      <c r="G50" s="190"/>
      <c r="H50" s="256"/>
      <c r="I50" s="190"/>
      <c r="J50" s="256"/>
      <c r="K50" s="174"/>
      <c r="L50" s="256"/>
      <c r="M50" s="174"/>
      <c r="N50" s="256"/>
      <c r="O50" s="174"/>
      <c r="P50" s="256"/>
      <c r="Q50" s="190"/>
      <c r="R50" s="256"/>
      <c r="S50" s="174">
        <v>5</v>
      </c>
      <c r="T50" s="176"/>
      <c r="U50" s="174"/>
      <c r="V50" s="240"/>
      <c r="W50" s="174"/>
      <c r="X50" s="257"/>
      <c r="Y50" s="178"/>
      <c r="Z50" s="241"/>
      <c r="AA50" s="188"/>
      <c r="AB50" s="241"/>
      <c r="AC50" s="178">
        <v>5</v>
      </c>
      <c r="AD50" s="258"/>
      <c r="AE50" s="178"/>
      <c r="AF50" s="241"/>
      <c r="AG50" s="178">
        <v>5</v>
      </c>
      <c r="AH50" s="241"/>
      <c r="AI50" s="178"/>
      <c r="AJ50" s="241"/>
      <c r="AK50" s="178"/>
      <c r="AL50" s="241"/>
      <c r="AM50" s="178"/>
      <c r="AN50" s="175"/>
      <c r="AO50" s="178"/>
      <c r="AP50" s="175"/>
      <c r="AQ50" s="178"/>
      <c r="AR50" s="175"/>
      <c r="AS50" s="178">
        <v>5</v>
      </c>
      <c r="AT50" s="175"/>
      <c r="AU50" s="178"/>
      <c r="AV50" s="175"/>
      <c r="AW50" s="178"/>
      <c r="AX50" s="259"/>
      <c r="AY50" s="182"/>
      <c r="AZ50" s="241"/>
      <c r="BA50" s="182"/>
      <c r="BB50" s="259"/>
      <c r="BC50" s="182"/>
      <c r="BD50" s="241"/>
      <c r="BE50" s="182"/>
      <c r="BF50" s="241"/>
      <c r="BG50" s="182"/>
      <c r="BH50" s="241"/>
      <c r="BI50" s="189"/>
      <c r="BJ50" s="241"/>
      <c r="BK50" s="189"/>
      <c r="BL50" s="240"/>
      <c r="BM50" s="189"/>
      <c r="BN50" s="175"/>
      <c r="BO50" s="189"/>
      <c r="BP50" s="240"/>
      <c r="BQ50" s="260">
        <v>43</v>
      </c>
      <c r="BR50" s="409">
        <v>20</v>
      </c>
      <c r="BS50" s="185"/>
      <c r="BT50" s="186" t="s">
        <v>128</v>
      </c>
    </row>
    <row r="51" spans="1:72" s="186" customFormat="1" ht="15" customHeight="1" x14ac:dyDescent="0.3">
      <c r="A51" s="39" t="s">
        <v>89</v>
      </c>
      <c r="B51" s="40" t="s">
        <v>90</v>
      </c>
      <c r="C51" s="50">
        <v>21.6</v>
      </c>
      <c r="D51" s="171"/>
      <c r="E51" s="172"/>
      <c r="F51" s="256"/>
      <c r="G51" s="174"/>
      <c r="H51" s="256"/>
      <c r="I51" s="190"/>
      <c r="J51" s="256"/>
      <c r="K51" s="174"/>
      <c r="L51" s="256"/>
      <c r="M51" s="174"/>
      <c r="N51" s="256"/>
      <c r="O51" s="174"/>
      <c r="P51" s="256"/>
      <c r="Q51" s="190"/>
      <c r="R51" s="256"/>
      <c r="S51" s="174"/>
      <c r="T51" s="176"/>
      <c r="U51" s="174">
        <v>10</v>
      </c>
      <c r="V51" s="240"/>
      <c r="W51" s="174"/>
      <c r="X51" s="257"/>
      <c r="Y51" s="178"/>
      <c r="Z51" s="241"/>
      <c r="AA51" s="188"/>
      <c r="AB51" s="241"/>
      <c r="AC51" s="188"/>
      <c r="AD51" s="258"/>
      <c r="AE51" s="178"/>
      <c r="AF51" s="241"/>
      <c r="AG51" s="178"/>
      <c r="AH51" s="241"/>
      <c r="AI51" s="178"/>
      <c r="AJ51" s="241"/>
      <c r="AK51" s="178"/>
      <c r="AL51" s="241"/>
      <c r="AM51" s="178"/>
      <c r="AN51" s="175"/>
      <c r="AO51" s="178"/>
      <c r="AP51" s="175"/>
      <c r="AQ51" s="178"/>
      <c r="AR51" s="175"/>
      <c r="AS51" s="178"/>
      <c r="AT51" s="175"/>
      <c r="AU51" s="178"/>
      <c r="AV51" s="175"/>
      <c r="AW51" s="178"/>
      <c r="AX51" s="259"/>
      <c r="AY51" s="182"/>
      <c r="AZ51" s="241"/>
      <c r="BA51" s="182"/>
      <c r="BB51" s="259"/>
      <c r="BC51" s="182"/>
      <c r="BD51" s="241"/>
      <c r="BE51" s="182"/>
      <c r="BF51" s="241"/>
      <c r="BG51" s="182"/>
      <c r="BH51" s="241"/>
      <c r="BI51" s="189"/>
      <c r="BJ51" s="241"/>
      <c r="BK51" s="189"/>
      <c r="BL51" s="240"/>
      <c r="BM51" s="189"/>
      <c r="BN51" s="175"/>
      <c r="BO51" s="189"/>
      <c r="BP51" s="240"/>
      <c r="BQ51" s="260">
        <v>44</v>
      </c>
      <c r="BR51" s="409">
        <v>10</v>
      </c>
      <c r="BS51" s="185"/>
      <c r="BT51" s="186" t="s">
        <v>90</v>
      </c>
    </row>
    <row r="52" spans="1:72" s="186" customFormat="1" ht="15" customHeight="1" x14ac:dyDescent="0.3">
      <c r="A52" s="39" t="s">
        <v>55</v>
      </c>
      <c r="B52" s="40" t="s">
        <v>56</v>
      </c>
      <c r="C52" s="50">
        <v>27.1</v>
      </c>
      <c r="D52" s="171"/>
      <c r="E52" s="172"/>
      <c r="F52" s="256"/>
      <c r="G52" s="174"/>
      <c r="H52" s="256"/>
      <c r="I52" s="174">
        <v>5</v>
      </c>
      <c r="J52" s="256"/>
      <c r="K52" s="174"/>
      <c r="L52" s="256"/>
      <c r="M52" s="174"/>
      <c r="N52" s="256"/>
      <c r="O52" s="174"/>
      <c r="P52" s="256"/>
      <c r="Q52" s="190"/>
      <c r="R52" s="256"/>
      <c r="S52" s="174"/>
      <c r="T52" s="176"/>
      <c r="U52" s="174"/>
      <c r="V52" s="240"/>
      <c r="W52" s="174"/>
      <c r="X52" s="257"/>
      <c r="Y52" s="178"/>
      <c r="Z52" s="241"/>
      <c r="AA52" s="188"/>
      <c r="AB52" s="241"/>
      <c r="AC52" s="188"/>
      <c r="AD52" s="258"/>
      <c r="AE52" s="178"/>
      <c r="AF52" s="241"/>
      <c r="AG52" s="178"/>
      <c r="AH52" s="241"/>
      <c r="AI52" s="178"/>
      <c r="AJ52" s="241"/>
      <c r="AK52" s="178"/>
      <c r="AL52" s="241"/>
      <c r="AM52" s="178"/>
      <c r="AN52" s="175"/>
      <c r="AO52" s="178"/>
      <c r="AP52" s="175"/>
      <c r="AQ52" s="178">
        <v>5</v>
      </c>
      <c r="AR52" s="175"/>
      <c r="AS52" s="178"/>
      <c r="AT52" s="175"/>
      <c r="AU52" s="178"/>
      <c r="AV52" s="175"/>
      <c r="AW52" s="178"/>
      <c r="AX52" s="259"/>
      <c r="AY52" s="182"/>
      <c r="AZ52" s="241"/>
      <c r="BA52" s="182"/>
      <c r="BB52" s="259"/>
      <c r="BC52" s="182"/>
      <c r="BD52" s="241"/>
      <c r="BE52" s="182"/>
      <c r="BF52" s="241"/>
      <c r="BG52" s="182"/>
      <c r="BH52" s="241"/>
      <c r="BI52" s="189"/>
      <c r="BJ52" s="241"/>
      <c r="BK52" s="189"/>
      <c r="BL52" s="240"/>
      <c r="BM52" s="189"/>
      <c r="BN52" s="175"/>
      <c r="BO52" s="189"/>
      <c r="BP52" s="240"/>
      <c r="BQ52" s="260">
        <v>45</v>
      </c>
      <c r="BR52" s="409">
        <v>10</v>
      </c>
      <c r="BS52" s="185"/>
      <c r="BT52" s="186" t="s">
        <v>56</v>
      </c>
    </row>
    <row r="53" spans="1:72" s="186" customFormat="1" ht="15" customHeight="1" x14ac:dyDescent="0.3">
      <c r="A53" s="39" t="s">
        <v>95</v>
      </c>
      <c r="B53" s="40" t="s">
        <v>96</v>
      </c>
      <c r="C53" s="50">
        <v>24</v>
      </c>
      <c r="D53" s="171"/>
      <c r="E53" s="172"/>
      <c r="F53" s="256"/>
      <c r="G53" s="190"/>
      <c r="H53" s="256"/>
      <c r="I53" s="190"/>
      <c r="J53" s="256"/>
      <c r="K53" s="174"/>
      <c r="L53" s="256"/>
      <c r="M53" s="174"/>
      <c r="N53" s="256"/>
      <c r="O53" s="174"/>
      <c r="P53" s="256"/>
      <c r="Q53" s="190"/>
      <c r="R53" s="256"/>
      <c r="S53" s="174"/>
      <c r="T53" s="176"/>
      <c r="U53" s="174"/>
      <c r="V53" s="240"/>
      <c r="W53" s="174"/>
      <c r="X53" s="257"/>
      <c r="Y53" s="178"/>
      <c r="Z53" s="241"/>
      <c r="AA53" s="188"/>
      <c r="AB53" s="241"/>
      <c r="AC53" s="188"/>
      <c r="AD53" s="258"/>
      <c r="AE53" s="178"/>
      <c r="AF53" s="241"/>
      <c r="AG53" s="178"/>
      <c r="AH53" s="241"/>
      <c r="AI53" s="178"/>
      <c r="AJ53" s="241"/>
      <c r="AK53" s="178"/>
      <c r="AL53" s="241"/>
      <c r="AM53" s="178"/>
      <c r="AN53" s="175"/>
      <c r="AO53" s="178"/>
      <c r="AP53" s="175"/>
      <c r="AQ53" s="178"/>
      <c r="AR53" s="175"/>
      <c r="AS53" s="178"/>
      <c r="AT53" s="175"/>
      <c r="AU53" s="178"/>
      <c r="AV53" s="175"/>
      <c r="AW53" s="178"/>
      <c r="AX53" s="259"/>
      <c r="AY53" s="182"/>
      <c r="AZ53" s="241"/>
      <c r="BA53" s="182"/>
      <c r="BB53" s="259"/>
      <c r="BC53" s="182"/>
      <c r="BD53" s="241"/>
      <c r="BE53" s="182"/>
      <c r="BF53" s="241"/>
      <c r="BG53" s="182"/>
      <c r="BH53" s="241"/>
      <c r="BI53" s="189"/>
      <c r="BJ53" s="241"/>
      <c r="BK53" s="189"/>
      <c r="BL53" s="240"/>
      <c r="BM53" s="189"/>
      <c r="BN53" s="175"/>
      <c r="BO53" s="189"/>
      <c r="BP53" s="240"/>
      <c r="BQ53" s="260">
        <v>46</v>
      </c>
      <c r="BR53" s="409">
        <v>0</v>
      </c>
      <c r="BS53" s="185"/>
      <c r="BT53" s="186" t="s">
        <v>96</v>
      </c>
    </row>
    <row r="54" spans="1:72" s="186" customFormat="1" ht="15" customHeight="1" x14ac:dyDescent="0.3">
      <c r="A54" s="39" t="s">
        <v>98</v>
      </c>
      <c r="B54" s="40" t="s">
        <v>99</v>
      </c>
      <c r="C54" s="50">
        <v>24.4</v>
      </c>
      <c r="D54" s="171"/>
      <c r="E54" s="172"/>
      <c r="F54" s="256"/>
      <c r="G54" s="174"/>
      <c r="H54" s="256"/>
      <c r="I54" s="174"/>
      <c r="J54" s="256"/>
      <c r="K54" s="174"/>
      <c r="L54" s="256"/>
      <c r="M54" s="174"/>
      <c r="N54" s="256"/>
      <c r="O54" s="174"/>
      <c r="P54" s="256"/>
      <c r="Q54" s="190"/>
      <c r="R54" s="256"/>
      <c r="S54" s="174"/>
      <c r="T54" s="176"/>
      <c r="U54" s="174"/>
      <c r="V54" s="240"/>
      <c r="W54" s="174"/>
      <c r="X54" s="257"/>
      <c r="Y54" s="178"/>
      <c r="Z54" s="241"/>
      <c r="AA54" s="178"/>
      <c r="AB54" s="241"/>
      <c r="AC54" s="188"/>
      <c r="AD54" s="258"/>
      <c r="AE54" s="178"/>
      <c r="AF54" s="241"/>
      <c r="AG54" s="178"/>
      <c r="AH54" s="241"/>
      <c r="AI54" s="178"/>
      <c r="AJ54" s="241"/>
      <c r="AK54" s="178"/>
      <c r="AL54" s="241"/>
      <c r="AM54" s="178"/>
      <c r="AN54" s="175"/>
      <c r="AO54" s="178"/>
      <c r="AP54" s="175"/>
      <c r="AQ54" s="178"/>
      <c r="AR54" s="175"/>
      <c r="AS54" s="178"/>
      <c r="AT54" s="175"/>
      <c r="AU54" s="178"/>
      <c r="AV54" s="175"/>
      <c r="AW54" s="178"/>
      <c r="AX54" s="259"/>
      <c r="AY54" s="182"/>
      <c r="AZ54" s="241"/>
      <c r="BA54" s="182"/>
      <c r="BB54" s="259"/>
      <c r="BC54" s="182"/>
      <c r="BD54" s="241"/>
      <c r="BE54" s="182"/>
      <c r="BF54" s="241"/>
      <c r="BG54" s="182"/>
      <c r="BH54" s="241"/>
      <c r="BI54" s="189"/>
      <c r="BJ54" s="241"/>
      <c r="BK54" s="189"/>
      <c r="BL54" s="240"/>
      <c r="BM54" s="189"/>
      <c r="BN54" s="175"/>
      <c r="BO54" s="189"/>
      <c r="BP54" s="240"/>
      <c r="BQ54" s="260">
        <v>47</v>
      </c>
      <c r="BR54" s="409">
        <v>0</v>
      </c>
      <c r="BS54" s="185"/>
      <c r="BT54" s="186" t="s">
        <v>99</v>
      </c>
    </row>
    <row r="55" spans="1:72" s="186" customFormat="1" ht="15" customHeight="1" x14ac:dyDescent="0.3">
      <c r="A55" s="39" t="s">
        <v>100</v>
      </c>
      <c r="B55" s="40" t="s">
        <v>101</v>
      </c>
      <c r="C55" s="50">
        <v>24.7</v>
      </c>
      <c r="D55" s="171"/>
      <c r="E55" s="172"/>
      <c r="F55" s="256"/>
      <c r="G55" s="174"/>
      <c r="H55" s="256"/>
      <c r="I55" s="174"/>
      <c r="J55" s="256"/>
      <c r="K55" s="174"/>
      <c r="L55" s="256"/>
      <c r="M55" s="174"/>
      <c r="N55" s="256"/>
      <c r="O55" s="174"/>
      <c r="P55" s="256"/>
      <c r="Q55" s="190"/>
      <c r="R55" s="256"/>
      <c r="S55" s="174"/>
      <c r="T55" s="176"/>
      <c r="U55" s="174"/>
      <c r="V55" s="240"/>
      <c r="W55" s="174"/>
      <c r="X55" s="257"/>
      <c r="Y55" s="178"/>
      <c r="Z55" s="241"/>
      <c r="AA55" s="178"/>
      <c r="AB55" s="241"/>
      <c r="AC55" s="188"/>
      <c r="AD55" s="258"/>
      <c r="AE55" s="178"/>
      <c r="AF55" s="241"/>
      <c r="AG55" s="178"/>
      <c r="AH55" s="241"/>
      <c r="AI55" s="178"/>
      <c r="AJ55" s="241"/>
      <c r="AK55" s="178"/>
      <c r="AL55" s="241"/>
      <c r="AM55" s="178"/>
      <c r="AN55" s="175"/>
      <c r="AO55" s="178"/>
      <c r="AP55" s="175"/>
      <c r="AQ55" s="178"/>
      <c r="AR55" s="175"/>
      <c r="AS55" s="178"/>
      <c r="AT55" s="175"/>
      <c r="AU55" s="178"/>
      <c r="AV55" s="175"/>
      <c r="AW55" s="178"/>
      <c r="AX55" s="259"/>
      <c r="AY55" s="182"/>
      <c r="AZ55" s="241"/>
      <c r="BA55" s="182"/>
      <c r="BB55" s="259"/>
      <c r="BC55" s="182"/>
      <c r="BD55" s="241"/>
      <c r="BE55" s="182"/>
      <c r="BF55" s="241"/>
      <c r="BG55" s="182"/>
      <c r="BH55" s="241"/>
      <c r="BI55" s="189"/>
      <c r="BJ55" s="241"/>
      <c r="BK55" s="189"/>
      <c r="BL55" s="240"/>
      <c r="BM55" s="189"/>
      <c r="BN55" s="175"/>
      <c r="BO55" s="189"/>
      <c r="BP55" s="240"/>
      <c r="BQ55" s="260">
        <v>48</v>
      </c>
      <c r="BR55" s="409">
        <v>0</v>
      </c>
      <c r="BS55" s="185"/>
      <c r="BT55" s="186" t="s">
        <v>101</v>
      </c>
    </row>
    <row r="56" spans="1:72" s="186" customFormat="1" ht="15" customHeight="1" x14ac:dyDescent="0.3">
      <c r="A56" s="39" t="s">
        <v>103</v>
      </c>
      <c r="B56" s="40" t="s">
        <v>104</v>
      </c>
      <c r="C56" s="50">
        <v>25</v>
      </c>
      <c r="D56" s="171"/>
      <c r="E56" s="172"/>
      <c r="F56" s="256"/>
      <c r="G56" s="174"/>
      <c r="H56" s="256"/>
      <c r="I56" s="174"/>
      <c r="J56" s="256"/>
      <c r="K56" s="174"/>
      <c r="L56" s="256"/>
      <c r="M56" s="174"/>
      <c r="N56" s="256"/>
      <c r="O56" s="174"/>
      <c r="P56" s="256"/>
      <c r="Q56" s="190"/>
      <c r="R56" s="256"/>
      <c r="S56" s="174"/>
      <c r="T56" s="176"/>
      <c r="U56" s="174"/>
      <c r="V56" s="240"/>
      <c r="W56" s="174"/>
      <c r="X56" s="257"/>
      <c r="Y56" s="178"/>
      <c r="Z56" s="241"/>
      <c r="AA56" s="178"/>
      <c r="AB56" s="241"/>
      <c r="AC56" s="188"/>
      <c r="AD56" s="258"/>
      <c r="AE56" s="178"/>
      <c r="AF56" s="241"/>
      <c r="AG56" s="178"/>
      <c r="AH56" s="241"/>
      <c r="AI56" s="178"/>
      <c r="AJ56" s="241"/>
      <c r="AK56" s="178"/>
      <c r="AL56" s="241"/>
      <c r="AM56" s="178"/>
      <c r="AN56" s="175"/>
      <c r="AO56" s="178"/>
      <c r="AP56" s="175"/>
      <c r="AQ56" s="178"/>
      <c r="AR56" s="175"/>
      <c r="AS56" s="178"/>
      <c r="AT56" s="175"/>
      <c r="AU56" s="178"/>
      <c r="AV56" s="175"/>
      <c r="AW56" s="178"/>
      <c r="AX56" s="259"/>
      <c r="AY56" s="182"/>
      <c r="AZ56" s="241"/>
      <c r="BA56" s="182"/>
      <c r="BB56" s="259"/>
      <c r="BC56" s="182"/>
      <c r="BD56" s="241"/>
      <c r="BE56" s="182"/>
      <c r="BF56" s="241"/>
      <c r="BG56" s="182"/>
      <c r="BH56" s="241"/>
      <c r="BI56" s="189"/>
      <c r="BJ56" s="241"/>
      <c r="BK56" s="189"/>
      <c r="BL56" s="240"/>
      <c r="BM56" s="189"/>
      <c r="BN56" s="175"/>
      <c r="BO56" s="189"/>
      <c r="BP56" s="240"/>
      <c r="BQ56" s="260">
        <v>49</v>
      </c>
      <c r="BR56" s="409">
        <v>0</v>
      </c>
      <c r="BS56" s="185"/>
      <c r="BT56" s="186" t="s">
        <v>104</v>
      </c>
    </row>
    <row r="57" spans="1:72" s="186" customFormat="1" ht="15" customHeight="1" x14ac:dyDescent="0.3">
      <c r="A57" s="39" t="s">
        <v>108</v>
      </c>
      <c r="B57" s="40" t="s">
        <v>107</v>
      </c>
      <c r="C57" s="50">
        <v>25.8</v>
      </c>
      <c r="D57" s="171"/>
      <c r="E57" s="172"/>
      <c r="F57" s="256"/>
      <c r="G57" s="190"/>
      <c r="H57" s="256"/>
      <c r="I57" s="190"/>
      <c r="J57" s="256"/>
      <c r="K57" s="174"/>
      <c r="L57" s="256"/>
      <c r="M57" s="174"/>
      <c r="N57" s="256"/>
      <c r="O57" s="174"/>
      <c r="P57" s="256"/>
      <c r="Q57" s="190"/>
      <c r="R57" s="256"/>
      <c r="S57" s="174"/>
      <c r="T57" s="176"/>
      <c r="U57" s="174"/>
      <c r="V57" s="240"/>
      <c r="W57" s="174"/>
      <c r="X57" s="257"/>
      <c r="Y57" s="178"/>
      <c r="Z57" s="241"/>
      <c r="AA57" s="188"/>
      <c r="AB57" s="241"/>
      <c r="AC57" s="188"/>
      <c r="AD57" s="258"/>
      <c r="AE57" s="178"/>
      <c r="AF57" s="241"/>
      <c r="AG57" s="178"/>
      <c r="AH57" s="241"/>
      <c r="AI57" s="178"/>
      <c r="AJ57" s="241"/>
      <c r="AK57" s="178"/>
      <c r="AL57" s="241"/>
      <c r="AM57" s="178"/>
      <c r="AN57" s="175"/>
      <c r="AO57" s="178"/>
      <c r="AP57" s="175"/>
      <c r="AQ57" s="178"/>
      <c r="AR57" s="175"/>
      <c r="AS57" s="178"/>
      <c r="AT57" s="175"/>
      <c r="AU57" s="178"/>
      <c r="AV57" s="175"/>
      <c r="AW57" s="178"/>
      <c r="AX57" s="259"/>
      <c r="AY57" s="182"/>
      <c r="AZ57" s="241"/>
      <c r="BA57" s="182"/>
      <c r="BB57" s="259"/>
      <c r="BC57" s="182"/>
      <c r="BD57" s="241"/>
      <c r="BE57" s="182"/>
      <c r="BF57" s="241"/>
      <c r="BG57" s="182"/>
      <c r="BH57" s="241"/>
      <c r="BI57" s="189"/>
      <c r="BJ57" s="241"/>
      <c r="BK57" s="189"/>
      <c r="BL57" s="240"/>
      <c r="BM57" s="189"/>
      <c r="BN57" s="175"/>
      <c r="BO57" s="189"/>
      <c r="BP57" s="240"/>
      <c r="BQ57" s="260">
        <v>50</v>
      </c>
      <c r="BR57" s="409">
        <v>0</v>
      </c>
      <c r="BS57" s="185"/>
      <c r="BT57" s="186" t="s">
        <v>107</v>
      </c>
    </row>
    <row r="58" spans="1:72" s="186" customFormat="1" ht="15" customHeight="1" x14ac:dyDescent="0.3">
      <c r="A58" s="39" t="s">
        <v>109</v>
      </c>
      <c r="B58" s="40" t="s">
        <v>110</v>
      </c>
      <c r="C58" s="50">
        <v>26.1</v>
      </c>
      <c r="D58" s="171"/>
      <c r="E58" s="172"/>
      <c r="F58" s="256"/>
      <c r="G58" s="174"/>
      <c r="H58" s="256"/>
      <c r="I58" s="190"/>
      <c r="J58" s="256"/>
      <c r="K58" s="174"/>
      <c r="L58" s="256"/>
      <c r="M58" s="174"/>
      <c r="N58" s="256"/>
      <c r="O58" s="174"/>
      <c r="P58" s="256"/>
      <c r="Q58" s="190"/>
      <c r="R58" s="256"/>
      <c r="S58" s="174"/>
      <c r="T58" s="176"/>
      <c r="U58" s="174"/>
      <c r="V58" s="240"/>
      <c r="W58" s="174"/>
      <c r="X58" s="257"/>
      <c r="Y58" s="178"/>
      <c r="Z58" s="241"/>
      <c r="AA58" s="188"/>
      <c r="AB58" s="241"/>
      <c r="AC58" s="188"/>
      <c r="AD58" s="258"/>
      <c r="AE58" s="178"/>
      <c r="AF58" s="241"/>
      <c r="AG58" s="178"/>
      <c r="AH58" s="241"/>
      <c r="AI58" s="178"/>
      <c r="AJ58" s="241"/>
      <c r="AK58" s="178"/>
      <c r="AL58" s="241"/>
      <c r="AM58" s="178"/>
      <c r="AN58" s="175"/>
      <c r="AO58" s="178"/>
      <c r="AP58" s="175"/>
      <c r="AQ58" s="178"/>
      <c r="AR58" s="175"/>
      <c r="AS58" s="178"/>
      <c r="AT58" s="175"/>
      <c r="AU58" s="178"/>
      <c r="AV58" s="175"/>
      <c r="AW58" s="178"/>
      <c r="AX58" s="259"/>
      <c r="AY58" s="182"/>
      <c r="AZ58" s="241"/>
      <c r="BA58" s="182"/>
      <c r="BB58" s="259"/>
      <c r="BC58" s="182"/>
      <c r="BD58" s="241"/>
      <c r="BE58" s="182"/>
      <c r="BF58" s="241"/>
      <c r="BG58" s="182"/>
      <c r="BH58" s="241"/>
      <c r="BI58" s="189"/>
      <c r="BJ58" s="241"/>
      <c r="BK58" s="189"/>
      <c r="BL58" s="240"/>
      <c r="BM58" s="189"/>
      <c r="BN58" s="175"/>
      <c r="BO58" s="189"/>
      <c r="BP58" s="240"/>
      <c r="BQ58" s="260">
        <v>51</v>
      </c>
      <c r="BR58" s="409">
        <v>0</v>
      </c>
      <c r="BS58" s="185"/>
      <c r="BT58" s="186" t="s">
        <v>110</v>
      </c>
    </row>
    <row r="59" spans="1:72" s="186" customFormat="1" ht="15" customHeight="1" x14ac:dyDescent="0.3">
      <c r="A59" s="39" t="s">
        <v>116</v>
      </c>
      <c r="B59" s="40" t="s">
        <v>117</v>
      </c>
      <c r="C59" s="50">
        <v>29</v>
      </c>
      <c r="D59" s="171"/>
      <c r="E59" s="172"/>
      <c r="F59" s="256"/>
      <c r="G59" s="190"/>
      <c r="H59" s="256"/>
      <c r="I59" s="190"/>
      <c r="J59" s="256"/>
      <c r="K59" s="174"/>
      <c r="L59" s="256"/>
      <c r="M59" s="174"/>
      <c r="N59" s="256"/>
      <c r="O59" s="174"/>
      <c r="P59" s="256"/>
      <c r="Q59" s="190"/>
      <c r="R59" s="256"/>
      <c r="S59" s="174"/>
      <c r="T59" s="176"/>
      <c r="U59" s="174"/>
      <c r="V59" s="240"/>
      <c r="W59" s="174"/>
      <c r="X59" s="257"/>
      <c r="Y59" s="178"/>
      <c r="Z59" s="241"/>
      <c r="AA59" s="188"/>
      <c r="AB59" s="241"/>
      <c r="AC59" s="188"/>
      <c r="AD59" s="258"/>
      <c r="AE59" s="178"/>
      <c r="AF59" s="241"/>
      <c r="AG59" s="178"/>
      <c r="AH59" s="241"/>
      <c r="AI59" s="178"/>
      <c r="AJ59" s="241"/>
      <c r="AK59" s="178"/>
      <c r="AL59" s="241"/>
      <c r="AM59" s="178"/>
      <c r="AN59" s="175"/>
      <c r="AO59" s="178"/>
      <c r="AP59" s="175"/>
      <c r="AQ59" s="178"/>
      <c r="AR59" s="175"/>
      <c r="AS59" s="178"/>
      <c r="AT59" s="175"/>
      <c r="AU59" s="178"/>
      <c r="AV59" s="175"/>
      <c r="AW59" s="178"/>
      <c r="AX59" s="259"/>
      <c r="AY59" s="182"/>
      <c r="AZ59" s="241"/>
      <c r="BA59" s="182"/>
      <c r="BB59" s="259"/>
      <c r="BC59" s="182"/>
      <c r="BD59" s="241"/>
      <c r="BE59" s="182"/>
      <c r="BF59" s="241"/>
      <c r="BG59" s="182"/>
      <c r="BH59" s="241"/>
      <c r="BI59" s="189"/>
      <c r="BJ59" s="241"/>
      <c r="BK59" s="189"/>
      <c r="BL59" s="240"/>
      <c r="BM59" s="189"/>
      <c r="BN59" s="175"/>
      <c r="BO59" s="189"/>
      <c r="BP59" s="240"/>
      <c r="BQ59" s="260">
        <v>52</v>
      </c>
      <c r="BR59" s="409">
        <v>0</v>
      </c>
      <c r="BS59" s="185"/>
      <c r="BT59" s="186" t="s">
        <v>117</v>
      </c>
    </row>
    <row r="60" spans="1:72" s="186" customFormat="1" ht="15" customHeight="1" x14ac:dyDescent="0.3">
      <c r="A60" s="39" t="s">
        <v>118</v>
      </c>
      <c r="B60" s="40" t="s">
        <v>119</v>
      </c>
      <c r="C60" s="50">
        <v>29.6</v>
      </c>
      <c r="D60" s="171"/>
      <c r="E60" s="172"/>
      <c r="F60" s="256"/>
      <c r="G60" s="190"/>
      <c r="H60" s="256"/>
      <c r="I60" s="190"/>
      <c r="J60" s="256"/>
      <c r="K60" s="174"/>
      <c r="L60" s="256"/>
      <c r="M60" s="174"/>
      <c r="N60" s="256"/>
      <c r="O60" s="174"/>
      <c r="P60" s="256"/>
      <c r="Q60" s="190"/>
      <c r="R60" s="256"/>
      <c r="S60" s="174"/>
      <c r="T60" s="176"/>
      <c r="U60" s="174"/>
      <c r="V60" s="240"/>
      <c r="W60" s="174"/>
      <c r="X60" s="257"/>
      <c r="Y60" s="178"/>
      <c r="Z60" s="241"/>
      <c r="AA60" s="188"/>
      <c r="AB60" s="241"/>
      <c r="AC60" s="188"/>
      <c r="AD60" s="258"/>
      <c r="AE60" s="178"/>
      <c r="AF60" s="241"/>
      <c r="AG60" s="178"/>
      <c r="AH60" s="241"/>
      <c r="AI60" s="178"/>
      <c r="AJ60" s="241"/>
      <c r="AK60" s="178"/>
      <c r="AL60" s="241"/>
      <c r="AM60" s="178"/>
      <c r="AN60" s="175"/>
      <c r="AO60" s="178"/>
      <c r="AP60" s="175"/>
      <c r="AQ60" s="178"/>
      <c r="AR60" s="175"/>
      <c r="AS60" s="178"/>
      <c r="AT60" s="175"/>
      <c r="AU60" s="178"/>
      <c r="AV60" s="175"/>
      <c r="AW60" s="178"/>
      <c r="AX60" s="259"/>
      <c r="AY60" s="182"/>
      <c r="AZ60" s="241"/>
      <c r="BA60" s="182"/>
      <c r="BB60" s="259"/>
      <c r="BC60" s="182"/>
      <c r="BD60" s="241"/>
      <c r="BE60" s="182"/>
      <c r="BF60" s="241"/>
      <c r="BG60" s="182"/>
      <c r="BH60" s="241"/>
      <c r="BI60" s="189"/>
      <c r="BJ60" s="241"/>
      <c r="BK60" s="189"/>
      <c r="BL60" s="240"/>
      <c r="BM60" s="189"/>
      <c r="BN60" s="175"/>
      <c r="BO60" s="189"/>
      <c r="BP60" s="240"/>
      <c r="BQ60" s="260">
        <v>53</v>
      </c>
      <c r="BR60" s="409">
        <v>0</v>
      </c>
      <c r="BS60" s="185"/>
      <c r="BT60" s="186" t="s">
        <v>119</v>
      </c>
    </row>
    <row r="61" spans="1:72" s="186" customFormat="1" ht="15" customHeight="1" x14ac:dyDescent="0.3">
      <c r="A61" s="39" t="s">
        <v>125</v>
      </c>
      <c r="B61" s="40" t="s">
        <v>126</v>
      </c>
      <c r="C61" s="50">
        <v>32.4</v>
      </c>
      <c r="D61" s="171"/>
      <c r="E61" s="172"/>
      <c r="F61" s="256"/>
      <c r="G61" s="190"/>
      <c r="H61" s="256"/>
      <c r="I61" s="190"/>
      <c r="J61" s="256"/>
      <c r="K61" s="174"/>
      <c r="L61" s="256"/>
      <c r="M61" s="174"/>
      <c r="N61" s="256"/>
      <c r="O61" s="174"/>
      <c r="P61" s="256"/>
      <c r="Q61" s="190"/>
      <c r="R61" s="256"/>
      <c r="S61" s="174"/>
      <c r="T61" s="176"/>
      <c r="U61" s="174"/>
      <c r="V61" s="240"/>
      <c r="W61" s="174"/>
      <c r="X61" s="257"/>
      <c r="Y61" s="178"/>
      <c r="Z61" s="241"/>
      <c r="AA61" s="188"/>
      <c r="AB61" s="241"/>
      <c r="AC61" s="188"/>
      <c r="AD61" s="258"/>
      <c r="AE61" s="178"/>
      <c r="AF61" s="241"/>
      <c r="AG61" s="178"/>
      <c r="AH61" s="241"/>
      <c r="AI61" s="178"/>
      <c r="AJ61" s="241"/>
      <c r="AK61" s="178"/>
      <c r="AL61" s="241"/>
      <c r="AM61" s="178"/>
      <c r="AN61" s="175"/>
      <c r="AO61" s="178"/>
      <c r="AP61" s="175"/>
      <c r="AQ61" s="178"/>
      <c r="AR61" s="175"/>
      <c r="AS61" s="178"/>
      <c r="AT61" s="175"/>
      <c r="AU61" s="178"/>
      <c r="AV61" s="175"/>
      <c r="AW61" s="178"/>
      <c r="AX61" s="259"/>
      <c r="AY61" s="182"/>
      <c r="AZ61" s="241"/>
      <c r="BA61" s="182"/>
      <c r="BB61" s="259"/>
      <c r="BC61" s="182"/>
      <c r="BD61" s="241"/>
      <c r="BE61" s="182"/>
      <c r="BF61" s="241"/>
      <c r="BG61" s="182"/>
      <c r="BH61" s="241"/>
      <c r="BI61" s="189"/>
      <c r="BJ61" s="241"/>
      <c r="BK61" s="189"/>
      <c r="BL61" s="240"/>
      <c r="BM61" s="189"/>
      <c r="BN61" s="175"/>
      <c r="BO61" s="189"/>
      <c r="BP61" s="240"/>
      <c r="BQ61" s="260">
        <v>54</v>
      </c>
      <c r="BR61" s="409">
        <v>0</v>
      </c>
      <c r="BS61" s="185"/>
      <c r="BT61" s="186" t="s">
        <v>126</v>
      </c>
    </row>
    <row r="62" spans="1:72" s="186" customFormat="1" ht="15" customHeight="1" x14ac:dyDescent="0.3">
      <c r="A62" s="39" t="s">
        <v>129</v>
      </c>
      <c r="B62" s="40" t="s">
        <v>130</v>
      </c>
      <c r="C62" s="50">
        <v>36</v>
      </c>
      <c r="D62" s="171"/>
      <c r="E62" s="172"/>
      <c r="F62" s="256"/>
      <c r="G62" s="174"/>
      <c r="H62" s="256"/>
      <c r="I62" s="174"/>
      <c r="J62" s="256"/>
      <c r="K62" s="174"/>
      <c r="L62" s="256"/>
      <c r="M62" s="174"/>
      <c r="N62" s="256"/>
      <c r="O62" s="174"/>
      <c r="P62" s="256"/>
      <c r="Q62" s="190"/>
      <c r="R62" s="256"/>
      <c r="S62" s="174"/>
      <c r="T62" s="176"/>
      <c r="U62" s="174"/>
      <c r="V62" s="240"/>
      <c r="W62" s="174"/>
      <c r="X62" s="257"/>
      <c r="Y62" s="178"/>
      <c r="Z62" s="241"/>
      <c r="AA62" s="178"/>
      <c r="AB62" s="241"/>
      <c r="AC62" s="188"/>
      <c r="AD62" s="258"/>
      <c r="AE62" s="178"/>
      <c r="AF62" s="241"/>
      <c r="AG62" s="178"/>
      <c r="AH62" s="241"/>
      <c r="AI62" s="178"/>
      <c r="AJ62" s="241"/>
      <c r="AK62" s="178"/>
      <c r="AL62" s="241"/>
      <c r="AM62" s="178"/>
      <c r="AN62" s="175"/>
      <c r="AO62" s="178"/>
      <c r="AP62" s="175"/>
      <c r="AQ62" s="178"/>
      <c r="AR62" s="175"/>
      <c r="AS62" s="178"/>
      <c r="AT62" s="175"/>
      <c r="AU62" s="178"/>
      <c r="AV62" s="175"/>
      <c r="AW62" s="178"/>
      <c r="AX62" s="259"/>
      <c r="AY62" s="182"/>
      <c r="AZ62" s="241"/>
      <c r="BA62" s="182"/>
      <c r="BB62" s="259"/>
      <c r="BC62" s="182"/>
      <c r="BD62" s="241"/>
      <c r="BE62" s="182"/>
      <c r="BF62" s="241"/>
      <c r="BG62" s="182"/>
      <c r="BH62" s="241"/>
      <c r="BI62" s="189"/>
      <c r="BJ62" s="241"/>
      <c r="BK62" s="189"/>
      <c r="BL62" s="240"/>
      <c r="BM62" s="189"/>
      <c r="BN62" s="175"/>
      <c r="BO62" s="189"/>
      <c r="BP62" s="240"/>
      <c r="BQ62" s="260">
        <v>55</v>
      </c>
      <c r="BR62" s="409">
        <v>0</v>
      </c>
      <c r="BS62" s="185"/>
      <c r="BT62" s="186" t="s">
        <v>130</v>
      </c>
    </row>
    <row r="63" spans="1:72" s="186" customFormat="1" ht="15" customHeight="1" x14ac:dyDescent="0.3">
      <c r="A63" s="39" t="s">
        <v>131</v>
      </c>
      <c r="B63" s="40" t="s">
        <v>132</v>
      </c>
      <c r="C63" s="50">
        <v>39.5</v>
      </c>
      <c r="D63" s="171"/>
      <c r="E63" s="172"/>
      <c r="F63" s="256"/>
      <c r="G63" s="174"/>
      <c r="H63" s="256"/>
      <c r="I63" s="174"/>
      <c r="J63" s="256"/>
      <c r="K63" s="174"/>
      <c r="L63" s="256"/>
      <c r="M63" s="174"/>
      <c r="N63" s="256"/>
      <c r="O63" s="174"/>
      <c r="P63" s="256"/>
      <c r="Q63" s="190"/>
      <c r="R63" s="256"/>
      <c r="S63" s="174"/>
      <c r="T63" s="176"/>
      <c r="U63" s="174"/>
      <c r="V63" s="240"/>
      <c r="W63" s="174"/>
      <c r="X63" s="257"/>
      <c r="Y63" s="178"/>
      <c r="Z63" s="241"/>
      <c r="AA63" s="178"/>
      <c r="AB63" s="241"/>
      <c r="AC63" s="188"/>
      <c r="AD63" s="258"/>
      <c r="AE63" s="178"/>
      <c r="AF63" s="241"/>
      <c r="AG63" s="178"/>
      <c r="AH63" s="241"/>
      <c r="AI63" s="178"/>
      <c r="AJ63" s="241"/>
      <c r="AK63" s="178"/>
      <c r="AL63" s="241"/>
      <c r="AM63" s="178"/>
      <c r="AN63" s="175"/>
      <c r="AO63" s="178"/>
      <c r="AP63" s="175"/>
      <c r="AQ63" s="178"/>
      <c r="AR63" s="175"/>
      <c r="AS63" s="178"/>
      <c r="AT63" s="175"/>
      <c r="AU63" s="178"/>
      <c r="AV63" s="175"/>
      <c r="AW63" s="178"/>
      <c r="AX63" s="259"/>
      <c r="AY63" s="182"/>
      <c r="AZ63" s="241"/>
      <c r="BA63" s="182"/>
      <c r="BB63" s="259"/>
      <c r="BC63" s="182"/>
      <c r="BD63" s="241"/>
      <c r="BE63" s="182"/>
      <c r="BF63" s="241"/>
      <c r="BG63" s="182"/>
      <c r="BH63" s="241"/>
      <c r="BI63" s="189"/>
      <c r="BJ63" s="241"/>
      <c r="BK63" s="189"/>
      <c r="BL63" s="240"/>
      <c r="BM63" s="189"/>
      <c r="BN63" s="175"/>
      <c r="BO63" s="189"/>
      <c r="BP63" s="240"/>
      <c r="BQ63" s="260">
        <v>56</v>
      </c>
      <c r="BR63" s="409">
        <v>0</v>
      </c>
      <c r="BS63" s="185"/>
      <c r="BT63" s="186" t="s">
        <v>132</v>
      </c>
    </row>
    <row r="64" spans="1:72" s="186" customFormat="1" ht="15" customHeight="1" thickBot="1" x14ac:dyDescent="0.35">
      <c r="A64" s="39" t="s">
        <v>136</v>
      </c>
      <c r="B64" s="40" t="s">
        <v>137</v>
      </c>
      <c r="C64" s="55">
        <v>42.6</v>
      </c>
      <c r="D64" s="171"/>
      <c r="E64" s="172"/>
      <c r="F64" s="256"/>
      <c r="G64" s="190"/>
      <c r="H64" s="256"/>
      <c r="I64" s="190"/>
      <c r="J64" s="256"/>
      <c r="K64" s="174"/>
      <c r="L64" s="256"/>
      <c r="M64" s="174"/>
      <c r="N64" s="256"/>
      <c r="O64" s="174"/>
      <c r="P64" s="256"/>
      <c r="Q64" s="190"/>
      <c r="R64" s="256"/>
      <c r="S64" s="174"/>
      <c r="T64" s="176"/>
      <c r="U64" s="174"/>
      <c r="V64" s="240"/>
      <c r="W64" s="174"/>
      <c r="X64" s="257"/>
      <c r="Y64" s="178"/>
      <c r="Z64" s="241"/>
      <c r="AA64" s="188"/>
      <c r="AB64" s="241"/>
      <c r="AC64" s="188"/>
      <c r="AD64" s="258"/>
      <c r="AE64" s="178"/>
      <c r="AF64" s="241"/>
      <c r="AG64" s="178"/>
      <c r="AH64" s="241"/>
      <c r="AI64" s="178"/>
      <c r="AJ64" s="241"/>
      <c r="AK64" s="178"/>
      <c r="AL64" s="241"/>
      <c r="AM64" s="178"/>
      <c r="AN64" s="175"/>
      <c r="AO64" s="178"/>
      <c r="AP64" s="175"/>
      <c r="AQ64" s="178"/>
      <c r="AR64" s="175"/>
      <c r="AS64" s="178"/>
      <c r="AT64" s="175"/>
      <c r="AU64" s="178"/>
      <c r="AV64" s="175"/>
      <c r="AW64" s="178"/>
      <c r="AX64" s="259"/>
      <c r="AY64" s="182"/>
      <c r="AZ64" s="241"/>
      <c r="BA64" s="182"/>
      <c r="BB64" s="259"/>
      <c r="BC64" s="182"/>
      <c r="BD64" s="241"/>
      <c r="BE64" s="182"/>
      <c r="BF64" s="241"/>
      <c r="BG64" s="182"/>
      <c r="BH64" s="241"/>
      <c r="BI64" s="189"/>
      <c r="BJ64" s="241"/>
      <c r="BK64" s="189"/>
      <c r="BL64" s="240"/>
      <c r="BM64" s="189"/>
      <c r="BN64" s="175"/>
      <c r="BO64" s="189"/>
      <c r="BP64" s="240"/>
      <c r="BQ64" s="260">
        <v>57</v>
      </c>
      <c r="BR64" s="409">
        <v>0</v>
      </c>
      <c r="BS64" s="185"/>
      <c r="BT64" s="186" t="s">
        <v>137</v>
      </c>
    </row>
    <row r="65" spans="1:71" s="186" customFormat="1" ht="14.4" x14ac:dyDescent="0.3">
      <c r="A65" s="261"/>
      <c r="B65" s="262"/>
      <c r="C65" s="263"/>
      <c r="D65" s="264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5"/>
      <c r="S65" s="266"/>
      <c r="T65" s="267"/>
      <c r="U65" s="266"/>
      <c r="V65" s="267"/>
      <c r="W65" s="266"/>
      <c r="X65" s="268"/>
      <c r="Y65" s="266"/>
      <c r="Z65" s="268"/>
      <c r="AA65" s="266"/>
      <c r="AB65" s="268"/>
      <c r="AC65" s="266"/>
      <c r="AD65" s="266"/>
      <c r="AE65" s="266"/>
      <c r="AF65" s="268"/>
      <c r="AG65" s="266"/>
      <c r="AH65" s="268"/>
      <c r="AI65" s="266"/>
      <c r="AJ65" s="268"/>
      <c r="AK65" s="266"/>
      <c r="AL65" s="268"/>
      <c r="AM65" s="266"/>
      <c r="AN65" s="267"/>
      <c r="AO65" s="266"/>
      <c r="AP65" s="267"/>
      <c r="AQ65" s="266"/>
      <c r="AR65" s="267"/>
      <c r="AS65" s="266"/>
      <c r="AT65" s="267"/>
      <c r="AU65" s="266"/>
      <c r="AV65" s="267"/>
      <c r="AW65" s="266"/>
      <c r="AX65" s="266"/>
      <c r="AY65" s="266"/>
      <c r="AZ65" s="266"/>
      <c r="BA65" s="266"/>
      <c r="BB65" s="266"/>
      <c r="BC65" s="266"/>
      <c r="BD65" s="268"/>
      <c r="BE65" s="266"/>
      <c r="BF65" s="268"/>
      <c r="BG65" s="266"/>
      <c r="BH65" s="268"/>
      <c r="BI65" s="266"/>
      <c r="BJ65" s="268"/>
      <c r="BK65" s="266"/>
      <c r="BL65" s="267"/>
      <c r="BM65" s="266"/>
      <c r="BN65" s="267"/>
      <c r="BO65" s="266"/>
      <c r="BP65" s="266"/>
      <c r="BQ65" s="266"/>
      <c r="BR65" s="408"/>
      <c r="BS65" s="266"/>
    </row>
    <row r="66" spans="1:71" s="208" customFormat="1" ht="14.4" x14ac:dyDescent="0.3">
      <c r="A66" s="319"/>
      <c r="B66" s="319"/>
      <c r="C66" s="271"/>
      <c r="D66" s="272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4"/>
      <c r="S66" s="266"/>
      <c r="T66" s="267"/>
      <c r="U66" s="266"/>
      <c r="V66" s="267"/>
      <c r="W66" s="266"/>
      <c r="X66" s="268"/>
      <c r="Y66" s="266"/>
      <c r="Z66" s="268"/>
      <c r="AA66" s="266"/>
      <c r="AB66" s="268"/>
      <c r="AC66" s="266"/>
      <c r="AD66" s="266"/>
      <c r="AE66" s="266"/>
      <c r="AF66" s="268"/>
      <c r="AG66" s="266"/>
      <c r="AH66" s="268"/>
      <c r="AI66" s="266"/>
      <c r="AJ66" s="268"/>
      <c r="AK66" s="266"/>
      <c r="AL66" s="268"/>
      <c r="AM66" s="266"/>
      <c r="AN66" s="267"/>
      <c r="AO66" s="266"/>
      <c r="AP66" s="267"/>
      <c r="AQ66" s="266"/>
      <c r="AR66" s="267"/>
      <c r="AS66" s="266"/>
      <c r="AT66" s="267"/>
      <c r="AU66" s="266"/>
      <c r="AV66" s="267"/>
      <c r="AW66" s="266"/>
      <c r="AX66" s="266"/>
      <c r="AY66" s="266"/>
      <c r="AZ66" s="266"/>
      <c r="BA66" s="266"/>
      <c r="BB66" s="266"/>
      <c r="BC66" s="266"/>
      <c r="BD66" s="268"/>
      <c r="BE66" s="266"/>
      <c r="BF66" s="268"/>
      <c r="BG66" s="266"/>
      <c r="BH66" s="268"/>
      <c r="BI66" s="266"/>
      <c r="BJ66" s="268"/>
      <c r="BK66" s="266"/>
      <c r="BL66" s="267"/>
      <c r="BM66" s="266"/>
      <c r="BN66" s="267"/>
      <c r="BO66" s="266"/>
      <c r="BP66" s="266"/>
      <c r="BQ66" s="266"/>
      <c r="BR66" s="269"/>
      <c r="BS66" s="266"/>
    </row>
    <row r="67" spans="1:71" s="186" customFormat="1" ht="14.4" x14ac:dyDescent="0.3">
      <c r="A67" s="275"/>
      <c r="B67" s="270"/>
      <c r="C67" s="276"/>
      <c r="D67" s="277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5"/>
      <c r="S67" s="266"/>
      <c r="T67" s="267"/>
      <c r="U67" s="266"/>
      <c r="V67" s="267"/>
      <c r="W67" s="266"/>
      <c r="X67" s="268"/>
      <c r="Y67" s="266"/>
      <c r="Z67" s="268"/>
      <c r="AA67" s="266"/>
      <c r="AB67" s="268"/>
      <c r="AC67" s="266"/>
      <c r="AD67" s="266"/>
      <c r="AE67" s="266"/>
      <c r="AF67" s="268"/>
      <c r="AG67" s="266"/>
      <c r="AH67" s="268"/>
      <c r="AI67" s="266"/>
      <c r="AJ67" s="268"/>
      <c r="AK67" s="266"/>
      <c r="AL67" s="268"/>
      <c r="AM67" s="266"/>
      <c r="AN67" s="267"/>
      <c r="AO67" s="266"/>
      <c r="AP67" s="267"/>
      <c r="AQ67" s="266"/>
      <c r="AR67" s="267"/>
      <c r="AS67" s="266"/>
      <c r="AT67" s="267"/>
      <c r="AU67" s="266"/>
      <c r="AV67" s="267"/>
      <c r="AW67" s="266"/>
      <c r="AX67" s="266"/>
      <c r="AY67" s="266"/>
      <c r="AZ67" s="266"/>
      <c r="BA67" s="266"/>
      <c r="BB67" s="266"/>
      <c r="BC67" s="266"/>
      <c r="BD67" s="268"/>
      <c r="BE67" s="266"/>
      <c r="BF67" s="268"/>
      <c r="BG67" s="266"/>
      <c r="BH67" s="268"/>
      <c r="BI67" s="266"/>
      <c r="BJ67" s="268"/>
      <c r="BK67" s="266"/>
      <c r="BL67" s="267"/>
      <c r="BM67" s="266"/>
      <c r="BN67" s="267"/>
      <c r="BO67" s="266"/>
      <c r="BP67" s="266"/>
      <c r="BQ67" s="266"/>
      <c r="BR67" s="269"/>
      <c r="BS67" s="266"/>
    </row>
    <row r="68" spans="1:71" s="186" customFormat="1" ht="14.4" x14ac:dyDescent="0.3">
      <c r="A68" s="320"/>
      <c r="B68" s="320"/>
      <c r="C68" s="276"/>
      <c r="D68" s="277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66"/>
      <c r="T68" s="267"/>
      <c r="U68" s="266"/>
      <c r="V68" s="267"/>
      <c r="W68" s="266"/>
      <c r="X68" s="268"/>
      <c r="Y68" s="266"/>
      <c r="Z68" s="268"/>
      <c r="AA68" s="266"/>
      <c r="AB68" s="268"/>
      <c r="AC68" s="266"/>
      <c r="AD68" s="266"/>
      <c r="AE68" s="266"/>
      <c r="AF68" s="268"/>
      <c r="AG68" s="266"/>
      <c r="AH68" s="268"/>
      <c r="AI68" s="266"/>
      <c r="AJ68" s="268"/>
      <c r="AK68" s="266"/>
      <c r="AL68" s="268"/>
      <c r="AM68" s="266"/>
      <c r="AN68" s="267"/>
      <c r="AO68" s="266"/>
      <c r="AP68" s="267"/>
      <c r="AQ68" s="266"/>
      <c r="AR68" s="267"/>
      <c r="AS68" s="266"/>
      <c r="AT68" s="267"/>
      <c r="AU68" s="266"/>
      <c r="AV68" s="267"/>
      <c r="AW68" s="266"/>
      <c r="AX68" s="266"/>
      <c r="AY68" s="266"/>
      <c r="AZ68" s="266"/>
      <c r="BA68" s="266"/>
      <c r="BB68" s="266"/>
      <c r="BC68" s="266"/>
      <c r="BD68" s="268"/>
      <c r="BE68" s="266"/>
      <c r="BF68" s="268"/>
      <c r="BG68" s="266"/>
      <c r="BH68" s="268"/>
      <c r="BI68" s="266"/>
      <c r="BJ68" s="268"/>
      <c r="BK68" s="266"/>
      <c r="BL68" s="267"/>
      <c r="BM68" s="266"/>
      <c r="BN68" s="267"/>
      <c r="BO68" s="266"/>
      <c r="BP68" s="266"/>
      <c r="BQ68" s="266"/>
      <c r="BR68" s="269"/>
      <c r="BS68" s="266"/>
    </row>
    <row r="69" spans="1:71" s="186" customFormat="1" ht="14.4" x14ac:dyDescent="0.3">
      <c r="A69" s="275"/>
      <c r="B69" s="270"/>
      <c r="C69" s="276"/>
      <c r="D69" s="277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65"/>
      <c r="S69" s="266"/>
      <c r="T69" s="267"/>
      <c r="U69" s="266"/>
      <c r="V69" s="267"/>
      <c r="W69" s="266"/>
      <c r="X69" s="268"/>
      <c r="Y69" s="266"/>
      <c r="Z69" s="268"/>
      <c r="AA69" s="266"/>
      <c r="AB69" s="268"/>
      <c r="AC69" s="266"/>
      <c r="AD69" s="266"/>
      <c r="AE69" s="266"/>
      <c r="AF69" s="268"/>
      <c r="AG69" s="266"/>
      <c r="AH69" s="268"/>
      <c r="AI69" s="266"/>
      <c r="AJ69" s="268"/>
      <c r="AK69" s="266"/>
      <c r="AL69" s="268"/>
      <c r="AM69" s="266"/>
      <c r="AN69" s="267"/>
      <c r="AO69" s="266"/>
      <c r="AP69" s="267"/>
      <c r="AQ69" s="266"/>
      <c r="AR69" s="267"/>
      <c r="AS69" s="266"/>
      <c r="AT69" s="267"/>
      <c r="AU69" s="266"/>
      <c r="AV69" s="267"/>
      <c r="AW69" s="266"/>
      <c r="AX69" s="266"/>
      <c r="AY69" s="266"/>
      <c r="AZ69" s="266"/>
      <c r="BA69" s="266"/>
      <c r="BB69" s="266"/>
      <c r="BC69" s="266"/>
      <c r="BD69" s="268"/>
      <c r="BE69" s="266"/>
      <c r="BF69" s="268"/>
      <c r="BG69" s="266"/>
      <c r="BH69" s="268"/>
      <c r="BI69" s="266"/>
      <c r="BJ69" s="268"/>
      <c r="BK69" s="266"/>
      <c r="BL69" s="267"/>
      <c r="BM69" s="266"/>
      <c r="BN69" s="267"/>
      <c r="BO69" s="266"/>
      <c r="BP69" s="266"/>
      <c r="BQ69" s="266"/>
      <c r="BR69" s="269"/>
      <c r="BS69" s="266"/>
    </row>
    <row r="70" spans="1:71" s="186" customFormat="1" ht="14.4" x14ac:dyDescent="0.3">
      <c r="A70" s="313"/>
      <c r="B70" s="313"/>
      <c r="C70" s="276"/>
      <c r="D70" s="277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80"/>
      <c r="U70" s="279"/>
      <c r="V70" s="280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80"/>
      <c r="AO70" s="279"/>
      <c r="AP70" s="280"/>
      <c r="AQ70" s="279"/>
      <c r="AR70" s="280"/>
      <c r="AS70" s="279"/>
      <c r="AT70" s="280"/>
      <c r="AU70" s="279"/>
      <c r="AV70" s="280"/>
      <c r="AW70" s="279"/>
      <c r="AX70" s="279"/>
      <c r="AY70" s="279"/>
      <c r="AZ70" s="279"/>
      <c r="BA70" s="279"/>
      <c r="BB70" s="279"/>
      <c r="BC70" s="279"/>
      <c r="BD70" s="279"/>
      <c r="BE70" s="279"/>
      <c r="BF70" s="279"/>
      <c r="BG70" s="279"/>
      <c r="BH70" s="279"/>
      <c r="BI70" s="279"/>
      <c r="BJ70" s="279"/>
      <c r="BK70" s="279"/>
      <c r="BL70" s="280"/>
      <c r="BM70" s="279"/>
      <c r="BN70" s="280"/>
      <c r="BO70" s="279"/>
      <c r="BP70" s="266"/>
      <c r="BQ70" s="266"/>
      <c r="BR70" s="269"/>
      <c r="BS70" s="266"/>
    </row>
    <row r="71" spans="1:71" s="186" customFormat="1" ht="14.4" x14ac:dyDescent="0.3">
      <c r="A71" s="275"/>
      <c r="B71" s="270"/>
      <c r="C71" s="276"/>
      <c r="D71" s="277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65"/>
      <c r="S71" s="266"/>
      <c r="T71" s="267"/>
      <c r="U71" s="266"/>
      <c r="V71" s="267"/>
      <c r="W71" s="266"/>
      <c r="X71" s="268"/>
      <c r="Y71" s="266"/>
      <c r="Z71" s="268"/>
      <c r="AA71" s="266"/>
      <c r="AB71" s="268"/>
      <c r="AC71" s="266"/>
      <c r="AD71" s="266"/>
      <c r="AE71" s="266"/>
      <c r="AF71" s="268"/>
      <c r="AG71" s="266"/>
      <c r="AH71" s="268"/>
      <c r="AI71" s="266"/>
      <c r="AJ71" s="268"/>
      <c r="AK71" s="266"/>
      <c r="AL71" s="268"/>
      <c r="AM71" s="266"/>
      <c r="AN71" s="267"/>
      <c r="AO71" s="266"/>
      <c r="AP71" s="267"/>
      <c r="AQ71" s="266"/>
      <c r="AR71" s="267"/>
      <c r="AS71" s="266"/>
      <c r="AT71" s="267"/>
      <c r="AU71" s="266"/>
      <c r="AV71" s="267"/>
      <c r="AW71" s="266"/>
      <c r="AX71" s="266"/>
      <c r="AY71" s="266"/>
      <c r="AZ71" s="266"/>
      <c r="BA71" s="266"/>
      <c r="BB71" s="266"/>
      <c r="BC71" s="266"/>
      <c r="BD71" s="268"/>
      <c r="BE71" s="266"/>
      <c r="BF71" s="268"/>
      <c r="BG71" s="266"/>
      <c r="BH71" s="268"/>
      <c r="BI71" s="266"/>
      <c r="BJ71" s="268"/>
      <c r="BK71" s="266"/>
      <c r="BL71" s="267"/>
      <c r="BM71" s="266"/>
      <c r="BN71" s="267"/>
      <c r="BO71" s="266"/>
      <c r="BP71" s="266"/>
      <c r="BQ71" s="266"/>
      <c r="BR71" s="269"/>
      <c r="BS71" s="266"/>
    </row>
    <row r="72" spans="1:71" s="186" customFormat="1" ht="14.4" x14ac:dyDescent="0.3">
      <c r="A72" s="282"/>
      <c r="B72" s="283"/>
      <c r="C72" s="276"/>
      <c r="D72" s="277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84"/>
      <c r="U72" s="269"/>
      <c r="V72" s="284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84"/>
      <c r="AO72" s="269"/>
      <c r="AP72" s="284"/>
      <c r="AQ72" s="269"/>
      <c r="AR72" s="284"/>
      <c r="AS72" s="269"/>
      <c r="AT72" s="284"/>
      <c r="AU72" s="269"/>
      <c r="AV72" s="284"/>
      <c r="AW72" s="269"/>
      <c r="AX72" s="269"/>
      <c r="AY72" s="269"/>
      <c r="AZ72" s="269"/>
      <c r="BA72" s="269"/>
      <c r="BB72" s="269"/>
      <c r="BC72" s="269"/>
      <c r="BD72" s="269"/>
      <c r="BE72" s="269"/>
      <c r="BF72" s="269"/>
      <c r="BG72" s="269"/>
      <c r="BH72" s="269"/>
      <c r="BI72" s="269"/>
      <c r="BJ72" s="269"/>
      <c r="BK72" s="269"/>
      <c r="BL72" s="284"/>
      <c r="BM72" s="269"/>
      <c r="BN72" s="284"/>
      <c r="BO72" s="269"/>
      <c r="BP72" s="266"/>
      <c r="BQ72" s="266"/>
      <c r="BR72" s="269"/>
      <c r="BS72" s="266"/>
    </row>
    <row r="73" spans="1:71" s="186" customFormat="1" ht="14.4" x14ac:dyDescent="0.3">
      <c r="A73" s="261"/>
      <c r="B73" s="262"/>
      <c r="C73" s="285"/>
      <c r="D73" s="264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5"/>
      <c r="S73" s="266"/>
      <c r="T73" s="267"/>
      <c r="U73" s="266"/>
      <c r="V73" s="267"/>
      <c r="W73" s="266"/>
      <c r="X73" s="268"/>
      <c r="Y73" s="266"/>
      <c r="Z73" s="268"/>
      <c r="AA73" s="266"/>
      <c r="AB73" s="268"/>
      <c r="AC73" s="266"/>
      <c r="AD73" s="266"/>
      <c r="AE73" s="266"/>
      <c r="AF73" s="268"/>
      <c r="AG73" s="266"/>
      <c r="AH73" s="268"/>
      <c r="AI73" s="266"/>
      <c r="AJ73" s="268"/>
      <c r="AK73" s="266"/>
      <c r="AL73" s="268"/>
      <c r="AM73" s="266"/>
      <c r="AN73" s="267"/>
      <c r="AO73" s="266"/>
      <c r="AP73" s="267"/>
      <c r="AQ73" s="266"/>
      <c r="AR73" s="267"/>
      <c r="AS73" s="266"/>
      <c r="AT73" s="267"/>
      <c r="AU73" s="266"/>
      <c r="AV73" s="267"/>
      <c r="AW73" s="266"/>
      <c r="AX73" s="266"/>
      <c r="AY73" s="266"/>
      <c r="AZ73" s="266"/>
      <c r="BA73" s="266"/>
      <c r="BB73" s="266"/>
      <c r="BC73" s="266"/>
      <c r="BD73" s="268"/>
      <c r="BE73" s="266"/>
      <c r="BF73" s="268"/>
      <c r="BG73" s="266"/>
      <c r="BH73" s="268"/>
      <c r="BI73" s="266"/>
      <c r="BJ73" s="268"/>
      <c r="BK73" s="266"/>
      <c r="BL73" s="267"/>
      <c r="BM73" s="266"/>
      <c r="BN73" s="267"/>
      <c r="BO73" s="266"/>
      <c r="BP73" s="266"/>
      <c r="BQ73" s="266"/>
      <c r="BR73" s="269"/>
      <c r="BS73" s="266"/>
    </row>
    <row r="74" spans="1:71" x14ac:dyDescent="0.25">
      <c r="A74" s="261"/>
      <c r="B74" s="262"/>
      <c r="C74" s="285"/>
      <c r="D74" s="264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86"/>
      <c r="T74" s="287"/>
      <c r="U74" s="286"/>
      <c r="V74" s="287"/>
      <c r="W74" s="286"/>
      <c r="X74" s="288"/>
      <c r="Y74" s="286"/>
      <c r="Z74" s="288"/>
      <c r="AA74" s="286"/>
      <c r="AB74" s="288"/>
      <c r="AC74" s="286"/>
      <c r="AD74" s="286"/>
      <c r="AE74" s="286"/>
      <c r="AF74" s="288"/>
      <c r="AG74" s="286"/>
      <c r="AH74" s="288"/>
      <c r="AI74" s="286"/>
      <c r="AJ74" s="288"/>
      <c r="AK74" s="286"/>
      <c r="AL74" s="288"/>
      <c r="AM74" s="286"/>
      <c r="AN74" s="287"/>
      <c r="AO74" s="286"/>
      <c r="AP74" s="287"/>
      <c r="AQ74" s="286"/>
      <c r="AR74" s="287"/>
      <c r="AS74" s="286"/>
      <c r="AT74" s="287"/>
      <c r="AU74" s="286"/>
      <c r="AV74" s="287"/>
      <c r="AW74" s="286"/>
      <c r="AX74" s="286"/>
      <c r="AY74" s="286"/>
      <c r="AZ74" s="286"/>
      <c r="BA74" s="286"/>
      <c r="BB74" s="286"/>
      <c r="BC74" s="286"/>
      <c r="BD74" s="288"/>
      <c r="BE74" s="286"/>
      <c r="BF74" s="288"/>
      <c r="BG74" s="286"/>
      <c r="BH74" s="288"/>
      <c r="BI74" s="286"/>
      <c r="BJ74" s="288"/>
      <c r="BK74" s="286"/>
      <c r="BL74" s="287"/>
      <c r="BM74" s="286"/>
      <c r="BN74" s="287"/>
      <c r="BO74" s="286"/>
      <c r="BP74" s="286"/>
      <c r="BQ74" s="286"/>
      <c r="BR74" s="289"/>
      <c r="BS74" s="286"/>
    </row>
    <row r="75" spans="1:71" x14ac:dyDescent="0.25">
      <c r="A75" s="261"/>
      <c r="B75" s="262"/>
      <c r="C75" s="285"/>
      <c r="D75" s="264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86"/>
      <c r="T75" s="287"/>
      <c r="U75" s="286"/>
      <c r="V75" s="287"/>
      <c r="W75" s="286"/>
      <c r="X75" s="288"/>
      <c r="Y75" s="286"/>
      <c r="Z75" s="288"/>
      <c r="AA75" s="286"/>
      <c r="AB75" s="288"/>
      <c r="AC75" s="286"/>
      <c r="AD75" s="286"/>
      <c r="AE75" s="286"/>
      <c r="AF75" s="288"/>
      <c r="AG75" s="286"/>
      <c r="AH75" s="288"/>
      <c r="AI75" s="286"/>
      <c r="AJ75" s="288"/>
      <c r="AK75" s="286"/>
      <c r="AL75" s="288"/>
      <c r="AM75" s="286"/>
      <c r="AN75" s="287"/>
      <c r="AO75" s="286"/>
      <c r="AP75" s="287"/>
      <c r="AQ75" s="286"/>
      <c r="AR75" s="287"/>
      <c r="AS75" s="286"/>
      <c r="AT75" s="287"/>
      <c r="AU75" s="286"/>
      <c r="AV75" s="287"/>
      <c r="AW75" s="286"/>
      <c r="AX75" s="286"/>
      <c r="AY75" s="286"/>
      <c r="AZ75" s="286"/>
      <c r="BA75" s="286"/>
      <c r="BB75" s="286"/>
      <c r="BC75" s="286"/>
      <c r="BD75" s="288"/>
      <c r="BE75" s="286"/>
      <c r="BF75" s="288"/>
      <c r="BG75" s="286"/>
      <c r="BH75" s="288"/>
      <c r="BI75" s="286"/>
      <c r="BJ75" s="288"/>
      <c r="BK75" s="286"/>
      <c r="BL75" s="287"/>
      <c r="BM75" s="286"/>
      <c r="BN75" s="287"/>
      <c r="BO75" s="286"/>
      <c r="BP75" s="286"/>
      <c r="BQ75" s="286"/>
      <c r="BR75" s="289"/>
      <c r="BS75" s="286"/>
    </row>
    <row r="76" spans="1:71" s="186" customFormat="1" ht="17.399999999999999" x14ac:dyDescent="0.3">
      <c r="A76" s="314"/>
      <c r="B76" s="314"/>
      <c r="C76" s="314"/>
      <c r="D76" s="266"/>
      <c r="E76" s="290"/>
      <c r="F76" s="278"/>
      <c r="G76" s="290"/>
      <c r="H76" s="278"/>
      <c r="I76" s="278"/>
      <c r="J76" s="278"/>
      <c r="K76" s="291"/>
      <c r="L76" s="278"/>
      <c r="M76" s="278"/>
      <c r="N76" s="278"/>
      <c r="O76" s="278"/>
      <c r="P76" s="278"/>
      <c r="Q76" s="278"/>
      <c r="R76" s="278"/>
      <c r="S76" s="266"/>
      <c r="T76" s="267"/>
      <c r="U76" s="266"/>
      <c r="V76" s="267"/>
      <c r="W76" s="266"/>
      <c r="X76" s="268"/>
      <c r="Y76" s="266"/>
      <c r="Z76" s="268"/>
      <c r="AA76" s="266"/>
      <c r="AB76" s="268"/>
      <c r="AC76" s="266"/>
      <c r="AD76" s="266"/>
      <c r="AE76" s="266"/>
      <c r="AF76" s="268"/>
      <c r="AG76" s="266"/>
      <c r="AH76" s="268"/>
      <c r="AI76" s="266"/>
      <c r="AJ76" s="268"/>
      <c r="AK76" s="266"/>
      <c r="AL76" s="268"/>
      <c r="AM76" s="266"/>
      <c r="AN76" s="267"/>
      <c r="AO76" s="266"/>
      <c r="AP76" s="267"/>
      <c r="AQ76" s="266"/>
      <c r="AR76" s="267"/>
      <c r="AS76" s="266"/>
      <c r="AT76" s="267"/>
      <c r="AU76" s="266"/>
      <c r="AV76" s="267"/>
      <c r="AW76" s="266"/>
      <c r="AX76" s="266"/>
      <c r="AY76" s="266"/>
      <c r="AZ76" s="266"/>
      <c r="BA76" s="266"/>
      <c r="BB76" s="266"/>
      <c r="BC76" s="266"/>
      <c r="BD76" s="268"/>
      <c r="BE76" s="266"/>
      <c r="BF76" s="268"/>
      <c r="BG76" s="266"/>
      <c r="BH76" s="268"/>
      <c r="BI76" s="266"/>
      <c r="BJ76" s="268"/>
      <c r="BK76" s="266"/>
      <c r="BL76" s="267"/>
      <c r="BM76" s="266"/>
      <c r="BN76" s="267"/>
      <c r="BO76" s="266"/>
      <c r="BP76" s="266"/>
      <c r="BQ76" s="266"/>
      <c r="BR76" s="269"/>
      <c r="BS76" s="266"/>
    </row>
    <row r="77" spans="1:71" s="238" customFormat="1" ht="14.4" x14ac:dyDescent="0.3">
      <c r="A77" s="261"/>
      <c r="B77" s="292"/>
      <c r="C77" s="285"/>
      <c r="D77" s="264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79"/>
      <c r="T77" s="280"/>
      <c r="U77" s="279"/>
      <c r="V77" s="280"/>
      <c r="W77" s="279"/>
      <c r="X77" s="293"/>
      <c r="Y77" s="279"/>
      <c r="Z77" s="293"/>
      <c r="AA77" s="279"/>
      <c r="AB77" s="293"/>
      <c r="AC77" s="279"/>
      <c r="AD77" s="279"/>
      <c r="AE77" s="279"/>
      <c r="AF77" s="293"/>
      <c r="AG77" s="279"/>
      <c r="AH77" s="293"/>
      <c r="AI77" s="279"/>
      <c r="AJ77" s="293"/>
      <c r="AK77" s="279"/>
      <c r="AL77" s="293"/>
      <c r="AM77" s="279"/>
      <c r="AN77" s="280"/>
      <c r="AO77" s="279"/>
      <c r="AP77" s="280"/>
      <c r="AQ77" s="279"/>
      <c r="AR77" s="280"/>
      <c r="AS77" s="279"/>
      <c r="AT77" s="280"/>
      <c r="AU77" s="279"/>
      <c r="AV77" s="280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279"/>
      <c r="BI77" s="279"/>
      <c r="BJ77" s="279"/>
      <c r="BK77" s="279"/>
      <c r="BL77" s="280"/>
      <c r="BM77" s="279"/>
      <c r="BN77" s="280"/>
      <c r="BO77" s="279"/>
      <c r="BP77" s="279"/>
      <c r="BQ77" s="279"/>
      <c r="BR77" s="269"/>
      <c r="BS77" s="279"/>
    </row>
    <row r="78" spans="1:71" s="186" customFormat="1" ht="17.399999999999999" x14ac:dyDescent="0.3">
      <c r="A78" s="294"/>
      <c r="B78" s="295"/>
      <c r="C78" s="295"/>
      <c r="D78" s="296"/>
      <c r="E78" s="297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66"/>
      <c r="T78" s="267"/>
      <c r="U78" s="266"/>
      <c r="V78" s="267"/>
      <c r="W78" s="266"/>
      <c r="X78" s="268"/>
      <c r="Y78" s="266"/>
      <c r="Z78" s="268"/>
      <c r="AA78" s="266"/>
      <c r="AB78" s="268"/>
      <c r="AC78" s="266"/>
      <c r="AD78" s="266"/>
      <c r="AE78" s="266"/>
      <c r="AF78" s="268"/>
      <c r="AG78" s="266"/>
      <c r="AH78" s="268"/>
      <c r="AI78" s="266"/>
      <c r="AJ78" s="268"/>
      <c r="AK78" s="266"/>
      <c r="AL78" s="268"/>
      <c r="AM78" s="266"/>
      <c r="AN78" s="267"/>
      <c r="AO78" s="266"/>
      <c r="AP78" s="267"/>
      <c r="AQ78" s="266"/>
      <c r="AR78" s="267"/>
      <c r="AS78" s="266"/>
      <c r="AT78" s="267"/>
      <c r="AU78" s="266"/>
      <c r="AV78" s="267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7"/>
      <c r="BM78" s="266"/>
      <c r="BN78" s="267"/>
      <c r="BO78" s="266"/>
      <c r="BP78" s="266"/>
      <c r="BQ78" s="266"/>
      <c r="BR78" s="269"/>
      <c r="BS78" s="266"/>
    </row>
    <row r="79" spans="1:71" x14ac:dyDescent="0.25">
      <c r="A79" s="261"/>
      <c r="B79" s="262"/>
      <c r="C79" s="285"/>
      <c r="D79" s="264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86"/>
      <c r="T79" s="287"/>
      <c r="U79" s="286"/>
      <c r="V79" s="287"/>
      <c r="W79" s="286"/>
      <c r="X79" s="288"/>
      <c r="Y79" s="286"/>
      <c r="Z79" s="288"/>
      <c r="AA79" s="286"/>
      <c r="AB79" s="288"/>
      <c r="AC79" s="286"/>
      <c r="AD79" s="286"/>
      <c r="AE79" s="286"/>
      <c r="AF79" s="288"/>
      <c r="AG79" s="286"/>
      <c r="AH79" s="288"/>
      <c r="AI79" s="286"/>
      <c r="AJ79" s="288"/>
      <c r="AK79" s="286"/>
      <c r="AL79" s="288"/>
      <c r="AM79" s="286"/>
      <c r="AN79" s="287"/>
      <c r="AO79" s="286"/>
      <c r="AP79" s="287"/>
      <c r="AQ79" s="286"/>
      <c r="AR79" s="287"/>
      <c r="AS79" s="286"/>
      <c r="AT79" s="287"/>
      <c r="AU79" s="286"/>
      <c r="AV79" s="287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7"/>
      <c r="BM79" s="286"/>
      <c r="BN79" s="287"/>
      <c r="BO79" s="286"/>
      <c r="BP79" s="286"/>
      <c r="BQ79" s="286"/>
      <c r="BR79" s="289"/>
      <c r="BS79" s="286"/>
    </row>
  </sheetData>
  <mergeCells count="17">
    <mergeCell ref="AY3:BO3"/>
    <mergeCell ref="A66:B66"/>
    <mergeCell ref="A68:B68"/>
    <mergeCell ref="E1:R1"/>
    <mergeCell ref="E2:W2"/>
    <mergeCell ref="Y2:AW2"/>
    <mergeCell ref="AY2:BO2"/>
    <mergeCell ref="A1:C1"/>
    <mergeCell ref="A2:C2"/>
    <mergeCell ref="A4:C4"/>
    <mergeCell ref="A5:C5"/>
    <mergeCell ref="A6:C6"/>
    <mergeCell ref="A70:B70"/>
    <mergeCell ref="A76:C76"/>
    <mergeCell ref="A3:B3"/>
    <mergeCell ref="E3:W3"/>
    <mergeCell ref="Y3:AW3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7E88-D135-4615-93D2-C6F9BAC015CC}">
  <sheetPr codeName="Ark2">
    <tabColor rgb="FFFF0000"/>
  </sheetPr>
  <dimension ref="A1:EU111"/>
  <sheetViews>
    <sheetView showGridLines="0" showRowColHeaders="0" zoomScaleNormal="100" zoomScaleSheetLayoutView="100" workbookViewId="0">
      <selection activeCell="B7" sqref="B7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9" customWidth="1"/>
    <col min="4" max="4" width="2.33203125" style="9" customWidth="1"/>
    <col min="5" max="22" width="5.33203125" style="70" customWidth="1"/>
    <col min="23" max="24" width="13.6640625" style="70" customWidth="1"/>
    <col min="25" max="25" width="12.88671875" style="70" customWidth="1"/>
    <col min="26" max="26" width="13.6640625" style="71" customWidth="1"/>
    <col min="27" max="27" width="12" style="70" customWidth="1"/>
    <col min="28" max="28" width="13.77734375" style="72" customWidth="1"/>
    <col min="29" max="29" width="13.77734375" style="71" customWidth="1"/>
    <col min="30" max="30" width="5.77734375" style="9" customWidth="1"/>
    <col min="31" max="31" width="17.77734375" style="9" customWidth="1"/>
    <col min="32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29" width="9.109375" style="9"/>
    <col min="130" max="130" width="30.77734375" style="9" customWidth="1"/>
    <col min="131" max="139" width="9.109375" style="9"/>
    <col min="140" max="140" width="30.77734375" style="9" customWidth="1"/>
    <col min="141" max="149" width="9.109375" style="9"/>
    <col min="150" max="150" width="30.77734375" style="9" customWidth="1"/>
    <col min="151" max="16384" width="9.109375" style="9"/>
  </cols>
  <sheetData>
    <row r="1" spans="1:151" ht="20.100000000000001" customHeight="1" x14ac:dyDescent="0.3">
      <c r="A1" s="359"/>
      <c r="B1" s="360"/>
      <c r="C1" s="1"/>
      <c r="D1" s="2"/>
      <c r="E1" s="361" t="s">
        <v>1</v>
      </c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5" t="s">
        <v>2</v>
      </c>
      <c r="Q1" s="366"/>
      <c r="R1" s="366"/>
      <c r="S1" s="366"/>
      <c r="T1" s="367"/>
      <c r="U1" s="3">
        <v>16</v>
      </c>
      <c r="V1" s="4"/>
      <c r="W1" s="368" t="s">
        <v>3</v>
      </c>
      <c r="X1" s="369"/>
      <c r="Y1" s="369"/>
      <c r="Z1" s="370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151" ht="20.100000000000001" customHeight="1" thickBot="1" x14ac:dyDescent="0.35">
      <c r="A2" s="371" t="s">
        <v>4</v>
      </c>
      <c r="B2" s="372"/>
      <c r="C2" s="1"/>
      <c r="D2" s="2"/>
      <c r="E2" s="363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73" t="s">
        <v>5</v>
      </c>
      <c r="Q2" s="374"/>
      <c r="R2" s="374"/>
      <c r="S2" s="374"/>
      <c r="T2" s="374"/>
      <c r="U2" s="10">
        <v>0</v>
      </c>
      <c r="V2" s="11"/>
      <c r="W2" s="375" t="s">
        <v>6</v>
      </c>
      <c r="X2" s="376"/>
      <c r="Y2" s="376"/>
      <c r="Z2" s="377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151" ht="15.6" x14ac:dyDescent="0.3">
      <c r="A3" s="359" t="s">
        <v>213</v>
      </c>
      <c r="B3" s="360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151" ht="14.4" x14ac:dyDescent="0.3">
      <c r="A4" s="8"/>
      <c r="B4" s="8"/>
      <c r="C4" s="339" t="s">
        <v>7</v>
      </c>
      <c r="D4" s="340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50" t="s">
        <v>8</v>
      </c>
      <c r="X4" s="350" t="s">
        <v>9</v>
      </c>
      <c r="Y4" s="353" t="s">
        <v>10</v>
      </c>
      <c r="Z4" s="19" t="s">
        <v>11</v>
      </c>
      <c r="AA4" s="356" t="s">
        <v>12</v>
      </c>
      <c r="AB4" s="20"/>
      <c r="AC4" s="414" t="s">
        <v>211</v>
      </c>
      <c r="AD4" s="21"/>
      <c r="AE4" s="22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151" ht="14.4" x14ac:dyDescent="0.3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51"/>
      <c r="X5" s="351"/>
      <c r="Y5" s="354"/>
      <c r="Z5" s="23" t="s">
        <v>13</v>
      </c>
      <c r="AA5" s="357"/>
      <c r="AB5" s="24" t="s">
        <v>14</v>
      </c>
      <c r="AC5" s="414" t="s">
        <v>212</v>
      </c>
      <c r="AD5" s="21"/>
      <c r="AE5" s="22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5" t="s">
        <v>16</v>
      </c>
      <c r="AY5" s="26" t="s">
        <v>15</v>
      </c>
      <c r="BH5" s="26" t="s">
        <v>16</v>
      </c>
      <c r="BI5" s="26" t="s">
        <v>15</v>
      </c>
      <c r="BR5" s="26" t="s">
        <v>16</v>
      </c>
      <c r="BS5" s="26" t="s">
        <v>15</v>
      </c>
      <c r="CB5" s="26" t="s">
        <v>1</v>
      </c>
      <c r="CC5" s="26" t="s">
        <v>15</v>
      </c>
      <c r="CL5" s="26" t="s">
        <v>1</v>
      </c>
      <c r="CM5" s="26" t="s">
        <v>15</v>
      </c>
      <c r="CV5" s="26" t="s">
        <v>1</v>
      </c>
      <c r="CW5" s="26" t="s">
        <v>15</v>
      </c>
      <c r="DF5" s="26" t="s">
        <v>1</v>
      </c>
      <c r="DG5" s="26" t="s">
        <v>15</v>
      </c>
      <c r="DP5" s="26" t="s">
        <v>1</v>
      </c>
      <c r="DQ5" s="26" t="s">
        <v>15</v>
      </c>
      <c r="DZ5" s="26" t="s">
        <v>1</v>
      </c>
      <c r="EA5" s="26" t="s">
        <v>15</v>
      </c>
      <c r="EJ5" s="26" t="s">
        <v>1</v>
      </c>
      <c r="EK5" s="26" t="s">
        <v>15</v>
      </c>
      <c r="ET5" s="26" t="s">
        <v>1</v>
      </c>
      <c r="EU5" s="26" t="s">
        <v>15</v>
      </c>
    </row>
    <row r="6" spans="1:151" ht="14.4" x14ac:dyDescent="0.3">
      <c r="A6" s="8"/>
      <c r="B6" s="17"/>
      <c r="C6" s="339" t="s">
        <v>17</v>
      </c>
      <c r="D6" s="340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52"/>
      <c r="X6" s="352"/>
      <c r="Y6" s="355"/>
      <c r="Z6" s="27" t="s">
        <v>18</v>
      </c>
      <c r="AA6" s="358"/>
      <c r="AB6" s="28" t="s">
        <v>19</v>
      </c>
      <c r="AC6" s="414" t="s">
        <v>153</v>
      </c>
      <c r="AD6" s="29"/>
      <c r="AE6" s="22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151" ht="14.4" thickBot="1" x14ac:dyDescent="0.3">
      <c r="A7" s="2"/>
      <c r="B7" s="30"/>
      <c r="C7" s="31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2"/>
      <c r="Z7" s="33"/>
      <c r="AA7" s="34"/>
      <c r="AB7" s="35"/>
      <c r="AC7" s="36"/>
      <c r="AD7" s="37" t="s">
        <v>20</v>
      </c>
      <c r="AE7" s="3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151" ht="15" customHeight="1" x14ac:dyDescent="0.3">
      <c r="A8" s="39" t="s">
        <v>21</v>
      </c>
      <c r="B8" s="40" t="s">
        <v>22</v>
      </c>
      <c r="C8" s="41">
        <v>25.9</v>
      </c>
      <c r="D8" s="22"/>
      <c r="E8" s="42">
        <v>5</v>
      </c>
      <c r="F8" s="42">
        <v>3</v>
      </c>
      <c r="G8" s="42">
        <v>5</v>
      </c>
      <c r="H8" s="42">
        <v>4</v>
      </c>
      <c r="I8" s="42">
        <v>4</v>
      </c>
      <c r="J8" s="42">
        <v>4</v>
      </c>
      <c r="K8" s="42">
        <v>4</v>
      </c>
      <c r="L8" s="42">
        <v>5</v>
      </c>
      <c r="M8" s="42">
        <v>3</v>
      </c>
      <c r="N8" s="42">
        <v>4</v>
      </c>
      <c r="O8" s="42">
        <v>3</v>
      </c>
      <c r="P8" s="42">
        <v>5</v>
      </c>
      <c r="Q8" s="42">
        <v>3</v>
      </c>
      <c r="R8" s="42">
        <v>4</v>
      </c>
      <c r="S8" s="42">
        <v>5</v>
      </c>
      <c r="T8" s="42">
        <v>4</v>
      </c>
      <c r="U8" s="42">
        <v>3</v>
      </c>
      <c r="V8" s="42">
        <v>5</v>
      </c>
      <c r="W8" s="43">
        <v>18</v>
      </c>
      <c r="X8" s="43">
        <v>2</v>
      </c>
      <c r="Y8" s="44">
        <v>73</v>
      </c>
      <c r="Z8" s="45">
        <v>15.050000190734863</v>
      </c>
      <c r="AA8" s="46">
        <v>57.950000762939453</v>
      </c>
      <c r="AB8" s="47"/>
      <c r="AC8" s="48">
        <v>57.950000762939453</v>
      </c>
      <c r="AD8" s="49">
        <v>1</v>
      </c>
      <c r="AE8" s="413" t="s">
        <v>22</v>
      </c>
      <c r="AF8" s="22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22</v>
      </c>
      <c r="AY8" s="9">
        <v>57.580001831054688</v>
      </c>
      <c r="BH8" s="9" t="s">
        <v>22</v>
      </c>
      <c r="BI8" s="9">
        <v>57.580001831054688</v>
      </c>
      <c r="BR8" s="9" t="s">
        <v>22</v>
      </c>
      <c r="BS8" s="9">
        <v>57.580001831054688</v>
      </c>
      <c r="CB8" s="9" t="s">
        <v>22</v>
      </c>
      <c r="CC8" s="9">
        <v>57.950000762939453</v>
      </c>
      <c r="CL8" s="9" t="s">
        <v>22</v>
      </c>
      <c r="CM8" s="9">
        <v>57.950000762939453</v>
      </c>
      <c r="CV8" s="9" t="s">
        <v>22</v>
      </c>
      <c r="CW8" s="9">
        <v>57.950000762939453</v>
      </c>
      <c r="DF8" s="9" t="s">
        <v>22</v>
      </c>
      <c r="DG8" s="9">
        <v>57.950000762939453</v>
      </c>
      <c r="DP8" s="9" t="s">
        <v>22</v>
      </c>
      <c r="DQ8" s="9">
        <v>57.950000762939453</v>
      </c>
      <c r="DZ8" s="9" t="s">
        <v>22</v>
      </c>
      <c r="EA8" s="9">
        <v>57.950000762939453</v>
      </c>
      <c r="EJ8" s="9" t="s">
        <v>22</v>
      </c>
      <c r="EK8" s="9">
        <v>57.950000762939453</v>
      </c>
      <c r="ET8" s="9" t="s">
        <v>22</v>
      </c>
      <c r="EU8" s="9">
        <v>57.950000762939453</v>
      </c>
    </row>
    <row r="9" spans="1:151" ht="15" customHeight="1" x14ac:dyDescent="0.3">
      <c r="A9" s="39" t="s">
        <v>23</v>
      </c>
      <c r="B9" s="40" t="s">
        <v>24</v>
      </c>
      <c r="C9" s="50">
        <v>19.8</v>
      </c>
      <c r="D9" s="22"/>
      <c r="E9" s="42">
        <v>5</v>
      </c>
      <c r="F9" s="42">
        <v>3</v>
      </c>
      <c r="G9" s="42">
        <v>4</v>
      </c>
      <c r="H9" s="42">
        <v>4</v>
      </c>
      <c r="I9" s="42">
        <v>3</v>
      </c>
      <c r="J9" s="42">
        <v>4</v>
      </c>
      <c r="K9" s="42">
        <v>4</v>
      </c>
      <c r="L9" s="42">
        <v>5</v>
      </c>
      <c r="M9" s="42">
        <v>3</v>
      </c>
      <c r="N9" s="42">
        <v>4</v>
      </c>
      <c r="O9" s="42">
        <v>3</v>
      </c>
      <c r="P9" s="42">
        <v>5</v>
      </c>
      <c r="Q9" s="42">
        <v>3</v>
      </c>
      <c r="R9" s="42">
        <v>4</v>
      </c>
      <c r="S9" s="42">
        <v>5</v>
      </c>
      <c r="T9" s="42">
        <v>4</v>
      </c>
      <c r="U9" s="42">
        <v>3</v>
      </c>
      <c r="V9" s="42">
        <v>5</v>
      </c>
      <c r="W9" s="43">
        <v>18</v>
      </c>
      <c r="X9" s="43" t="s">
        <v>25</v>
      </c>
      <c r="Y9" s="44">
        <v>71</v>
      </c>
      <c r="Z9" s="45">
        <v>11.630000114440918</v>
      </c>
      <c r="AA9" s="46">
        <v>59.369998931884766</v>
      </c>
      <c r="AB9" s="47"/>
      <c r="AC9" s="48">
        <v>59.369998931884766</v>
      </c>
      <c r="AD9" s="49">
        <v>2</v>
      </c>
      <c r="AE9" s="413" t="s">
        <v>24</v>
      </c>
      <c r="AF9" s="22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BH9" s="9" t="s">
        <v>26</v>
      </c>
      <c r="BI9" s="9">
        <v>58.729999542236328</v>
      </c>
      <c r="BR9" s="9" t="s">
        <v>26</v>
      </c>
      <c r="BS9" s="9">
        <v>58.729999542236328</v>
      </c>
      <c r="CB9" s="9" t="s">
        <v>24</v>
      </c>
      <c r="CC9" s="9">
        <v>59.369998931884766</v>
      </c>
      <c r="CL9" s="9" t="s">
        <v>24</v>
      </c>
      <c r="CM9" s="9">
        <v>59.369998931884766</v>
      </c>
      <c r="CV9" s="9" t="s">
        <v>24</v>
      </c>
      <c r="CW9" s="9">
        <v>59.369998931884766</v>
      </c>
      <c r="DF9" s="9" t="s">
        <v>24</v>
      </c>
      <c r="DG9" s="9">
        <v>59.369998931884766</v>
      </c>
      <c r="DP9" s="9" t="s">
        <v>24</v>
      </c>
      <c r="DQ9" s="9">
        <v>59.369998931884766</v>
      </c>
      <c r="DZ9" s="9" t="s">
        <v>24</v>
      </c>
      <c r="EA9" s="9">
        <v>59.369998931884766</v>
      </c>
      <c r="EJ9" s="9" t="s">
        <v>24</v>
      </c>
      <c r="EK9" s="9">
        <v>59.369998931884766</v>
      </c>
      <c r="ET9" s="9" t="s">
        <v>24</v>
      </c>
      <c r="EU9" s="9">
        <v>59.369998931884766</v>
      </c>
    </row>
    <row r="10" spans="1:151" ht="15" customHeight="1" x14ac:dyDescent="0.3">
      <c r="A10" s="39" t="s">
        <v>27</v>
      </c>
      <c r="B10" s="40" t="s">
        <v>28</v>
      </c>
      <c r="C10" s="50">
        <v>21.3</v>
      </c>
      <c r="D10" s="22"/>
      <c r="E10" s="42">
        <v>5</v>
      </c>
      <c r="F10" s="42">
        <v>4</v>
      </c>
      <c r="G10" s="42">
        <v>4</v>
      </c>
      <c r="H10" s="42">
        <v>4</v>
      </c>
      <c r="I10" s="42">
        <v>4</v>
      </c>
      <c r="J10" s="42">
        <v>4</v>
      </c>
      <c r="K10" s="42">
        <v>4</v>
      </c>
      <c r="L10" s="42">
        <v>5</v>
      </c>
      <c r="M10" s="42">
        <v>3</v>
      </c>
      <c r="N10" s="42">
        <v>4</v>
      </c>
      <c r="O10" s="42">
        <v>3</v>
      </c>
      <c r="P10" s="42">
        <v>5</v>
      </c>
      <c r="Q10" s="51">
        <v>3</v>
      </c>
      <c r="R10" s="42">
        <v>6</v>
      </c>
      <c r="S10" s="42">
        <v>6</v>
      </c>
      <c r="T10" s="42">
        <v>4</v>
      </c>
      <c r="U10" s="42">
        <v>3</v>
      </c>
      <c r="V10" s="42">
        <v>5</v>
      </c>
      <c r="W10" s="43">
        <v>18</v>
      </c>
      <c r="X10" s="43">
        <v>5</v>
      </c>
      <c r="Y10" s="44">
        <v>76</v>
      </c>
      <c r="Z10" s="45">
        <v>12.470000267028809</v>
      </c>
      <c r="AA10" s="46">
        <v>63.529998779296875</v>
      </c>
      <c r="AB10" s="47">
        <v>0.20000000298023224</v>
      </c>
      <c r="AC10" s="48">
        <v>63.729999542236328</v>
      </c>
      <c r="AD10" s="49">
        <v>3</v>
      </c>
      <c r="AE10" s="413" t="s">
        <v>28</v>
      </c>
      <c r="AF10" s="22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BH10" s="9" t="s">
        <v>29</v>
      </c>
      <c r="BI10" s="9">
        <v>60.25</v>
      </c>
      <c r="BR10" s="9" t="s">
        <v>29</v>
      </c>
      <c r="BS10" s="9">
        <v>60.25</v>
      </c>
      <c r="CB10" s="9" t="s">
        <v>28</v>
      </c>
      <c r="CC10" s="9">
        <v>63.729999542236328</v>
      </c>
      <c r="CL10" s="9" t="s">
        <v>28</v>
      </c>
      <c r="CM10" s="9">
        <v>63.729999542236328</v>
      </c>
      <c r="CV10" s="9" t="s">
        <v>28</v>
      </c>
      <c r="CW10" s="9">
        <v>63.729999542236328</v>
      </c>
      <c r="DF10" s="9" t="s">
        <v>28</v>
      </c>
      <c r="DG10" s="9">
        <v>63.729999542236328</v>
      </c>
      <c r="DP10" s="9" t="s">
        <v>28</v>
      </c>
      <c r="DQ10" s="9">
        <v>63.729999542236328</v>
      </c>
      <c r="DZ10" s="9" t="s">
        <v>28</v>
      </c>
      <c r="EA10" s="9">
        <v>63.729999542236328</v>
      </c>
      <c r="EJ10" s="9" t="s">
        <v>28</v>
      </c>
      <c r="EK10" s="9">
        <v>63.729999542236328</v>
      </c>
      <c r="ET10" s="9" t="s">
        <v>28</v>
      </c>
      <c r="EU10" s="9">
        <v>63.729999542236328</v>
      </c>
    </row>
    <row r="11" spans="1:151" ht="15" customHeight="1" x14ac:dyDescent="0.3">
      <c r="A11" s="39" t="s">
        <v>30</v>
      </c>
      <c r="B11" s="40" t="s">
        <v>31</v>
      </c>
      <c r="C11" s="50">
        <v>22.7</v>
      </c>
      <c r="D11" s="22"/>
      <c r="E11" s="42">
        <v>6</v>
      </c>
      <c r="F11" s="42">
        <v>3</v>
      </c>
      <c r="G11" s="42">
        <v>4</v>
      </c>
      <c r="H11" s="42">
        <v>4</v>
      </c>
      <c r="I11" s="42">
        <v>4</v>
      </c>
      <c r="J11" s="42">
        <v>4</v>
      </c>
      <c r="K11" s="42">
        <v>7</v>
      </c>
      <c r="L11" s="42">
        <v>7</v>
      </c>
      <c r="M11" s="42">
        <v>2</v>
      </c>
      <c r="N11" s="42">
        <v>4</v>
      </c>
      <c r="O11" s="42">
        <v>3</v>
      </c>
      <c r="P11" s="42">
        <v>8</v>
      </c>
      <c r="Q11" s="42">
        <v>3</v>
      </c>
      <c r="R11" s="42">
        <v>4</v>
      </c>
      <c r="S11" s="42">
        <v>6</v>
      </c>
      <c r="T11" s="42">
        <v>4</v>
      </c>
      <c r="U11" s="42">
        <v>3</v>
      </c>
      <c r="V11" s="42">
        <v>5</v>
      </c>
      <c r="W11" s="43">
        <v>18</v>
      </c>
      <c r="X11" s="43">
        <v>10</v>
      </c>
      <c r="Y11" s="44">
        <v>81</v>
      </c>
      <c r="Z11" s="45">
        <v>13.260000228881836</v>
      </c>
      <c r="AA11" s="46">
        <v>67.739997863769531</v>
      </c>
      <c r="AB11" s="47"/>
      <c r="AC11" s="48">
        <v>67.739997863769531</v>
      </c>
      <c r="AD11" s="49">
        <v>4</v>
      </c>
      <c r="AE11" s="413" t="s">
        <v>31</v>
      </c>
      <c r="AF11" s="2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26</v>
      </c>
      <c r="AY11" s="9">
        <v>58.729999542236328</v>
      </c>
      <c r="BH11" s="9" t="s">
        <v>32</v>
      </c>
      <c r="BI11" s="9">
        <v>60.739997863769531</v>
      </c>
      <c r="BR11" s="9" t="s">
        <v>32</v>
      </c>
      <c r="BS11" s="9">
        <v>60.739997863769531</v>
      </c>
      <c r="CB11" s="9" t="s">
        <v>31</v>
      </c>
      <c r="CC11" s="9">
        <v>67.739997863769531</v>
      </c>
      <c r="CL11" s="9" t="s">
        <v>31</v>
      </c>
      <c r="CM11" s="9">
        <v>67.739997863769531</v>
      </c>
      <c r="CV11" s="9" t="s">
        <v>31</v>
      </c>
      <c r="CW11" s="9">
        <v>67.739997863769531</v>
      </c>
      <c r="DF11" s="9" t="s">
        <v>31</v>
      </c>
      <c r="DG11" s="9">
        <v>67.739997863769531</v>
      </c>
      <c r="DP11" s="9" t="s">
        <v>31</v>
      </c>
      <c r="DQ11" s="9">
        <v>67.739997863769531</v>
      </c>
      <c r="DZ11" s="9" t="s">
        <v>31</v>
      </c>
      <c r="EA11" s="9">
        <v>67.739997863769531</v>
      </c>
      <c r="EJ11" s="9" t="s">
        <v>31</v>
      </c>
      <c r="EK11" s="9">
        <v>67.739997863769531</v>
      </c>
      <c r="ET11" s="9" t="s">
        <v>31</v>
      </c>
      <c r="EU11" s="9">
        <v>67.739997863769531</v>
      </c>
    </row>
    <row r="12" spans="1:151" ht="15" customHeight="1" x14ac:dyDescent="0.3">
      <c r="A12" s="39" t="s">
        <v>33</v>
      </c>
      <c r="B12" s="40" t="s">
        <v>34</v>
      </c>
      <c r="C12" s="50">
        <v>26.9</v>
      </c>
      <c r="D12" s="22"/>
      <c r="E12" s="42">
        <v>5</v>
      </c>
      <c r="F12" s="42">
        <v>3</v>
      </c>
      <c r="G12" s="42">
        <v>4</v>
      </c>
      <c r="H12" s="42">
        <v>5</v>
      </c>
      <c r="I12" s="42">
        <v>4</v>
      </c>
      <c r="J12" s="42">
        <v>4</v>
      </c>
      <c r="K12" s="42">
        <v>4</v>
      </c>
      <c r="L12" s="42">
        <v>5</v>
      </c>
      <c r="M12" s="42">
        <v>3</v>
      </c>
      <c r="N12" s="42">
        <v>4</v>
      </c>
      <c r="O12" s="42">
        <v>3</v>
      </c>
      <c r="P12" s="42">
        <v>6</v>
      </c>
      <c r="Q12" s="42">
        <v>8</v>
      </c>
      <c r="R12" s="42">
        <v>4</v>
      </c>
      <c r="S12" s="42">
        <v>4</v>
      </c>
      <c r="T12" s="42">
        <v>5</v>
      </c>
      <c r="U12" s="42">
        <v>3</v>
      </c>
      <c r="V12" s="42">
        <v>10</v>
      </c>
      <c r="W12" s="43">
        <v>18</v>
      </c>
      <c r="X12" s="43">
        <v>13</v>
      </c>
      <c r="Y12" s="44">
        <v>84</v>
      </c>
      <c r="Z12" s="45">
        <v>15.619999885559082</v>
      </c>
      <c r="AA12" s="46">
        <v>68.379997253417969</v>
      </c>
      <c r="AB12" s="47"/>
      <c r="AC12" s="48">
        <v>68.379997253417969</v>
      </c>
      <c r="AD12" s="49">
        <v>5</v>
      </c>
      <c r="AE12" s="413" t="s">
        <v>34</v>
      </c>
      <c r="AF12" s="22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29</v>
      </c>
      <c r="AY12" s="9">
        <v>60.25</v>
      </c>
      <c r="BH12" s="9" t="s">
        <v>24</v>
      </c>
      <c r="BI12" s="9">
        <v>61.319999694824219</v>
      </c>
      <c r="BR12" s="9" t="s">
        <v>24</v>
      </c>
      <c r="BS12" s="9">
        <v>61.319999694824219</v>
      </c>
      <c r="CB12" s="9" t="s">
        <v>34</v>
      </c>
      <c r="CC12" s="9">
        <v>68.379997253417969</v>
      </c>
      <c r="CL12" s="9" t="s">
        <v>34</v>
      </c>
      <c r="CM12" s="9">
        <v>68.379997253417969</v>
      </c>
      <c r="CV12" s="9" t="s">
        <v>34</v>
      </c>
      <c r="CW12" s="9">
        <v>68.379997253417969</v>
      </c>
      <c r="DF12" s="9" t="s">
        <v>34</v>
      </c>
      <c r="DG12" s="9">
        <v>68.379997253417969</v>
      </c>
      <c r="DP12" s="9" t="s">
        <v>34</v>
      </c>
      <c r="DQ12" s="9">
        <v>68.379997253417969</v>
      </c>
      <c r="DZ12" s="9" t="s">
        <v>34</v>
      </c>
      <c r="EA12" s="9">
        <v>68.379997253417969</v>
      </c>
      <c r="EJ12" s="9" t="s">
        <v>34</v>
      </c>
      <c r="EK12" s="9">
        <v>68.379997253417969</v>
      </c>
      <c r="ET12" s="9" t="s">
        <v>34</v>
      </c>
      <c r="EU12" s="9">
        <v>68.379997253417969</v>
      </c>
    </row>
    <row r="13" spans="1:151" ht="15" customHeight="1" x14ac:dyDescent="0.3">
      <c r="A13" s="39" t="s">
        <v>35</v>
      </c>
      <c r="B13" s="40" t="s">
        <v>29</v>
      </c>
      <c r="C13" s="50">
        <v>21.2</v>
      </c>
      <c r="D13" s="22"/>
      <c r="E13" s="42">
        <v>5</v>
      </c>
      <c r="F13" s="42">
        <v>3</v>
      </c>
      <c r="G13" s="42">
        <v>6</v>
      </c>
      <c r="H13" s="42">
        <v>4</v>
      </c>
      <c r="I13" s="42">
        <v>5</v>
      </c>
      <c r="J13" s="42">
        <v>4</v>
      </c>
      <c r="K13" s="42">
        <v>4</v>
      </c>
      <c r="L13" s="42">
        <v>7</v>
      </c>
      <c r="M13" s="42">
        <v>3</v>
      </c>
      <c r="N13" s="42">
        <v>6</v>
      </c>
      <c r="O13" s="42">
        <v>3</v>
      </c>
      <c r="P13" s="42">
        <v>6</v>
      </c>
      <c r="Q13" s="42">
        <v>3</v>
      </c>
      <c r="R13" s="42">
        <v>4</v>
      </c>
      <c r="S13" s="42">
        <v>5</v>
      </c>
      <c r="T13" s="42">
        <v>4</v>
      </c>
      <c r="U13" s="42">
        <v>3</v>
      </c>
      <c r="V13" s="42">
        <v>6</v>
      </c>
      <c r="W13" s="43">
        <v>18</v>
      </c>
      <c r="X13" s="43">
        <v>10</v>
      </c>
      <c r="Y13" s="44">
        <v>81</v>
      </c>
      <c r="Z13" s="45">
        <v>12.409999847412109</v>
      </c>
      <c r="AA13" s="46">
        <v>68.589996337890625</v>
      </c>
      <c r="AB13" s="47"/>
      <c r="AC13" s="48">
        <v>68.589996337890625</v>
      </c>
      <c r="AD13" s="49">
        <v>6</v>
      </c>
      <c r="AE13" s="413" t="s">
        <v>29</v>
      </c>
      <c r="AF13" s="22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32</v>
      </c>
      <c r="AY13" s="9">
        <v>60.739997863769531</v>
      </c>
      <c r="BH13" s="9" t="s">
        <v>36</v>
      </c>
      <c r="BI13" s="9">
        <v>64.290000915527344</v>
      </c>
      <c r="BR13" s="9" t="s">
        <v>36</v>
      </c>
      <c r="BS13" s="9">
        <v>64.290000915527344</v>
      </c>
      <c r="CB13" s="9" t="s">
        <v>29</v>
      </c>
      <c r="CC13" s="9">
        <v>68.589996337890625</v>
      </c>
      <c r="CL13" s="9" t="s">
        <v>29</v>
      </c>
      <c r="CM13" s="9">
        <v>68.589996337890625</v>
      </c>
      <c r="CV13" s="9" t="s">
        <v>29</v>
      </c>
      <c r="CW13" s="9">
        <v>68.589996337890625</v>
      </c>
      <c r="DF13" s="9" t="s">
        <v>29</v>
      </c>
      <c r="DG13" s="9">
        <v>68.589996337890625</v>
      </c>
      <c r="DP13" s="9" t="s">
        <v>29</v>
      </c>
      <c r="DQ13" s="9">
        <v>68.589996337890625</v>
      </c>
      <c r="DZ13" s="9" t="s">
        <v>29</v>
      </c>
      <c r="EA13" s="9">
        <v>68.589996337890625</v>
      </c>
      <c r="EJ13" s="9" t="s">
        <v>29</v>
      </c>
      <c r="EK13" s="9">
        <v>68.589996337890625</v>
      </c>
      <c r="ET13" s="9" t="s">
        <v>29</v>
      </c>
      <c r="EU13" s="9">
        <v>68.589996337890625</v>
      </c>
    </row>
    <row r="14" spans="1:151" ht="15" customHeight="1" x14ac:dyDescent="0.3">
      <c r="A14" s="39" t="s">
        <v>37</v>
      </c>
      <c r="B14" s="40" t="s">
        <v>38</v>
      </c>
      <c r="C14" s="50">
        <v>24</v>
      </c>
      <c r="D14" s="22"/>
      <c r="E14" s="42">
        <v>5</v>
      </c>
      <c r="F14" s="42">
        <v>6</v>
      </c>
      <c r="G14" s="42">
        <v>4</v>
      </c>
      <c r="H14" s="42">
        <v>5</v>
      </c>
      <c r="I14" s="42">
        <v>4</v>
      </c>
      <c r="J14" s="51">
        <v>4</v>
      </c>
      <c r="K14" s="42">
        <v>3</v>
      </c>
      <c r="L14" s="42">
        <v>7</v>
      </c>
      <c r="M14" s="42">
        <v>5</v>
      </c>
      <c r="N14" s="51">
        <v>4</v>
      </c>
      <c r="O14" s="42">
        <v>3</v>
      </c>
      <c r="P14" s="42">
        <v>11</v>
      </c>
      <c r="Q14" s="42">
        <v>3</v>
      </c>
      <c r="R14" s="42">
        <v>4</v>
      </c>
      <c r="S14" s="42">
        <v>4</v>
      </c>
      <c r="T14" s="42">
        <v>4</v>
      </c>
      <c r="U14" s="42">
        <v>3</v>
      </c>
      <c r="V14" s="51">
        <v>5</v>
      </c>
      <c r="W14" s="43">
        <v>18</v>
      </c>
      <c r="X14" s="43">
        <v>13</v>
      </c>
      <c r="Y14" s="44">
        <v>84</v>
      </c>
      <c r="Z14" s="45">
        <v>13.989999771118164</v>
      </c>
      <c r="AA14" s="46">
        <v>70.010002136230469</v>
      </c>
      <c r="AB14" s="47">
        <v>0.60000002384185791</v>
      </c>
      <c r="AC14" s="48">
        <v>70.610000610351563</v>
      </c>
      <c r="AD14" s="49">
        <v>7</v>
      </c>
      <c r="AE14" s="413" t="s">
        <v>38</v>
      </c>
      <c r="AF14" s="22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24</v>
      </c>
      <c r="AY14" s="9">
        <v>61.319999694824219</v>
      </c>
      <c r="BH14" s="9" t="s">
        <v>28</v>
      </c>
      <c r="BI14" s="9">
        <v>64.870002746582031</v>
      </c>
      <c r="BR14" s="9" t="s">
        <v>28</v>
      </c>
      <c r="BS14" s="9">
        <v>64.870002746582031</v>
      </c>
      <c r="CB14" s="9" t="s">
        <v>38</v>
      </c>
      <c r="CC14" s="9">
        <v>70.610000610351563</v>
      </c>
      <c r="CL14" s="9" t="s">
        <v>38</v>
      </c>
      <c r="CM14" s="9">
        <v>70.610000610351563</v>
      </c>
      <c r="CV14" s="9" t="s">
        <v>38</v>
      </c>
      <c r="CW14" s="9">
        <v>70.610000610351563</v>
      </c>
      <c r="DF14" s="9" t="s">
        <v>38</v>
      </c>
      <c r="DG14" s="9">
        <v>70.610000610351563</v>
      </c>
      <c r="DP14" s="9" t="s">
        <v>38</v>
      </c>
      <c r="DQ14" s="9">
        <v>70.610000610351563</v>
      </c>
      <c r="DZ14" s="9" t="s">
        <v>38</v>
      </c>
      <c r="EA14" s="9">
        <v>70.610000610351563</v>
      </c>
      <c r="EJ14" s="9" t="s">
        <v>38</v>
      </c>
      <c r="EK14" s="9">
        <v>70.610000610351563</v>
      </c>
      <c r="ET14" s="9" t="s">
        <v>38</v>
      </c>
      <c r="EU14" s="9">
        <v>70.610000610351563</v>
      </c>
    </row>
    <row r="15" spans="1:151" ht="15" customHeight="1" x14ac:dyDescent="0.3">
      <c r="A15" s="39" t="s">
        <v>39</v>
      </c>
      <c r="B15" s="40" t="s">
        <v>40</v>
      </c>
      <c r="C15" s="50">
        <v>27.1</v>
      </c>
      <c r="D15" s="22"/>
      <c r="E15" s="42">
        <v>5</v>
      </c>
      <c r="F15" s="42">
        <v>4</v>
      </c>
      <c r="G15" s="42">
        <v>5</v>
      </c>
      <c r="H15" s="42">
        <v>5</v>
      </c>
      <c r="I15" s="42">
        <v>9</v>
      </c>
      <c r="J15" s="42">
        <v>4</v>
      </c>
      <c r="K15" s="42">
        <v>6</v>
      </c>
      <c r="L15" s="42">
        <v>7</v>
      </c>
      <c r="M15" s="42">
        <v>3</v>
      </c>
      <c r="N15" s="42">
        <v>4</v>
      </c>
      <c r="O15" s="42">
        <v>3</v>
      </c>
      <c r="P15" s="42">
        <v>5</v>
      </c>
      <c r="Q15" s="42">
        <v>4</v>
      </c>
      <c r="R15" s="42">
        <v>3</v>
      </c>
      <c r="S15" s="42">
        <v>6</v>
      </c>
      <c r="T15" s="42">
        <v>6</v>
      </c>
      <c r="U15" s="42">
        <v>3</v>
      </c>
      <c r="V15" s="42">
        <v>6</v>
      </c>
      <c r="W15" s="43">
        <v>18</v>
      </c>
      <c r="X15" s="43">
        <v>17</v>
      </c>
      <c r="Y15" s="44">
        <v>88</v>
      </c>
      <c r="Z15" s="45">
        <v>15.729999542236328</v>
      </c>
      <c r="AA15" s="46">
        <v>72.270004272460938</v>
      </c>
      <c r="AB15" s="47"/>
      <c r="AC15" s="48">
        <v>72.270004272460938</v>
      </c>
      <c r="AD15" s="49">
        <v>8</v>
      </c>
      <c r="AE15" s="413" t="s">
        <v>40</v>
      </c>
      <c r="AF15" s="22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36</v>
      </c>
      <c r="AY15" s="9">
        <v>64.290000915527344</v>
      </c>
      <c r="BH15" s="9" t="s">
        <v>31</v>
      </c>
      <c r="BI15" s="9">
        <v>64.959999084472656</v>
      </c>
      <c r="BR15" s="9" t="s">
        <v>31</v>
      </c>
      <c r="BS15" s="9">
        <v>64.959999084472656</v>
      </c>
      <c r="CB15" s="9" t="s">
        <v>40</v>
      </c>
      <c r="CC15" s="9">
        <v>72.270004272460938</v>
      </c>
      <c r="CL15" s="9" t="s">
        <v>40</v>
      </c>
      <c r="CM15" s="9">
        <v>72.270004272460938</v>
      </c>
      <c r="CV15" s="9" t="s">
        <v>40</v>
      </c>
      <c r="CW15" s="9">
        <v>72.270004272460938</v>
      </c>
      <c r="DF15" s="9" t="s">
        <v>40</v>
      </c>
      <c r="DG15" s="9">
        <v>72.270004272460938</v>
      </c>
      <c r="DP15" s="9" t="s">
        <v>40</v>
      </c>
      <c r="DQ15" s="9">
        <v>72.270004272460938</v>
      </c>
      <c r="DZ15" s="9" t="s">
        <v>40</v>
      </c>
      <c r="EA15" s="9">
        <v>72.270004272460938</v>
      </c>
      <c r="EJ15" s="9" t="s">
        <v>40</v>
      </c>
      <c r="EK15" s="9">
        <v>72.270004272460938</v>
      </c>
      <c r="ET15" s="9" t="s">
        <v>40</v>
      </c>
      <c r="EU15" s="9">
        <v>72.270004272460938</v>
      </c>
    </row>
    <row r="16" spans="1:151" ht="15" customHeight="1" x14ac:dyDescent="0.3">
      <c r="A16" s="39" t="s">
        <v>41</v>
      </c>
      <c r="B16" s="40" t="s">
        <v>42</v>
      </c>
      <c r="C16" s="50">
        <v>28</v>
      </c>
      <c r="D16" s="22"/>
      <c r="E16" s="51">
        <v>5</v>
      </c>
      <c r="F16" s="42"/>
      <c r="G16" s="42"/>
      <c r="H16" s="42"/>
      <c r="I16" s="42"/>
      <c r="J16" s="42">
        <v>4</v>
      </c>
      <c r="K16" s="42"/>
      <c r="L16" s="42"/>
      <c r="M16" s="42">
        <v>2</v>
      </c>
      <c r="N16" s="42">
        <v>3</v>
      </c>
      <c r="O16" s="42">
        <v>3</v>
      </c>
      <c r="P16" s="42"/>
      <c r="Q16" s="42"/>
      <c r="R16" s="42">
        <v>4</v>
      </c>
      <c r="S16" s="42"/>
      <c r="T16" s="42">
        <v>4</v>
      </c>
      <c r="U16" s="42">
        <v>3</v>
      </c>
      <c r="V16" s="42">
        <v>5</v>
      </c>
      <c r="W16" s="43">
        <v>9</v>
      </c>
      <c r="X16" s="43">
        <v>-2</v>
      </c>
      <c r="Y16" s="44"/>
      <c r="Z16" s="45">
        <v>16.229999542236328</v>
      </c>
      <c r="AA16" s="46"/>
      <c r="AB16" s="47">
        <v>0.20000000298023224</v>
      </c>
      <c r="AC16" s="52"/>
      <c r="AD16" s="53"/>
      <c r="AE16" s="54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28</v>
      </c>
      <c r="AY16" s="9">
        <v>64.870002746582031</v>
      </c>
      <c r="BH16" s="9" t="s">
        <v>43</v>
      </c>
      <c r="BI16" s="9">
        <v>67.939994812011719</v>
      </c>
      <c r="BR16" s="9" t="s">
        <v>43</v>
      </c>
      <c r="BS16" s="9">
        <v>67.939994812011719</v>
      </c>
      <c r="CB16" s="9" t="s">
        <v>42</v>
      </c>
      <c r="CL16" s="9" t="s">
        <v>42</v>
      </c>
      <c r="CV16" s="9" t="s">
        <v>42</v>
      </c>
      <c r="DF16" s="9" t="s">
        <v>42</v>
      </c>
      <c r="DP16" s="9" t="s">
        <v>42</v>
      </c>
      <c r="DZ16" s="9" t="s">
        <v>42</v>
      </c>
      <c r="EJ16" s="9" t="s">
        <v>42</v>
      </c>
      <c r="ET16" s="9" t="s">
        <v>42</v>
      </c>
    </row>
    <row r="17" spans="1:150" ht="15" customHeight="1" x14ac:dyDescent="0.25">
      <c r="A17" s="39" t="s">
        <v>44</v>
      </c>
      <c r="B17" s="40" t="s">
        <v>32</v>
      </c>
      <c r="C17" s="50">
        <v>24.3</v>
      </c>
      <c r="D17" s="22"/>
      <c r="E17" s="42">
        <v>5</v>
      </c>
      <c r="F17" s="42"/>
      <c r="G17" s="42"/>
      <c r="H17" s="42">
        <v>4</v>
      </c>
      <c r="I17" s="42"/>
      <c r="J17" s="42">
        <v>4</v>
      </c>
      <c r="K17" s="42">
        <v>4</v>
      </c>
      <c r="L17" s="42"/>
      <c r="M17" s="42">
        <v>2</v>
      </c>
      <c r="N17" s="42">
        <v>4</v>
      </c>
      <c r="O17" s="42">
        <v>3</v>
      </c>
      <c r="P17" s="42">
        <v>5</v>
      </c>
      <c r="Q17" s="42">
        <v>3</v>
      </c>
      <c r="R17" s="42"/>
      <c r="S17" s="42"/>
      <c r="T17" s="42">
        <v>4</v>
      </c>
      <c r="U17" s="42">
        <v>3</v>
      </c>
      <c r="V17" s="42">
        <v>5</v>
      </c>
      <c r="W17" s="43">
        <v>12</v>
      </c>
      <c r="X17" s="43">
        <v>-1</v>
      </c>
      <c r="Y17" s="44"/>
      <c r="Z17" s="45">
        <v>14.159999847412109</v>
      </c>
      <c r="AA17" s="46"/>
      <c r="AB17" s="47"/>
      <c r="AC17" s="52"/>
      <c r="AD17" s="21"/>
      <c r="AE17" s="22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31</v>
      </c>
      <c r="AY17" s="9">
        <v>64.959999084472656</v>
      </c>
      <c r="BH17" s="9" t="s">
        <v>45</v>
      </c>
      <c r="BI17" s="9">
        <v>70.470001220703125</v>
      </c>
      <c r="BR17" s="9" t="s">
        <v>45</v>
      </c>
      <c r="BS17" s="9">
        <v>70.470001220703125</v>
      </c>
      <c r="CB17" s="9" t="s">
        <v>32</v>
      </c>
      <c r="CL17" s="9" t="s">
        <v>32</v>
      </c>
      <c r="CV17" s="9" t="s">
        <v>32</v>
      </c>
      <c r="DF17" s="9" t="s">
        <v>32</v>
      </c>
      <c r="DP17" s="9" t="s">
        <v>32</v>
      </c>
      <c r="DZ17" s="9" t="s">
        <v>32</v>
      </c>
      <c r="EJ17" s="9" t="s">
        <v>32</v>
      </c>
      <c r="ET17" s="9" t="s">
        <v>32</v>
      </c>
    </row>
    <row r="18" spans="1:150" ht="15" customHeight="1" x14ac:dyDescent="0.25">
      <c r="A18" s="39" t="s">
        <v>46</v>
      </c>
      <c r="B18" s="40" t="s">
        <v>47</v>
      </c>
      <c r="C18" s="50">
        <v>33.1</v>
      </c>
      <c r="D18" s="22"/>
      <c r="E18" s="42">
        <v>5</v>
      </c>
      <c r="F18" s="42">
        <v>3</v>
      </c>
      <c r="G18" s="42"/>
      <c r="H18" s="42"/>
      <c r="I18" s="42"/>
      <c r="J18" s="42"/>
      <c r="K18" s="42"/>
      <c r="L18" s="42"/>
      <c r="M18" s="42">
        <v>3</v>
      </c>
      <c r="N18" s="42">
        <v>3</v>
      </c>
      <c r="O18" s="42">
        <v>3</v>
      </c>
      <c r="P18" s="42"/>
      <c r="Q18" s="42"/>
      <c r="R18" s="42"/>
      <c r="S18" s="42"/>
      <c r="T18" s="42"/>
      <c r="U18" s="42">
        <v>3</v>
      </c>
      <c r="V18" s="42">
        <v>5</v>
      </c>
      <c r="W18" s="43">
        <v>7</v>
      </c>
      <c r="X18" s="43">
        <v>-1</v>
      </c>
      <c r="Y18" s="44"/>
      <c r="Z18" s="45">
        <v>19.100000381469727</v>
      </c>
      <c r="AA18" s="46"/>
      <c r="AB18" s="47"/>
      <c r="AC18" s="52"/>
      <c r="AD18" s="21"/>
      <c r="AE18" s="22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43</v>
      </c>
      <c r="AY18" s="9">
        <v>67.939994812011719</v>
      </c>
      <c r="BH18" s="9" t="s">
        <v>48</v>
      </c>
      <c r="BI18" s="9">
        <v>72.199996948242188</v>
      </c>
      <c r="BR18" s="9" t="s">
        <v>48</v>
      </c>
      <c r="BS18" s="9">
        <v>72.199996948242188</v>
      </c>
      <c r="CB18" s="9" t="s">
        <v>47</v>
      </c>
      <c r="CL18" s="9" t="s">
        <v>47</v>
      </c>
      <c r="CV18" s="9" t="s">
        <v>47</v>
      </c>
      <c r="DF18" s="9" t="s">
        <v>47</v>
      </c>
      <c r="DP18" s="9" t="s">
        <v>47</v>
      </c>
      <c r="DZ18" s="9" t="s">
        <v>47</v>
      </c>
      <c r="EJ18" s="9" t="s">
        <v>47</v>
      </c>
      <c r="ET18" s="9" t="s">
        <v>47</v>
      </c>
    </row>
    <row r="19" spans="1:150" ht="15" customHeight="1" x14ac:dyDescent="0.25">
      <c r="A19" s="39" t="s">
        <v>49</v>
      </c>
      <c r="B19" s="40" t="s">
        <v>50</v>
      </c>
      <c r="C19" s="50">
        <v>41.3</v>
      </c>
      <c r="D19" s="22"/>
      <c r="E19" s="42"/>
      <c r="F19" s="42">
        <v>2</v>
      </c>
      <c r="G19" s="42"/>
      <c r="H19" s="42"/>
      <c r="I19" s="42"/>
      <c r="J19" s="42"/>
      <c r="K19" s="42"/>
      <c r="L19" s="42"/>
      <c r="M19" s="42">
        <v>3</v>
      </c>
      <c r="N19" s="42"/>
      <c r="O19" s="42">
        <v>3</v>
      </c>
      <c r="P19" s="42"/>
      <c r="Q19" s="42"/>
      <c r="R19" s="42"/>
      <c r="S19" s="42"/>
      <c r="T19" s="42"/>
      <c r="U19" s="42"/>
      <c r="V19" s="42"/>
      <c r="W19" s="43">
        <v>3</v>
      </c>
      <c r="X19" s="43">
        <v>-1</v>
      </c>
      <c r="Y19" s="44"/>
      <c r="Z19" s="45">
        <v>23.709999084472656</v>
      </c>
      <c r="AA19" s="46"/>
      <c r="AB19" s="47"/>
      <c r="AC19" s="52"/>
      <c r="AD19" s="21"/>
      <c r="AE19" s="22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45</v>
      </c>
      <c r="AY19" s="9">
        <v>70.470001220703125</v>
      </c>
      <c r="BH19" s="9" t="s">
        <v>51</v>
      </c>
      <c r="BI19" s="9">
        <v>72.779998779296875</v>
      </c>
      <c r="BR19" s="9" t="s">
        <v>51</v>
      </c>
      <c r="BS19" s="9">
        <v>72.779998779296875</v>
      </c>
      <c r="CB19" s="9" t="s">
        <v>50</v>
      </c>
      <c r="CL19" s="9" t="s">
        <v>50</v>
      </c>
      <c r="CV19" s="9" t="s">
        <v>50</v>
      </c>
      <c r="DF19" s="9" t="s">
        <v>50</v>
      </c>
      <c r="DP19" s="9" t="s">
        <v>50</v>
      </c>
      <c r="DZ19" s="9" t="s">
        <v>50</v>
      </c>
      <c r="EJ19" s="9" t="s">
        <v>50</v>
      </c>
      <c r="ET19" s="9" t="s">
        <v>50</v>
      </c>
    </row>
    <row r="20" spans="1:150" ht="15" customHeight="1" x14ac:dyDescent="0.25">
      <c r="A20" s="39" t="s">
        <v>52</v>
      </c>
      <c r="B20" s="40" t="s">
        <v>43</v>
      </c>
      <c r="C20" s="50">
        <v>23</v>
      </c>
      <c r="D20" s="22"/>
      <c r="E20" s="42">
        <v>5</v>
      </c>
      <c r="F20" s="42">
        <v>3</v>
      </c>
      <c r="G20" s="42">
        <v>5</v>
      </c>
      <c r="H20" s="42">
        <v>4</v>
      </c>
      <c r="I20" s="42"/>
      <c r="J20" s="42">
        <v>4</v>
      </c>
      <c r="K20" s="42"/>
      <c r="L20" s="42">
        <v>5</v>
      </c>
      <c r="M20" s="42">
        <v>3</v>
      </c>
      <c r="N20" s="42">
        <v>4</v>
      </c>
      <c r="O20" s="42">
        <v>3</v>
      </c>
      <c r="P20" s="42"/>
      <c r="Q20" s="42">
        <v>3</v>
      </c>
      <c r="R20" s="42">
        <v>4</v>
      </c>
      <c r="S20" s="42">
        <v>4</v>
      </c>
      <c r="T20" s="42"/>
      <c r="U20" s="42">
        <v>3</v>
      </c>
      <c r="V20" s="42"/>
      <c r="W20" s="43">
        <v>13</v>
      </c>
      <c r="X20" s="43">
        <v>1</v>
      </c>
      <c r="Y20" s="44"/>
      <c r="Z20" s="45">
        <v>13.420000076293945</v>
      </c>
      <c r="AA20" s="46"/>
      <c r="AB20" s="47"/>
      <c r="AC20" s="52"/>
      <c r="AD20" s="21"/>
      <c r="AE20" s="22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48</v>
      </c>
      <c r="AY20" s="9">
        <v>72.199996948242188</v>
      </c>
      <c r="BH20" s="9" t="s">
        <v>40</v>
      </c>
      <c r="BI20" s="9">
        <v>73.550003051757813</v>
      </c>
      <c r="BR20" s="9" t="s">
        <v>40</v>
      </c>
      <c r="BS20" s="9">
        <v>73.550003051757813</v>
      </c>
      <c r="CB20" s="9" t="s">
        <v>43</v>
      </c>
      <c r="CL20" s="9" t="s">
        <v>43</v>
      </c>
      <c r="CV20" s="9" t="s">
        <v>43</v>
      </c>
      <c r="DF20" s="9" t="s">
        <v>43</v>
      </c>
      <c r="DP20" s="9" t="s">
        <v>43</v>
      </c>
      <c r="DZ20" s="9" t="s">
        <v>43</v>
      </c>
      <c r="EJ20" s="9" t="s">
        <v>43</v>
      </c>
      <c r="ET20" s="9" t="s">
        <v>43</v>
      </c>
    </row>
    <row r="21" spans="1:150" ht="15" customHeight="1" x14ac:dyDescent="0.25">
      <c r="A21" s="39" t="s">
        <v>53</v>
      </c>
      <c r="B21" s="40" t="s">
        <v>48</v>
      </c>
      <c r="C21" s="50">
        <v>29.3</v>
      </c>
      <c r="D21" s="22"/>
      <c r="E21" s="42">
        <v>4</v>
      </c>
      <c r="F21" s="42">
        <v>2</v>
      </c>
      <c r="G21" s="42"/>
      <c r="H21" s="42">
        <v>7</v>
      </c>
      <c r="I21" s="42"/>
      <c r="J21" s="42">
        <v>4</v>
      </c>
      <c r="K21" s="42"/>
      <c r="L21" s="42"/>
      <c r="M21" s="42">
        <v>3</v>
      </c>
      <c r="N21" s="42"/>
      <c r="O21" s="42">
        <v>3</v>
      </c>
      <c r="P21" s="42"/>
      <c r="Q21" s="42">
        <v>3</v>
      </c>
      <c r="R21" s="42">
        <v>4</v>
      </c>
      <c r="S21" s="42"/>
      <c r="T21" s="42"/>
      <c r="U21" s="42"/>
      <c r="V21" s="42">
        <v>5</v>
      </c>
      <c r="W21" s="43">
        <v>9</v>
      </c>
      <c r="X21" s="43">
        <v>1</v>
      </c>
      <c r="Y21" s="44"/>
      <c r="Z21" s="45">
        <v>16.969999313354492</v>
      </c>
      <c r="AA21" s="46"/>
      <c r="AB21" s="47"/>
      <c r="AC21" s="52"/>
      <c r="AD21" s="21"/>
      <c r="AE21" s="22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51</v>
      </c>
      <c r="AY21" s="9">
        <v>72.779998779296875</v>
      </c>
      <c r="BH21" s="9" t="s">
        <v>54</v>
      </c>
      <c r="BR21" s="9" t="s">
        <v>54</v>
      </c>
      <c r="CB21" s="9" t="s">
        <v>48</v>
      </c>
      <c r="CL21" s="9" t="s">
        <v>48</v>
      </c>
      <c r="CV21" s="9" t="s">
        <v>48</v>
      </c>
      <c r="DF21" s="9" t="s">
        <v>48</v>
      </c>
      <c r="DP21" s="9" t="s">
        <v>48</v>
      </c>
      <c r="DZ21" s="9" t="s">
        <v>48</v>
      </c>
      <c r="EJ21" s="9" t="s">
        <v>48</v>
      </c>
      <c r="ET21" s="9" t="s">
        <v>48</v>
      </c>
    </row>
    <row r="22" spans="1:150" ht="15" customHeight="1" x14ac:dyDescent="0.25">
      <c r="A22" s="39" t="s">
        <v>55</v>
      </c>
      <c r="B22" s="40" t="s">
        <v>56</v>
      </c>
      <c r="C22" s="50">
        <v>27.1</v>
      </c>
      <c r="D22" s="22"/>
      <c r="E22" s="42">
        <v>5</v>
      </c>
      <c r="F22" s="42"/>
      <c r="G22" s="42"/>
      <c r="H22" s="42">
        <v>4</v>
      </c>
      <c r="I22" s="42">
        <v>4</v>
      </c>
      <c r="J22" s="42"/>
      <c r="K22" s="42">
        <v>5</v>
      </c>
      <c r="L22" s="42"/>
      <c r="M22" s="42"/>
      <c r="N22" s="42"/>
      <c r="O22" s="42"/>
      <c r="P22" s="42"/>
      <c r="Q22" s="42"/>
      <c r="R22" s="42">
        <v>4</v>
      </c>
      <c r="S22" s="42">
        <v>5</v>
      </c>
      <c r="T22" s="42"/>
      <c r="U22" s="42">
        <v>2</v>
      </c>
      <c r="V22" s="42"/>
      <c r="W22" s="43">
        <v>7</v>
      </c>
      <c r="X22" s="43">
        <v>1</v>
      </c>
      <c r="Y22" s="44"/>
      <c r="Z22" s="45">
        <v>15.729999542236328</v>
      </c>
      <c r="AA22" s="46"/>
      <c r="AB22" s="47"/>
      <c r="AC22" s="52"/>
      <c r="AD22" s="21"/>
      <c r="AE22" s="2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40</v>
      </c>
      <c r="AY22" s="9">
        <v>73.550003051757813</v>
      </c>
      <c r="BH22" s="9" t="s">
        <v>57</v>
      </c>
      <c r="BR22" s="9" t="s">
        <v>57</v>
      </c>
      <c r="CB22" s="9" t="s">
        <v>56</v>
      </c>
      <c r="CL22" s="9" t="s">
        <v>56</v>
      </c>
      <c r="CV22" s="9" t="s">
        <v>56</v>
      </c>
      <c r="DF22" s="9" t="s">
        <v>56</v>
      </c>
      <c r="DP22" s="9" t="s">
        <v>56</v>
      </c>
      <c r="DZ22" s="9" t="s">
        <v>56</v>
      </c>
      <c r="EJ22" s="9" t="s">
        <v>56</v>
      </c>
      <c r="ET22" s="9" t="s">
        <v>56</v>
      </c>
    </row>
    <row r="23" spans="1:150" ht="15" customHeight="1" x14ac:dyDescent="0.25">
      <c r="A23" s="39" t="s">
        <v>58</v>
      </c>
      <c r="B23" s="40" t="s">
        <v>59</v>
      </c>
      <c r="C23" s="50">
        <v>25.4</v>
      </c>
      <c r="D23" s="2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>
        <v>5</v>
      </c>
      <c r="Q23" s="42"/>
      <c r="R23" s="42">
        <v>5</v>
      </c>
      <c r="S23" s="42">
        <v>4</v>
      </c>
      <c r="T23" s="42">
        <v>4</v>
      </c>
      <c r="U23" s="42"/>
      <c r="V23" s="42"/>
      <c r="W23" s="43">
        <v>4</v>
      </c>
      <c r="X23" s="43">
        <v>1</v>
      </c>
      <c r="Y23" s="44"/>
      <c r="Z23" s="45">
        <v>14.770000457763672</v>
      </c>
      <c r="AA23" s="46"/>
      <c r="AB23" s="47"/>
      <c r="AC23" s="52"/>
      <c r="AD23" s="21"/>
      <c r="AE23" s="22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54</v>
      </c>
      <c r="BH23" s="9" t="s">
        <v>60</v>
      </c>
      <c r="BR23" s="9" t="s">
        <v>60</v>
      </c>
      <c r="CB23" s="9" t="s">
        <v>59</v>
      </c>
      <c r="CL23" s="9" t="s">
        <v>59</v>
      </c>
      <c r="CV23" s="9" t="s">
        <v>59</v>
      </c>
      <c r="DF23" s="9" t="s">
        <v>59</v>
      </c>
      <c r="DP23" s="9" t="s">
        <v>59</v>
      </c>
      <c r="DZ23" s="9" t="s">
        <v>59</v>
      </c>
      <c r="EJ23" s="9" t="s">
        <v>59</v>
      </c>
      <c r="ET23" s="9" t="s">
        <v>59</v>
      </c>
    </row>
    <row r="24" spans="1:150" ht="15" customHeight="1" x14ac:dyDescent="0.25">
      <c r="A24" s="39" t="s">
        <v>61</v>
      </c>
      <c r="B24" s="40" t="s">
        <v>62</v>
      </c>
      <c r="C24" s="50">
        <v>28.3</v>
      </c>
      <c r="D24" s="22"/>
      <c r="E24" s="42"/>
      <c r="F24" s="42"/>
      <c r="G24" s="42"/>
      <c r="H24" s="42"/>
      <c r="I24" s="42"/>
      <c r="J24" s="42"/>
      <c r="K24" s="42"/>
      <c r="L24" s="42"/>
      <c r="M24" s="42"/>
      <c r="N24" s="42">
        <v>5</v>
      </c>
      <c r="O24" s="42"/>
      <c r="P24" s="42"/>
      <c r="Q24" s="42"/>
      <c r="R24" s="42">
        <v>5</v>
      </c>
      <c r="S24" s="42"/>
      <c r="T24" s="42"/>
      <c r="U24" s="42">
        <v>2</v>
      </c>
      <c r="V24" s="42"/>
      <c r="W24" s="43">
        <v>3</v>
      </c>
      <c r="X24" s="43">
        <v>1</v>
      </c>
      <c r="Y24" s="44"/>
      <c r="Z24" s="45">
        <v>16.399999618530273</v>
      </c>
      <c r="AA24" s="46"/>
      <c r="AB24" s="47"/>
      <c r="AC24" s="52"/>
      <c r="AD24" s="21"/>
      <c r="AE24" s="22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57</v>
      </c>
      <c r="BH24" s="9" t="s">
        <v>63</v>
      </c>
      <c r="BR24" s="9" t="s">
        <v>63</v>
      </c>
      <c r="CB24" s="9" t="s">
        <v>62</v>
      </c>
      <c r="CL24" s="9" t="s">
        <v>62</v>
      </c>
      <c r="CV24" s="9" t="s">
        <v>62</v>
      </c>
      <c r="DF24" s="9" t="s">
        <v>62</v>
      </c>
      <c r="DP24" s="9" t="s">
        <v>62</v>
      </c>
      <c r="DZ24" s="9" t="s">
        <v>62</v>
      </c>
      <c r="EJ24" s="9" t="s">
        <v>62</v>
      </c>
      <c r="ET24" s="9" t="s">
        <v>62</v>
      </c>
    </row>
    <row r="25" spans="1:150" ht="15" customHeight="1" x14ac:dyDescent="0.25">
      <c r="A25" s="39" t="s">
        <v>64</v>
      </c>
      <c r="B25" s="40" t="s">
        <v>26</v>
      </c>
      <c r="C25" s="50">
        <v>25.1</v>
      </c>
      <c r="D25" s="22"/>
      <c r="E25" s="42">
        <v>5</v>
      </c>
      <c r="F25" s="42">
        <v>3</v>
      </c>
      <c r="G25" s="42"/>
      <c r="H25" s="42">
        <v>4</v>
      </c>
      <c r="I25" s="42"/>
      <c r="J25" s="42">
        <v>4</v>
      </c>
      <c r="K25" s="42">
        <v>4</v>
      </c>
      <c r="L25" s="42">
        <v>5</v>
      </c>
      <c r="M25" s="42"/>
      <c r="N25" s="42">
        <v>4</v>
      </c>
      <c r="O25" s="42"/>
      <c r="P25" s="42">
        <v>5</v>
      </c>
      <c r="Q25" s="42">
        <v>3</v>
      </c>
      <c r="R25" s="42">
        <v>4</v>
      </c>
      <c r="S25" s="42">
        <v>5</v>
      </c>
      <c r="T25" s="42">
        <v>5</v>
      </c>
      <c r="U25" s="42">
        <v>3</v>
      </c>
      <c r="V25" s="42">
        <v>5</v>
      </c>
      <c r="W25" s="43">
        <v>14</v>
      </c>
      <c r="X25" s="43">
        <v>2</v>
      </c>
      <c r="Y25" s="44"/>
      <c r="Z25" s="45">
        <v>14.600000381469727</v>
      </c>
      <c r="AA25" s="46"/>
      <c r="AB25" s="47"/>
      <c r="AC25" s="52"/>
      <c r="AD25" s="21"/>
      <c r="AE25" s="22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60</v>
      </c>
      <c r="BH25" s="9" t="s">
        <v>65</v>
      </c>
      <c r="BR25" s="9" t="s">
        <v>65</v>
      </c>
      <c r="CB25" s="9" t="s">
        <v>26</v>
      </c>
      <c r="CL25" s="9" t="s">
        <v>26</v>
      </c>
      <c r="CV25" s="9" t="s">
        <v>26</v>
      </c>
      <c r="DF25" s="9" t="s">
        <v>26</v>
      </c>
      <c r="DP25" s="9" t="s">
        <v>26</v>
      </c>
      <c r="DZ25" s="9" t="s">
        <v>26</v>
      </c>
      <c r="EJ25" s="9" t="s">
        <v>26</v>
      </c>
      <c r="ET25" s="9" t="s">
        <v>26</v>
      </c>
    </row>
    <row r="26" spans="1:150" ht="15" customHeight="1" x14ac:dyDescent="0.25">
      <c r="A26" s="39" t="s">
        <v>66</v>
      </c>
      <c r="B26" s="40" t="s">
        <v>67</v>
      </c>
      <c r="C26" s="50">
        <v>28.4</v>
      </c>
      <c r="D26" s="22"/>
      <c r="E26" s="42">
        <v>5</v>
      </c>
      <c r="F26" s="51">
        <v>4</v>
      </c>
      <c r="G26" s="42">
        <v>4</v>
      </c>
      <c r="H26" s="42"/>
      <c r="I26" s="42"/>
      <c r="J26" s="42">
        <v>4</v>
      </c>
      <c r="K26" s="42"/>
      <c r="L26" s="42">
        <v>6</v>
      </c>
      <c r="M26" s="42"/>
      <c r="N26" s="42">
        <v>4</v>
      </c>
      <c r="O26" s="42">
        <v>3</v>
      </c>
      <c r="P26" s="42"/>
      <c r="Q26" s="42"/>
      <c r="R26" s="42"/>
      <c r="S26" s="42"/>
      <c r="T26" s="42"/>
      <c r="U26" s="42">
        <v>3</v>
      </c>
      <c r="V26" s="42"/>
      <c r="W26" s="43">
        <v>8</v>
      </c>
      <c r="X26" s="43">
        <v>2</v>
      </c>
      <c r="Y26" s="44"/>
      <c r="Z26" s="45">
        <v>16.459999084472656</v>
      </c>
      <c r="AA26" s="46"/>
      <c r="AB26" s="47">
        <v>0.20000000298023224</v>
      </c>
      <c r="AC26" s="52"/>
      <c r="AD26" s="21"/>
      <c r="AE26" s="22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63</v>
      </c>
      <c r="BH26" s="9" t="s">
        <v>67</v>
      </c>
      <c r="BR26" s="9" t="s">
        <v>67</v>
      </c>
      <c r="CB26" s="9" t="s">
        <v>67</v>
      </c>
      <c r="CL26" s="9" t="s">
        <v>67</v>
      </c>
      <c r="CV26" s="9" t="s">
        <v>67</v>
      </c>
      <c r="DF26" s="9" t="s">
        <v>67</v>
      </c>
      <c r="DP26" s="9" t="s">
        <v>67</v>
      </c>
      <c r="DZ26" s="9" t="s">
        <v>67</v>
      </c>
      <c r="EJ26" s="9" t="s">
        <v>67</v>
      </c>
      <c r="ET26" s="9" t="s">
        <v>67</v>
      </c>
    </row>
    <row r="27" spans="1:150" ht="15" customHeight="1" x14ac:dyDescent="0.25">
      <c r="A27" s="39" t="s">
        <v>68</v>
      </c>
      <c r="B27" s="40" t="s">
        <v>36</v>
      </c>
      <c r="C27" s="50">
        <v>23.4</v>
      </c>
      <c r="D27" s="22"/>
      <c r="E27" s="42">
        <v>5</v>
      </c>
      <c r="F27" s="42">
        <v>3</v>
      </c>
      <c r="G27" s="42"/>
      <c r="H27" s="42"/>
      <c r="I27" s="42">
        <v>4</v>
      </c>
      <c r="J27" s="42">
        <v>4</v>
      </c>
      <c r="K27" s="42">
        <v>4</v>
      </c>
      <c r="L27" s="42">
        <v>5</v>
      </c>
      <c r="M27" s="42">
        <v>4</v>
      </c>
      <c r="N27" s="42">
        <v>4</v>
      </c>
      <c r="O27" s="42">
        <v>3</v>
      </c>
      <c r="P27" s="42">
        <v>6</v>
      </c>
      <c r="Q27" s="42">
        <v>3</v>
      </c>
      <c r="R27" s="42">
        <v>4</v>
      </c>
      <c r="S27" s="42">
        <v>6</v>
      </c>
      <c r="T27" s="42">
        <v>4</v>
      </c>
      <c r="U27" s="42">
        <v>3</v>
      </c>
      <c r="V27" s="42">
        <v>5</v>
      </c>
      <c r="W27" s="43">
        <v>16</v>
      </c>
      <c r="X27" s="43">
        <v>4</v>
      </c>
      <c r="Y27" s="44"/>
      <c r="Z27" s="45">
        <v>13.649999618530273</v>
      </c>
      <c r="AA27" s="46"/>
      <c r="AB27" s="47"/>
      <c r="AC27" s="52"/>
      <c r="AD27" s="21"/>
      <c r="AE27" s="22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65</v>
      </c>
      <c r="BH27" s="9" t="s">
        <v>69</v>
      </c>
      <c r="BR27" s="9" t="s">
        <v>69</v>
      </c>
      <c r="CB27" s="9" t="s">
        <v>36</v>
      </c>
      <c r="CL27" s="9" t="s">
        <v>36</v>
      </c>
      <c r="CV27" s="9" t="s">
        <v>36</v>
      </c>
      <c r="DF27" s="9" t="s">
        <v>36</v>
      </c>
      <c r="DP27" s="9" t="s">
        <v>36</v>
      </c>
      <c r="DZ27" s="9" t="s">
        <v>36</v>
      </c>
      <c r="EJ27" s="9" t="s">
        <v>36</v>
      </c>
      <c r="ET27" s="9" t="s">
        <v>36</v>
      </c>
    </row>
    <row r="28" spans="1:150" ht="15" customHeight="1" x14ac:dyDescent="0.25">
      <c r="A28" s="39" t="s">
        <v>70</v>
      </c>
      <c r="B28" s="40" t="s">
        <v>71</v>
      </c>
      <c r="C28" s="50">
        <v>31.3</v>
      </c>
      <c r="D28" s="22"/>
      <c r="E28" s="42">
        <v>6</v>
      </c>
      <c r="F28" s="42">
        <v>3</v>
      </c>
      <c r="G28" s="42">
        <v>4</v>
      </c>
      <c r="H28" s="42">
        <v>5</v>
      </c>
      <c r="I28" s="42"/>
      <c r="J28" s="42">
        <v>4</v>
      </c>
      <c r="K28" s="42">
        <v>4</v>
      </c>
      <c r="L28" s="42">
        <v>6</v>
      </c>
      <c r="M28" s="42">
        <v>3</v>
      </c>
      <c r="N28" s="42">
        <v>4</v>
      </c>
      <c r="O28" s="42">
        <v>3</v>
      </c>
      <c r="P28" s="42"/>
      <c r="Q28" s="42">
        <v>3</v>
      </c>
      <c r="R28" s="42"/>
      <c r="S28" s="42">
        <v>4</v>
      </c>
      <c r="T28" s="42"/>
      <c r="U28" s="42">
        <v>3</v>
      </c>
      <c r="V28" s="42">
        <v>6</v>
      </c>
      <c r="W28" s="43">
        <v>14</v>
      </c>
      <c r="X28" s="43">
        <v>4</v>
      </c>
      <c r="Y28" s="44"/>
      <c r="Z28" s="45">
        <v>18.090000152587891</v>
      </c>
      <c r="AA28" s="46"/>
      <c r="AB28" s="47"/>
      <c r="AC28" s="52"/>
      <c r="AD28" s="21"/>
      <c r="AE28" s="22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67</v>
      </c>
      <c r="BH28" s="9" t="s">
        <v>72</v>
      </c>
      <c r="BR28" s="9" t="s">
        <v>72</v>
      </c>
      <c r="CB28" s="9" t="s">
        <v>71</v>
      </c>
      <c r="CL28" s="9" t="s">
        <v>71</v>
      </c>
      <c r="CV28" s="9" t="s">
        <v>71</v>
      </c>
      <c r="DF28" s="9" t="s">
        <v>71</v>
      </c>
      <c r="DP28" s="9" t="s">
        <v>71</v>
      </c>
      <c r="DZ28" s="9" t="s">
        <v>71</v>
      </c>
      <c r="EJ28" s="9" t="s">
        <v>71</v>
      </c>
      <c r="ET28" s="9" t="s">
        <v>71</v>
      </c>
    </row>
    <row r="29" spans="1:150" ht="15" customHeight="1" x14ac:dyDescent="0.25">
      <c r="A29" s="39" t="s">
        <v>73</v>
      </c>
      <c r="B29" s="40" t="s">
        <v>74</v>
      </c>
      <c r="C29" s="50">
        <v>25.7</v>
      </c>
      <c r="D29" s="22"/>
      <c r="E29" s="42">
        <v>5</v>
      </c>
      <c r="F29" s="42"/>
      <c r="G29" s="42"/>
      <c r="H29" s="42">
        <v>4</v>
      </c>
      <c r="I29" s="42"/>
      <c r="J29" s="42">
        <v>4</v>
      </c>
      <c r="K29" s="42">
        <v>5</v>
      </c>
      <c r="L29" s="42"/>
      <c r="M29" s="42">
        <v>3</v>
      </c>
      <c r="N29" s="42"/>
      <c r="O29" s="42">
        <v>3</v>
      </c>
      <c r="P29" s="42">
        <v>6</v>
      </c>
      <c r="Q29" s="42"/>
      <c r="R29" s="42">
        <v>5</v>
      </c>
      <c r="S29" s="42">
        <v>5</v>
      </c>
      <c r="T29" s="42">
        <v>4</v>
      </c>
      <c r="U29" s="42">
        <v>3</v>
      </c>
      <c r="V29" s="42"/>
      <c r="W29" s="43">
        <v>11</v>
      </c>
      <c r="X29" s="43">
        <v>4</v>
      </c>
      <c r="Y29" s="44"/>
      <c r="Z29" s="45">
        <v>14.939999580383301</v>
      </c>
      <c r="AA29" s="46"/>
      <c r="AB29" s="47"/>
      <c r="AC29" s="52"/>
      <c r="AD29" s="21"/>
      <c r="AE29" s="22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69</v>
      </c>
      <c r="BH29" s="9" t="s">
        <v>75</v>
      </c>
      <c r="BR29" s="9" t="s">
        <v>75</v>
      </c>
      <c r="CB29" s="9" t="s">
        <v>74</v>
      </c>
      <c r="CL29" s="9" t="s">
        <v>74</v>
      </c>
      <c r="CV29" s="9" t="s">
        <v>74</v>
      </c>
      <c r="DF29" s="9" t="s">
        <v>74</v>
      </c>
      <c r="DP29" s="9" t="s">
        <v>74</v>
      </c>
      <c r="DZ29" s="9" t="s">
        <v>74</v>
      </c>
      <c r="EJ29" s="9" t="s">
        <v>74</v>
      </c>
      <c r="ET29" s="9" t="s">
        <v>74</v>
      </c>
    </row>
    <row r="30" spans="1:150" ht="15" customHeight="1" x14ac:dyDescent="0.25">
      <c r="A30" s="39" t="s">
        <v>76</v>
      </c>
      <c r="B30" s="40" t="s">
        <v>60</v>
      </c>
      <c r="C30" s="50">
        <v>27.3</v>
      </c>
      <c r="D30" s="22"/>
      <c r="E30" s="42"/>
      <c r="F30" s="42">
        <v>3</v>
      </c>
      <c r="G30" s="42"/>
      <c r="H30" s="42">
        <v>4</v>
      </c>
      <c r="I30" s="42"/>
      <c r="J30" s="42">
        <v>4</v>
      </c>
      <c r="K30" s="42"/>
      <c r="L30" s="42">
        <v>5</v>
      </c>
      <c r="M30" s="42">
        <v>3</v>
      </c>
      <c r="N30" s="42">
        <v>4</v>
      </c>
      <c r="O30" s="42">
        <v>3</v>
      </c>
      <c r="P30" s="42"/>
      <c r="Q30" s="42">
        <v>3</v>
      </c>
      <c r="R30" s="42">
        <v>4</v>
      </c>
      <c r="S30" s="42"/>
      <c r="T30" s="42"/>
      <c r="U30" s="42"/>
      <c r="V30" s="42"/>
      <c r="W30" s="43">
        <v>9</v>
      </c>
      <c r="X30" s="43" t="s">
        <v>25</v>
      </c>
      <c r="Y30" s="44"/>
      <c r="Z30" s="45">
        <v>15.840000152587891</v>
      </c>
      <c r="AA30" s="46"/>
      <c r="AB30" s="47"/>
      <c r="AC30" s="52"/>
      <c r="AD30" s="21"/>
      <c r="AE30" s="22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72</v>
      </c>
      <c r="BH30" s="9" t="s">
        <v>71</v>
      </c>
      <c r="BR30" s="9" t="s">
        <v>71</v>
      </c>
      <c r="CB30" s="9" t="s">
        <v>60</v>
      </c>
      <c r="CL30" s="9" t="s">
        <v>60</v>
      </c>
      <c r="CV30" s="9" t="s">
        <v>60</v>
      </c>
      <c r="DF30" s="9" t="s">
        <v>60</v>
      </c>
      <c r="DP30" s="9" t="s">
        <v>60</v>
      </c>
      <c r="DZ30" s="9" t="s">
        <v>60</v>
      </c>
      <c r="EJ30" s="9" t="s">
        <v>60</v>
      </c>
      <c r="ET30" s="9" t="s">
        <v>60</v>
      </c>
    </row>
    <row r="31" spans="1:150" ht="15" customHeight="1" x14ac:dyDescent="0.25">
      <c r="A31" s="39" t="s">
        <v>77</v>
      </c>
      <c r="B31" s="40" t="s">
        <v>78</v>
      </c>
      <c r="C31" s="50">
        <v>30.6</v>
      </c>
      <c r="D31" s="22"/>
      <c r="E31" s="42">
        <v>5</v>
      </c>
      <c r="F31" s="42">
        <v>3</v>
      </c>
      <c r="G31" s="42"/>
      <c r="H31" s="42">
        <v>4</v>
      </c>
      <c r="I31" s="42"/>
      <c r="J31" s="42">
        <v>4</v>
      </c>
      <c r="K31" s="42">
        <v>4</v>
      </c>
      <c r="L31" s="42">
        <v>6</v>
      </c>
      <c r="M31" s="42"/>
      <c r="N31" s="42"/>
      <c r="O31" s="42">
        <v>3</v>
      </c>
      <c r="P31" s="42">
        <v>5</v>
      </c>
      <c r="Q31" s="42">
        <v>2</v>
      </c>
      <c r="R31" s="42"/>
      <c r="S31" s="42"/>
      <c r="T31" s="42"/>
      <c r="U31" s="42"/>
      <c r="V31" s="42"/>
      <c r="W31" s="43">
        <v>9</v>
      </c>
      <c r="X31" s="43" t="s">
        <v>25</v>
      </c>
      <c r="Y31" s="44"/>
      <c r="Z31" s="45">
        <v>17.700000762939453</v>
      </c>
      <c r="AA31" s="46"/>
      <c r="AB31" s="47"/>
      <c r="AC31" s="52"/>
      <c r="AD31" s="21"/>
      <c r="AE31" s="22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75</v>
      </c>
      <c r="BH31" s="9" t="s">
        <v>59</v>
      </c>
      <c r="BR31" s="9" t="s">
        <v>59</v>
      </c>
      <c r="CB31" s="9" t="s">
        <v>78</v>
      </c>
      <c r="CL31" s="9" t="s">
        <v>78</v>
      </c>
      <c r="CV31" s="9" t="s">
        <v>78</v>
      </c>
      <c r="DF31" s="9" t="s">
        <v>78</v>
      </c>
      <c r="DP31" s="9" t="s">
        <v>78</v>
      </c>
      <c r="DZ31" s="9" t="s">
        <v>78</v>
      </c>
      <c r="EJ31" s="9" t="s">
        <v>78</v>
      </c>
      <c r="ET31" s="9" t="s">
        <v>78</v>
      </c>
    </row>
    <row r="32" spans="1:150" ht="15" customHeight="1" x14ac:dyDescent="0.25">
      <c r="A32" s="39" t="s">
        <v>79</v>
      </c>
      <c r="B32" s="40" t="s">
        <v>80</v>
      </c>
      <c r="C32" s="50">
        <v>24.2</v>
      </c>
      <c r="D32" s="22"/>
      <c r="E32" s="42">
        <v>5</v>
      </c>
      <c r="F32" s="42"/>
      <c r="G32" s="42"/>
      <c r="H32" s="42">
        <v>4</v>
      </c>
      <c r="I32" s="42"/>
      <c r="J32" s="42">
        <v>4</v>
      </c>
      <c r="K32" s="42"/>
      <c r="L32" s="42"/>
      <c r="M32" s="42"/>
      <c r="N32" s="42">
        <v>4</v>
      </c>
      <c r="O32" s="42">
        <v>3</v>
      </c>
      <c r="P32" s="42">
        <v>5</v>
      </c>
      <c r="Q32" s="42">
        <v>3</v>
      </c>
      <c r="R32" s="42"/>
      <c r="S32" s="42"/>
      <c r="T32" s="42"/>
      <c r="U32" s="42">
        <v>3</v>
      </c>
      <c r="V32" s="42"/>
      <c r="W32" s="43">
        <v>8</v>
      </c>
      <c r="X32" s="43" t="s">
        <v>25</v>
      </c>
      <c r="Y32" s="44"/>
      <c r="Z32" s="45">
        <v>14.100000381469727</v>
      </c>
      <c r="AA32" s="46"/>
      <c r="AB32" s="47"/>
      <c r="AC32" s="52"/>
      <c r="AD32" s="21"/>
      <c r="AE32" s="22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71</v>
      </c>
      <c r="BH32" s="9" t="s">
        <v>78</v>
      </c>
      <c r="BR32" s="9" t="s">
        <v>78</v>
      </c>
      <c r="CB32" s="9" t="s">
        <v>80</v>
      </c>
      <c r="CL32" s="9" t="s">
        <v>80</v>
      </c>
      <c r="CV32" s="9" t="s">
        <v>80</v>
      </c>
      <c r="DF32" s="9" t="s">
        <v>80</v>
      </c>
      <c r="DP32" s="9" t="s">
        <v>80</v>
      </c>
      <c r="DZ32" s="9" t="s">
        <v>80</v>
      </c>
      <c r="EJ32" s="9" t="s">
        <v>80</v>
      </c>
      <c r="ET32" s="9" t="s">
        <v>80</v>
      </c>
    </row>
    <row r="33" spans="1:150" ht="15" customHeight="1" x14ac:dyDescent="0.25">
      <c r="A33" s="39" t="s">
        <v>81</v>
      </c>
      <c r="B33" s="40" t="s">
        <v>45</v>
      </c>
      <c r="C33" s="50">
        <v>24.2</v>
      </c>
      <c r="D33" s="22"/>
      <c r="E33" s="42"/>
      <c r="F33" s="42"/>
      <c r="G33" s="42">
        <v>4</v>
      </c>
      <c r="H33" s="42"/>
      <c r="I33" s="42"/>
      <c r="J33" s="42">
        <v>4</v>
      </c>
      <c r="K33" s="42"/>
      <c r="L33" s="42"/>
      <c r="M33" s="42"/>
      <c r="N33" s="42">
        <v>4</v>
      </c>
      <c r="O33" s="42">
        <v>3</v>
      </c>
      <c r="P33" s="42"/>
      <c r="Q33" s="42">
        <v>3</v>
      </c>
      <c r="R33" s="42"/>
      <c r="S33" s="42">
        <v>4</v>
      </c>
      <c r="T33" s="42"/>
      <c r="U33" s="42">
        <v>3</v>
      </c>
      <c r="V33" s="42"/>
      <c r="W33" s="43">
        <v>7</v>
      </c>
      <c r="X33" s="43" t="s">
        <v>25</v>
      </c>
      <c r="Y33" s="44"/>
      <c r="Z33" s="45">
        <v>14.100000381469727</v>
      </c>
      <c r="AA33" s="46"/>
      <c r="AB33" s="47"/>
      <c r="AC33" s="52"/>
      <c r="AD33" s="21"/>
      <c r="AE33" s="22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59</v>
      </c>
      <c r="BH33" s="9" t="s">
        <v>38</v>
      </c>
      <c r="BR33" s="9" t="s">
        <v>38</v>
      </c>
      <c r="CB33" s="9" t="s">
        <v>45</v>
      </c>
      <c r="CL33" s="9" t="s">
        <v>45</v>
      </c>
      <c r="CV33" s="9" t="s">
        <v>45</v>
      </c>
      <c r="DF33" s="9" t="s">
        <v>45</v>
      </c>
      <c r="DP33" s="9" t="s">
        <v>45</v>
      </c>
      <c r="DZ33" s="9" t="s">
        <v>45</v>
      </c>
      <c r="EJ33" s="9" t="s">
        <v>45</v>
      </c>
      <c r="ET33" s="9" t="s">
        <v>45</v>
      </c>
    </row>
    <row r="34" spans="1:150" ht="15" customHeight="1" x14ac:dyDescent="0.25">
      <c r="A34" s="39" t="s">
        <v>82</v>
      </c>
      <c r="B34" s="40" t="s">
        <v>51</v>
      </c>
      <c r="C34" s="50">
        <v>26.6</v>
      </c>
      <c r="D34" s="22"/>
      <c r="E34" s="42">
        <v>5</v>
      </c>
      <c r="F34" s="42">
        <v>3</v>
      </c>
      <c r="G34" s="42"/>
      <c r="H34" s="42"/>
      <c r="I34" s="42"/>
      <c r="J34" s="42"/>
      <c r="K34" s="42"/>
      <c r="L34" s="42"/>
      <c r="M34" s="42"/>
      <c r="N34" s="42">
        <v>4</v>
      </c>
      <c r="O34" s="42">
        <v>3</v>
      </c>
      <c r="P34" s="42">
        <v>5</v>
      </c>
      <c r="Q34" s="42"/>
      <c r="R34" s="42"/>
      <c r="S34" s="42"/>
      <c r="T34" s="42"/>
      <c r="U34" s="42">
        <v>3</v>
      </c>
      <c r="V34" s="42"/>
      <c r="W34" s="43">
        <v>6</v>
      </c>
      <c r="X34" s="43" t="s">
        <v>25</v>
      </c>
      <c r="Y34" s="44"/>
      <c r="Z34" s="45">
        <v>15.449999809265137</v>
      </c>
      <c r="AA34" s="46"/>
      <c r="AB34" s="47"/>
      <c r="AC34" s="52"/>
      <c r="AD34" s="21"/>
      <c r="AE34" s="22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78</v>
      </c>
      <c r="BH34" s="9" t="s">
        <v>80</v>
      </c>
      <c r="BR34" s="9" t="s">
        <v>80</v>
      </c>
      <c r="CB34" s="9" t="s">
        <v>51</v>
      </c>
      <c r="CL34" s="9" t="s">
        <v>51</v>
      </c>
      <c r="CV34" s="9" t="s">
        <v>51</v>
      </c>
      <c r="DF34" s="9" t="s">
        <v>51</v>
      </c>
      <c r="DP34" s="9" t="s">
        <v>51</v>
      </c>
      <c r="DZ34" s="9" t="s">
        <v>51</v>
      </c>
      <c r="EJ34" s="9" t="s">
        <v>51</v>
      </c>
      <c r="ET34" s="9" t="s">
        <v>51</v>
      </c>
    </row>
    <row r="35" spans="1:150" ht="15" customHeight="1" x14ac:dyDescent="0.25">
      <c r="A35" s="39" t="s">
        <v>83</v>
      </c>
      <c r="B35" s="40" t="s">
        <v>84</v>
      </c>
      <c r="C35" s="50">
        <v>27.7</v>
      </c>
      <c r="D35" s="22"/>
      <c r="E35" s="42">
        <v>5</v>
      </c>
      <c r="F35" s="42">
        <v>3</v>
      </c>
      <c r="G35" s="42"/>
      <c r="H35" s="42"/>
      <c r="I35" s="42"/>
      <c r="J35" s="42">
        <v>4</v>
      </c>
      <c r="K35" s="42"/>
      <c r="L35" s="42"/>
      <c r="M35" s="42">
        <v>3</v>
      </c>
      <c r="N35" s="42">
        <v>4</v>
      </c>
      <c r="O35" s="42">
        <v>3</v>
      </c>
      <c r="P35" s="42"/>
      <c r="Q35" s="42"/>
      <c r="R35" s="42"/>
      <c r="S35" s="42"/>
      <c r="T35" s="42"/>
      <c r="U35" s="42"/>
      <c r="V35" s="42"/>
      <c r="W35" s="43">
        <v>6</v>
      </c>
      <c r="X35" s="43" t="s">
        <v>25</v>
      </c>
      <c r="Y35" s="44"/>
      <c r="Z35" s="45">
        <v>16.069999694824219</v>
      </c>
      <c r="AA35" s="46"/>
      <c r="AB35" s="47"/>
      <c r="AC35" s="52"/>
      <c r="AD35" s="21"/>
      <c r="AE35" s="22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38</v>
      </c>
      <c r="BH35" s="9" t="s">
        <v>42</v>
      </c>
      <c r="BR35" s="9" t="s">
        <v>42</v>
      </c>
      <c r="CB35" s="9" t="s">
        <v>84</v>
      </c>
      <c r="CL35" s="9" t="s">
        <v>84</v>
      </c>
      <c r="CV35" s="9" t="s">
        <v>84</v>
      </c>
      <c r="DF35" s="9" t="s">
        <v>84</v>
      </c>
      <c r="DP35" s="9" t="s">
        <v>84</v>
      </c>
      <c r="DZ35" s="9" t="s">
        <v>84</v>
      </c>
      <c r="EJ35" s="9" t="s">
        <v>84</v>
      </c>
      <c r="ET35" s="9" t="s">
        <v>84</v>
      </c>
    </row>
    <row r="36" spans="1:150" ht="15" customHeight="1" x14ac:dyDescent="0.25">
      <c r="A36" s="39" t="s">
        <v>85</v>
      </c>
      <c r="B36" s="40" t="s">
        <v>86</v>
      </c>
      <c r="C36" s="50">
        <v>28.3</v>
      </c>
      <c r="D36" s="22"/>
      <c r="E36" s="42">
        <v>5</v>
      </c>
      <c r="F36" s="42">
        <v>3</v>
      </c>
      <c r="G36" s="42"/>
      <c r="H36" s="42"/>
      <c r="I36" s="42"/>
      <c r="J36" s="42"/>
      <c r="K36" s="42"/>
      <c r="L36" s="42">
        <v>5</v>
      </c>
      <c r="M36" s="42"/>
      <c r="N36" s="42"/>
      <c r="O36" s="42"/>
      <c r="P36" s="42"/>
      <c r="Q36" s="42">
        <v>3</v>
      </c>
      <c r="R36" s="42"/>
      <c r="S36" s="42"/>
      <c r="T36" s="42">
        <v>4</v>
      </c>
      <c r="U36" s="42"/>
      <c r="V36" s="42"/>
      <c r="W36" s="43">
        <v>5</v>
      </c>
      <c r="X36" s="43" t="s">
        <v>25</v>
      </c>
      <c r="Y36" s="44"/>
      <c r="Z36" s="45">
        <v>16.399999618530273</v>
      </c>
      <c r="AA36" s="46"/>
      <c r="AB36" s="47"/>
      <c r="AC36" s="52"/>
      <c r="AD36" s="21"/>
      <c r="AE36" s="22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80</v>
      </c>
      <c r="BH36" s="9" t="s">
        <v>74</v>
      </c>
      <c r="BR36" s="9" t="s">
        <v>74</v>
      </c>
      <c r="CB36" s="9" t="s">
        <v>86</v>
      </c>
      <c r="CL36" s="9" t="s">
        <v>86</v>
      </c>
      <c r="CV36" s="9" t="s">
        <v>86</v>
      </c>
      <c r="DF36" s="9" t="s">
        <v>86</v>
      </c>
      <c r="DP36" s="9" t="s">
        <v>86</v>
      </c>
      <c r="DZ36" s="9" t="s">
        <v>86</v>
      </c>
      <c r="EJ36" s="9" t="s">
        <v>86</v>
      </c>
      <c r="ET36" s="9" t="s">
        <v>86</v>
      </c>
    </row>
    <row r="37" spans="1:150" ht="15" customHeight="1" x14ac:dyDescent="0.25">
      <c r="A37" s="39" t="s">
        <v>87</v>
      </c>
      <c r="B37" s="40" t="s">
        <v>63</v>
      </c>
      <c r="C37" s="50">
        <v>27.8</v>
      </c>
      <c r="D37" s="22"/>
      <c r="E37" s="42"/>
      <c r="F37" s="42">
        <v>3</v>
      </c>
      <c r="G37" s="42"/>
      <c r="H37" s="42">
        <v>4</v>
      </c>
      <c r="I37" s="42">
        <v>4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>
        <v>4</v>
      </c>
      <c r="U37" s="42"/>
      <c r="V37" s="42"/>
      <c r="W37" s="43">
        <v>4</v>
      </c>
      <c r="X37" s="43" t="s">
        <v>25</v>
      </c>
      <c r="Y37" s="44"/>
      <c r="Z37" s="45">
        <v>16.120000839233398</v>
      </c>
      <c r="AA37" s="46"/>
      <c r="AB37" s="47"/>
      <c r="AC37" s="52"/>
      <c r="AD37" s="21"/>
      <c r="AE37" s="22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42</v>
      </c>
      <c r="BH37" s="9" t="s">
        <v>88</v>
      </c>
      <c r="BR37" s="9" t="s">
        <v>88</v>
      </c>
      <c r="CB37" s="9" t="s">
        <v>63</v>
      </c>
      <c r="CL37" s="9" t="s">
        <v>63</v>
      </c>
      <c r="CV37" s="9" t="s">
        <v>63</v>
      </c>
      <c r="DF37" s="9" t="s">
        <v>63</v>
      </c>
      <c r="DP37" s="9" t="s">
        <v>63</v>
      </c>
      <c r="DZ37" s="9" t="s">
        <v>63</v>
      </c>
      <c r="EJ37" s="9" t="s">
        <v>63</v>
      </c>
      <c r="ET37" s="9" t="s">
        <v>63</v>
      </c>
    </row>
    <row r="38" spans="1:150" ht="15" customHeight="1" x14ac:dyDescent="0.25">
      <c r="A38" s="39" t="s">
        <v>89</v>
      </c>
      <c r="B38" s="40" t="s">
        <v>90</v>
      </c>
      <c r="C38" s="50">
        <v>21.6</v>
      </c>
      <c r="D38" s="2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 t="s">
        <v>91</v>
      </c>
      <c r="X38" s="43"/>
      <c r="Y38" s="44"/>
      <c r="Z38" s="45">
        <v>12.640000343322754</v>
      </c>
      <c r="AA38" s="46"/>
      <c r="AB38" s="47"/>
      <c r="AC38" s="52"/>
      <c r="AD38" s="21"/>
      <c r="AE38" s="22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74</v>
      </c>
      <c r="BH38" s="9" t="s">
        <v>84</v>
      </c>
      <c r="BR38" s="9" t="s">
        <v>84</v>
      </c>
      <c r="CB38" s="9" t="s">
        <v>90</v>
      </c>
      <c r="CL38" s="9" t="s">
        <v>90</v>
      </c>
      <c r="CV38" s="9" t="s">
        <v>90</v>
      </c>
      <c r="DF38" s="9" t="s">
        <v>90</v>
      </c>
      <c r="DP38" s="9" t="s">
        <v>90</v>
      </c>
      <c r="DZ38" s="9" t="s">
        <v>90</v>
      </c>
      <c r="EJ38" s="9" t="s">
        <v>90</v>
      </c>
      <c r="ET38" s="9" t="s">
        <v>90</v>
      </c>
    </row>
    <row r="39" spans="1:150" ht="15" customHeight="1" x14ac:dyDescent="0.25">
      <c r="A39" s="39" t="s">
        <v>92</v>
      </c>
      <c r="B39" s="40" t="s">
        <v>54</v>
      </c>
      <c r="C39" s="50">
        <v>22.6</v>
      </c>
      <c r="D39" s="2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 t="s">
        <v>91</v>
      </c>
      <c r="X39" s="43"/>
      <c r="Y39" s="44"/>
      <c r="Z39" s="45">
        <v>13.199999809265137</v>
      </c>
      <c r="AA39" s="46"/>
      <c r="AB39" s="47"/>
      <c r="AC39" s="52"/>
      <c r="AD39" s="21"/>
      <c r="AE39" s="2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88</v>
      </c>
      <c r="BH39" s="9" t="s">
        <v>34</v>
      </c>
      <c r="BR39" s="9" t="s">
        <v>34</v>
      </c>
      <c r="CB39" s="9" t="s">
        <v>54</v>
      </c>
      <c r="CL39" s="9" t="s">
        <v>54</v>
      </c>
      <c r="CV39" s="9" t="s">
        <v>54</v>
      </c>
      <c r="DF39" s="9" t="s">
        <v>54</v>
      </c>
      <c r="DP39" s="9" t="s">
        <v>54</v>
      </c>
      <c r="DZ39" s="9" t="s">
        <v>54</v>
      </c>
      <c r="EJ39" s="9" t="s">
        <v>54</v>
      </c>
      <c r="ET39" s="9" t="s">
        <v>54</v>
      </c>
    </row>
    <row r="40" spans="1:150" ht="15" customHeight="1" x14ac:dyDescent="0.25">
      <c r="A40" s="39" t="s">
        <v>93</v>
      </c>
      <c r="B40" s="40" t="s">
        <v>94</v>
      </c>
      <c r="C40" s="50">
        <v>22.7</v>
      </c>
      <c r="D40" s="2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 t="s">
        <v>91</v>
      </c>
      <c r="X40" s="43"/>
      <c r="Y40" s="44"/>
      <c r="Z40" s="45">
        <v>13.260000228881836</v>
      </c>
      <c r="AA40" s="46"/>
      <c r="AB40" s="47"/>
      <c r="AC40" s="52"/>
      <c r="AD40" s="21"/>
      <c r="AE40" s="22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84</v>
      </c>
      <c r="BH40" s="9" t="s">
        <v>47</v>
      </c>
      <c r="BR40" s="9" t="s">
        <v>47</v>
      </c>
      <c r="CB40" s="9" t="s">
        <v>94</v>
      </c>
      <c r="CL40" s="9" t="s">
        <v>94</v>
      </c>
      <c r="CV40" s="9" t="s">
        <v>94</v>
      </c>
      <c r="DF40" s="9" t="s">
        <v>94</v>
      </c>
      <c r="DP40" s="9" t="s">
        <v>94</v>
      </c>
      <c r="DZ40" s="9" t="s">
        <v>94</v>
      </c>
      <c r="EJ40" s="9" t="s">
        <v>94</v>
      </c>
      <c r="ET40" s="9" t="s">
        <v>94</v>
      </c>
    </row>
    <row r="41" spans="1:150" ht="15" customHeight="1" x14ac:dyDescent="0.25">
      <c r="A41" s="39" t="s">
        <v>95</v>
      </c>
      <c r="B41" s="40" t="s">
        <v>96</v>
      </c>
      <c r="C41" s="50">
        <v>24</v>
      </c>
      <c r="D41" s="2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 t="s">
        <v>91</v>
      </c>
      <c r="X41" s="43"/>
      <c r="Y41" s="44"/>
      <c r="Z41" s="45">
        <v>13.989999771118164</v>
      </c>
      <c r="AA41" s="46"/>
      <c r="AB41" s="47"/>
      <c r="AC41" s="52"/>
      <c r="AD41" s="21"/>
      <c r="AE41" s="22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34</v>
      </c>
      <c r="BH41" s="9" t="s">
        <v>50</v>
      </c>
      <c r="BR41" s="9" t="s">
        <v>50</v>
      </c>
      <c r="CB41" s="9" t="s">
        <v>96</v>
      </c>
      <c r="CL41" s="9" t="s">
        <v>96</v>
      </c>
      <c r="CV41" s="9" t="s">
        <v>96</v>
      </c>
      <c r="DF41" s="9" t="s">
        <v>96</v>
      </c>
      <c r="DP41" s="9" t="s">
        <v>96</v>
      </c>
      <c r="DZ41" s="9" t="s">
        <v>96</v>
      </c>
      <c r="EJ41" s="9" t="s">
        <v>96</v>
      </c>
      <c r="ET41" s="9" t="s">
        <v>96</v>
      </c>
    </row>
    <row r="42" spans="1:150" ht="15" customHeight="1" x14ac:dyDescent="0.25">
      <c r="A42" s="39" t="s">
        <v>97</v>
      </c>
      <c r="B42" s="40" t="s">
        <v>72</v>
      </c>
      <c r="C42" s="50">
        <v>24.2</v>
      </c>
      <c r="D42" s="2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 t="s">
        <v>91</v>
      </c>
      <c r="X42" s="43"/>
      <c r="Y42" s="44"/>
      <c r="Z42" s="45">
        <v>14.100000381469727</v>
      </c>
      <c r="AA42" s="46"/>
      <c r="AB42" s="47"/>
      <c r="AC42" s="52"/>
      <c r="AD42" s="21"/>
      <c r="AE42" s="22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47</v>
      </c>
      <c r="BH42" s="9" t="s">
        <v>86</v>
      </c>
      <c r="BR42" s="9" t="s">
        <v>86</v>
      </c>
      <c r="CB42" s="9" t="s">
        <v>72</v>
      </c>
      <c r="CL42" s="9" t="s">
        <v>72</v>
      </c>
      <c r="CV42" s="9" t="s">
        <v>72</v>
      </c>
      <c r="DF42" s="9" t="s">
        <v>72</v>
      </c>
      <c r="DP42" s="9" t="s">
        <v>72</v>
      </c>
      <c r="DZ42" s="9" t="s">
        <v>72</v>
      </c>
      <c r="EJ42" s="9" t="s">
        <v>72</v>
      </c>
      <c r="ET42" s="9" t="s">
        <v>72</v>
      </c>
    </row>
    <row r="43" spans="1:150" ht="15" customHeight="1" x14ac:dyDescent="0.25">
      <c r="A43" s="39" t="s">
        <v>98</v>
      </c>
      <c r="B43" s="40" t="s">
        <v>99</v>
      </c>
      <c r="C43" s="50">
        <v>24.4</v>
      </c>
      <c r="D43" s="2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 t="s">
        <v>91</v>
      </c>
      <c r="X43" s="43"/>
      <c r="Y43" s="44"/>
      <c r="Z43" s="45">
        <v>14.210000038146973</v>
      </c>
      <c r="AA43" s="46"/>
      <c r="AB43" s="47"/>
      <c r="AC43" s="52"/>
      <c r="AD43" s="21"/>
      <c r="AE43" s="22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50</v>
      </c>
      <c r="BH43" s="9" t="s">
        <v>62</v>
      </c>
      <c r="BR43" s="9" t="s">
        <v>62</v>
      </c>
      <c r="CB43" s="9" t="s">
        <v>99</v>
      </c>
      <c r="CL43" s="9" t="s">
        <v>99</v>
      </c>
      <c r="CV43" s="9" t="s">
        <v>99</v>
      </c>
      <c r="DF43" s="9" t="s">
        <v>99</v>
      </c>
      <c r="DP43" s="9" t="s">
        <v>99</v>
      </c>
      <c r="DZ43" s="9" t="s">
        <v>99</v>
      </c>
      <c r="EJ43" s="9" t="s">
        <v>99</v>
      </c>
      <c r="ET43" s="9" t="s">
        <v>99</v>
      </c>
    </row>
    <row r="44" spans="1:150" ht="15" customHeight="1" x14ac:dyDescent="0.25">
      <c r="A44" s="39" t="s">
        <v>100</v>
      </c>
      <c r="B44" s="40" t="s">
        <v>101</v>
      </c>
      <c r="C44" s="50">
        <v>24.7</v>
      </c>
      <c r="D44" s="2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 t="s">
        <v>91</v>
      </c>
      <c r="X44" s="43"/>
      <c r="Y44" s="44"/>
      <c r="Z44" s="45">
        <v>14.380000114440918</v>
      </c>
      <c r="AA44" s="46"/>
      <c r="AB44" s="47"/>
      <c r="AC44" s="52"/>
      <c r="AD44" s="21"/>
      <c r="AE44" s="22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 t="s">
        <v>86</v>
      </c>
      <c r="BH44" s="9" t="s">
        <v>94</v>
      </c>
      <c r="BR44" s="9" t="s">
        <v>94</v>
      </c>
      <c r="CB44" s="9" t="s">
        <v>101</v>
      </c>
      <c r="CL44" s="9" t="s">
        <v>101</v>
      </c>
      <c r="CV44" s="9" t="s">
        <v>101</v>
      </c>
      <c r="DF44" s="9" t="s">
        <v>101</v>
      </c>
      <c r="DP44" s="9" t="s">
        <v>101</v>
      </c>
      <c r="DZ44" s="9" t="s">
        <v>101</v>
      </c>
      <c r="EJ44" s="9" t="s">
        <v>101</v>
      </c>
      <c r="ET44" s="9" t="s">
        <v>101</v>
      </c>
    </row>
    <row r="45" spans="1:150" ht="15" customHeight="1" x14ac:dyDescent="0.25">
      <c r="A45" s="39" t="s">
        <v>102</v>
      </c>
      <c r="B45" s="40" t="s">
        <v>88</v>
      </c>
      <c r="C45" s="50">
        <v>24.9</v>
      </c>
      <c r="D45" s="2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 t="s">
        <v>91</v>
      </c>
      <c r="X45" s="43"/>
      <c r="Y45" s="44"/>
      <c r="Z45" s="45">
        <v>14.489999771118164</v>
      </c>
      <c r="AA45" s="46"/>
      <c r="AB45" s="47"/>
      <c r="AC45" s="52"/>
      <c r="AD45" s="21"/>
      <c r="AE45" s="22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 t="s">
        <v>62</v>
      </c>
      <c r="BH45" s="9" t="s">
        <v>101</v>
      </c>
      <c r="BR45" s="9" t="s">
        <v>101</v>
      </c>
      <c r="CB45" s="9" t="s">
        <v>88</v>
      </c>
      <c r="CL45" s="9" t="s">
        <v>88</v>
      </c>
      <c r="CV45" s="9" t="s">
        <v>88</v>
      </c>
      <c r="DF45" s="9" t="s">
        <v>88</v>
      </c>
      <c r="DP45" s="9" t="s">
        <v>88</v>
      </c>
      <c r="DZ45" s="9" t="s">
        <v>88</v>
      </c>
      <c r="EJ45" s="9" t="s">
        <v>88</v>
      </c>
      <c r="ET45" s="9" t="s">
        <v>88</v>
      </c>
    </row>
    <row r="46" spans="1:150" ht="15" customHeight="1" x14ac:dyDescent="0.25">
      <c r="A46" s="39" t="s">
        <v>103</v>
      </c>
      <c r="B46" s="40" t="s">
        <v>104</v>
      </c>
      <c r="C46" s="50">
        <v>25</v>
      </c>
      <c r="D46" s="2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 t="s">
        <v>91</v>
      </c>
      <c r="X46" s="43"/>
      <c r="Y46" s="44"/>
      <c r="Z46" s="45">
        <v>14.550000190734863</v>
      </c>
      <c r="AA46" s="46"/>
      <c r="AB46" s="47"/>
      <c r="AC46" s="52"/>
      <c r="AD46" s="21"/>
      <c r="AE46" s="22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 t="s">
        <v>94</v>
      </c>
      <c r="BH46" s="9" t="s">
        <v>96</v>
      </c>
      <c r="BR46" s="9" t="s">
        <v>96</v>
      </c>
      <c r="CB46" s="9" t="s">
        <v>104</v>
      </c>
      <c r="CL46" s="9" t="s">
        <v>104</v>
      </c>
      <c r="CV46" s="9" t="s">
        <v>104</v>
      </c>
      <c r="DF46" s="9" t="s">
        <v>104</v>
      </c>
      <c r="DP46" s="9" t="s">
        <v>104</v>
      </c>
      <c r="DZ46" s="9" t="s">
        <v>104</v>
      </c>
      <c r="EJ46" s="9" t="s">
        <v>104</v>
      </c>
      <c r="ET46" s="9" t="s">
        <v>104</v>
      </c>
    </row>
    <row r="47" spans="1:150" ht="15" customHeight="1" x14ac:dyDescent="0.25">
      <c r="A47" s="39" t="s">
        <v>105</v>
      </c>
      <c r="B47" s="40" t="s">
        <v>106</v>
      </c>
      <c r="C47" s="50">
        <v>25.2</v>
      </c>
      <c r="D47" s="2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 t="s">
        <v>91</v>
      </c>
      <c r="X47" s="43"/>
      <c r="Y47" s="44"/>
      <c r="Z47" s="45">
        <v>14.659999847412109</v>
      </c>
      <c r="AA47" s="46"/>
      <c r="AB47" s="47"/>
      <c r="AC47" s="52"/>
      <c r="AD47" s="21"/>
      <c r="AE47" s="22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 t="s">
        <v>101</v>
      </c>
      <c r="BH47" s="9" t="s">
        <v>107</v>
      </c>
      <c r="BR47" s="9" t="s">
        <v>107</v>
      </c>
      <c r="CB47" s="9" t="s">
        <v>106</v>
      </c>
      <c r="CL47" s="9" t="s">
        <v>106</v>
      </c>
      <c r="CV47" s="9" t="s">
        <v>106</v>
      </c>
      <c r="DF47" s="9" t="s">
        <v>106</v>
      </c>
      <c r="DP47" s="9" t="s">
        <v>106</v>
      </c>
      <c r="DZ47" s="9" t="s">
        <v>106</v>
      </c>
      <c r="EJ47" s="9" t="s">
        <v>106</v>
      </c>
      <c r="ET47" s="9" t="s">
        <v>106</v>
      </c>
    </row>
    <row r="48" spans="1:150" ht="15" customHeight="1" x14ac:dyDescent="0.25">
      <c r="A48" s="39" t="s">
        <v>108</v>
      </c>
      <c r="B48" s="40" t="s">
        <v>107</v>
      </c>
      <c r="C48" s="50">
        <v>25.8</v>
      </c>
      <c r="D48" s="2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 t="s">
        <v>91</v>
      </c>
      <c r="X48" s="43"/>
      <c r="Y48" s="44"/>
      <c r="Z48" s="45">
        <v>15</v>
      </c>
      <c r="AA48" s="46"/>
      <c r="AB48" s="47"/>
      <c r="AC48" s="52"/>
      <c r="AD48" s="21"/>
      <c r="AE48" s="22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 t="s">
        <v>96</v>
      </c>
      <c r="BH48" s="9" t="s">
        <v>90</v>
      </c>
      <c r="BR48" s="9" t="s">
        <v>90</v>
      </c>
      <c r="CB48" s="9" t="s">
        <v>107</v>
      </c>
      <c r="CL48" s="9" t="s">
        <v>107</v>
      </c>
      <c r="CV48" s="9" t="s">
        <v>107</v>
      </c>
      <c r="DF48" s="9" t="s">
        <v>107</v>
      </c>
      <c r="DP48" s="9" t="s">
        <v>107</v>
      </c>
      <c r="DZ48" s="9" t="s">
        <v>107</v>
      </c>
      <c r="EJ48" s="9" t="s">
        <v>107</v>
      </c>
      <c r="ET48" s="9" t="s">
        <v>107</v>
      </c>
    </row>
    <row r="49" spans="1:150" ht="15" customHeight="1" x14ac:dyDescent="0.25">
      <c r="A49" s="39" t="s">
        <v>109</v>
      </c>
      <c r="B49" s="40" t="s">
        <v>110</v>
      </c>
      <c r="C49" s="50">
        <v>26.1</v>
      </c>
      <c r="D49" s="2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 t="s">
        <v>91</v>
      </c>
      <c r="X49" s="43"/>
      <c r="Y49" s="44"/>
      <c r="Z49" s="45">
        <v>15.170000076293945</v>
      </c>
      <c r="AA49" s="46"/>
      <c r="AB49" s="47"/>
      <c r="AC49" s="52"/>
      <c r="AD49" s="21"/>
      <c r="AE49" s="22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 t="s">
        <v>107</v>
      </c>
      <c r="BH49" s="9" t="s">
        <v>106</v>
      </c>
      <c r="BR49" s="9" t="s">
        <v>106</v>
      </c>
      <c r="CB49" s="9" t="s">
        <v>110</v>
      </c>
      <c r="CL49" s="9" t="s">
        <v>110</v>
      </c>
      <c r="CV49" s="9" t="s">
        <v>110</v>
      </c>
      <c r="DF49" s="9" t="s">
        <v>110</v>
      </c>
      <c r="DP49" s="9" t="s">
        <v>110</v>
      </c>
      <c r="DZ49" s="9" t="s">
        <v>110</v>
      </c>
      <c r="EJ49" s="9" t="s">
        <v>110</v>
      </c>
      <c r="ET49" s="9" t="s">
        <v>110</v>
      </c>
    </row>
    <row r="50" spans="1:150" ht="15" customHeight="1" x14ac:dyDescent="0.25">
      <c r="A50" s="39" t="s">
        <v>111</v>
      </c>
      <c r="B50" s="40" t="s">
        <v>112</v>
      </c>
      <c r="C50" s="50">
        <v>28.1</v>
      </c>
      <c r="D50" s="2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 t="s">
        <v>91</v>
      </c>
      <c r="X50" s="43"/>
      <c r="Y50" s="44"/>
      <c r="Z50" s="45">
        <v>16.290000915527344</v>
      </c>
      <c r="AA50" s="46"/>
      <c r="AB50" s="47"/>
      <c r="AC50" s="52"/>
      <c r="AD50" s="21"/>
      <c r="AE50" s="22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 t="s">
        <v>90</v>
      </c>
      <c r="BH50" s="9" t="s">
        <v>113</v>
      </c>
      <c r="BR50" s="9" t="s">
        <v>113</v>
      </c>
      <c r="CB50" s="9" t="s">
        <v>112</v>
      </c>
      <c r="CL50" s="9" t="s">
        <v>112</v>
      </c>
      <c r="CV50" s="9" t="s">
        <v>112</v>
      </c>
      <c r="DF50" s="9" t="s">
        <v>112</v>
      </c>
      <c r="DP50" s="9" t="s">
        <v>112</v>
      </c>
      <c r="DZ50" s="9" t="s">
        <v>112</v>
      </c>
      <c r="EJ50" s="9" t="s">
        <v>112</v>
      </c>
      <c r="ET50" s="9" t="s">
        <v>112</v>
      </c>
    </row>
    <row r="51" spans="1:150" ht="15" customHeight="1" x14ac:dyDescent="0.25">
      <c r="A51" s="39" t="s">
        <v>114</v>
      </c>
      <c r="B51" s="40" t="s">
        <v>57</v>
      </c>
      <c r="C51" s="50">
        <v>28.2</v>
      </c>
      <c r="D51" s="2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 t="s">
        <v>91</v>
      </c>
      <c r="X51" s="43"/>
      <c r="Y51" s="44"/>
      <c r="Z51" s="45">
        <v>16.350000381469727</v>
      </c>
      <c r="AA51" s="46"/>
      <c r="AB51" s="47"/>
      <c r="AC51" s="52"/>
      <c r="AD51" s="21"/>
      <c r="AE51" s="2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 t="s">
        <v>110</v>
      </c>
      <c r="BH51" s="9" t="s">
        <v>110</v>
      </c>
      <c r="BR51" s="9" t="s">
        <v>110</v>
      </c>
      <c r="CB51" s="9" t="s">
        <v>57</v>
      </c>
      <c r="CL51" s="9" t="s">
        <v>57</v>
      </c>
      <c r="CV51" s="9" t="s">
        <v>57</v>
      </c>
      <c r="DF51" s="9" t="s">
        <v>57</v>
      </c>
      <c r="DP51" s="9" t="s">
        <v>57</v>
      </c>
      <c r="DZ51" s="9" t="s">
        <v>57</v>
      </c>
      <c r="EJ51" s="9" t="s">
        <v>57</v>
      </c>
      <c r="ET51" s="9" t="s">
        <v>57</v>
      </c>
    </row>
    <row r="52" spans="1:150" ht="15" customHeight="1" x14ac:dyDescent="0.25">
      <c r="A52" s="39" t="s">
        <v>115</v>
      </c>
      <c r="B52" s="40" t="s">
        <v>69</v>
      </c>
      <c r="C52" s="50">
        <v>28.9</v>
      </c>
      <c r="D52" s="2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 t="s">
        <v>91</v>
      </c>
      <c r="X52" s="43"/>
      <c r="Y52" s="44"/>
      <c r="Z52" s="45">
        <v>16.739999771118164</v>
      </c>
      <c r="AA52" s="46"/>
      <c r="AB52" s="47"/>
      <c r="AC52" s="52"/>
      <c r="AD52" s="21"/>
      <c r="AE52" s="22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 t="s">
        <v>99</v>
      </c>
      <c r="BH52" s="9" t="s">
        <v>99</v>
      </c>
      <c r="BR52" s="9" t="s">
        <v>99</v>
      </c>
      <c r="CB52" s="9" t="s">
        <v>69</v>
      </c>
      <c r="CL52" s="9" t="s">
        <v>69</v>
      </c>
      <c r="CV52" s="9" t="s">
        <v>69</v>
      </c>
      <c r="DF52" s="9" t="s">
        <v>69</v>
      </c>
      <c r="DP52" s="9" t="s">
        <v>69</v>
      </c>
      <c r="DZ52" s="9" t="s">
        <v>69</v>
      </c>
      <c r="EJ52" s="9" t="s">
        <v>69</v>
      </c>
      <c r="ET52" s="9" t="s">
        <v>69</v>
      </c>
    </row>
    <row r="53" spans="1:150" ht="15" customHeight="1" x14ac:dyDescent="0.25">
      <c r="A53" s="39" t="s">
        <v>116</v>
      </c>
      <c r="B53" s="40" t="s">
        <v>117</v>
      </c>
      <c r="C53" s="50">
        <v>29</v>
      </c>
      <c r="D53" s="2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 t="s">
        <v>91</v>
      </c>
      <c r="X53" s="43"/>
      <c r="Y53" s="44"/>
      <c r="Z53" s="45">
        <v>16.799999237060547</v>
      </c>
      <c r="AA53" s="46"/>
      <c r="AB53" s="47"/>
      <c r="AC53" s="52"/>
      <c r="AD53" s="21"/>
      <c r="AE53" s="22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 t="s">
        <v>112</v>
      </c>
      <c r="BH53" s="9" t="s">
        <v>112</v>
      </c>
      <c r="BR53" s="9" t="s">
        <v>112</v>
      </c>
      <c r="CB53" s="9" t="s">
        <v>117</v>
      </c>
      <c r="CL53" s="9" t="s">
        <v>117</v>
      </c>
      <c r="CV53" s="9" t="s">
        <v>117</v>
      </c>
      <c r="DF53" s="9" t="s">
        <v>117</v>
      </c>
      <c r="DP53" s="9" t="s">
        <v>117</v>
      </c>
      <c r="DZ53" s="9" t="s">
        <v>117</v>
      </c>
      <c r="EJ53" s="9" t="s">
        <v>117</v>
      </c>
      <c r="ET53" s="9" t="s">
        <v>117</v>
      </c>
    </row>
    <row r="54" spans="1:150" ht="15" customHeight="1" x14ac:dyDescent="0.25">
      <c r="A54" s="39" t="s">
        <v>118</v>
      </c>
      <c r="B54" s="40" t="s">
        <v>119</v>
      </c>
      <c r="C54" s="50">
        <v>29.6</v>
      </c>
      <c r="D54" s="2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 t="s">
        <v>91</v>
      </c>
      <c r="X54" s="43"/>
      <c r="Y54" s="44"/>
      <c r="Z54" s="45">
        <v>17.129999160766602</v>
      </c>
      <c r="AA54" s="46"/>
      <c r="AB54" s="47"/>
      <c r="AC54" s="52"/>
      <c r="AD54" s="21"/>
      <c r="AE54" s="22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 t="s">
        <v>56</v>
      </c>
      <c r="BH54" s="9" t="s">
        <v>56</v>
      </c>
      <c r="BR54" s="9" t="s">
        <v>56</v>
      </c>
      <c r="CB54" s="9" t="s">
        <v>119</v>
      </c>
      <c r="CL54" s="9" t="s">
        <v>119</v>
      </c>
      <c r="CV54" s="9" t="s">
        <v>119</v>
      </c>
      <c r="DF54" s="9" t="s">
        <v>119</v>
      </c>
      <c r="DP54" s="9" t="s">
        <v>119</v>
      </c>
      <c r="DZ54" s="9" t="s">
        <v>119</v>
      </c>
      <c r="EJ54" s="9" t="s">
        <v>119</v>
      </c>
      <c r="ET54" s="9" t="s">
        <v>119</v>
      </c>
    </row>
    <row r="55" spans="1:150" ht="15" customHeight="1" x14ac:dyDescent="0.25">
      <c r="A55" s="39" t="s">
        <v>120</v>
      </c>
      <c r="B55" s="40" t="s">
        <v>75</v>
      </c>
      <c r="C55" s="50">
        <v>30</v>
      </c>
      <c r="D55" s="2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3" t="s">
        <v>91</v>
      </c>
      <c r="X55" s="43"/>
      <c r="Y55" s="44"/>
      <c r="Z55" s="45">
        <v>17.360000610351563</v>
      </c>
      <c r="AA55" s="46"/>
      <c r="AB55" s="47"/>
      <c r="AC55" s="52"/>
      <c r="AD55" s="21"/>
      <c r="AE55" s="2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 t="s">
        <v>117</v>
      </c>
      <c r="BH55" s="9" t="s">
        <v>117</v>
      </c>
      <c r="BR55" s="9" t="s">
        <v>117</v>
      </c>
      <c r="CB55" s="9" t="s">
        <v>75</v>
      </c>
      <c r="CL55" s="9" t="s">
        <v>75</v>
      </c>
      <c r="CV55" s="9" t="s">
        <v>75</v>
      </c>
      <c r="DF55" s="9" t="s">
        <v>75</v>
      </c>
      <c r="DP55" s="9" t="s">
        <v>75</v>
      </c>
      <c r="DZ55" s="9" t="s">
        <v>75</v>
      </c>
      <c r="EJ55" s="9" t="s">
        <v>75</v>
      </c>
      <c r="ET55" s="9" t="s">
        <v>75</v>
      </c>
    </row>
    <row r="56" spans="1:150" ht="15" customHeight="1" x14ac:dyDescent="0.25">
      <c r="A56" s="39" t="s">
        <v>121</v>
      </c>
      <c r="B56" s="40" t="s">
        <v>122</v>
      </c>
      <c r="C56" s="50">
        <v>30.8</v>
      </c>
      <c r="D56" s="2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 t="s">
        <v>91</v>
      </c>
      <c r="X56" s="43"/>
      <c r="Y56" s="44"/>
      <c r="Z56" s="45">
        <v>17.809999465942383</v>
      </c>
      <c r="AA56" s="46"/>
      <c r="AB56" s="47"/>
      <c r="AC56" s="52"/>
      <c r="AD56" s="21"/>
      <c r="AE56" s="22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 t="s">
        <v>119</v>
      </c>
      <c r="BH56" s="9" t="s">
        <v>119</v>
      </c>
      <c r="BR56" s="9" t="s">
        <v>119</v>
      </c>
      <c r="CB56" s="9" t="s">
        <v>122</v>
      </c>
      <c r="CL56" s="9" t="s">
        <v>122</v>
      </c>
      <c r="CV56" s="9" t="s">
        <v>122</v>
      </c>
      <c r="DF56" s="9" t="s">
        <v>122</v>
      </c>
      <c r="DP56" s="9" t="s">
        <v>122</v>
      </c>
      <c r="DZ56" s="9" t="s">
        <v>122</v>
      </c>
      <c r="EJ56" s="9" t="s">
        <v>122</v>
      </c>
      <c r="ET56" s="9" t="s">
        <v>122</v>
      </c>
    </row>
    <row r="57" spans="1:150" ht="15" customHeight="1" x14ac:dyDescent="0.25">
      <c r="A57" s="39" t="s">
        <v>123</v>
      </c>
      <c r="B57" s="40" t="s">
        <v>124</v>
      </c>
      <c r="C57" s="50">
        <v>31.9</v>
      </c>
      <c r="D57" s="2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3" t="s">
        <v>91</v>
      </c>
      <c r="X57" s="43"/>
      <c r="Y57" s="44"/>
      <c r="Z57" s="45">
        <v>18.430000305175781</v>
      </c>
      <c r="AA57" s="46"/>
      <c r="AB57" s="47"/>
      <c r="AC57" s="52"/>
      <c r="AD57" s="21"/>
      <c r="AE57" s="22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 t="s">
        <v>122</v>
      </c>
      <c r="BH57" s="9" t="s">
        <v>122</v>
      </c>
      <c r="BR57" s="9" t="s">
        <v>122</v>
      </c>
      <c r="CB57" s="9" t="s">
        <v>124</v>
      </c>
      <c r="CL57" s="9" t="s">
        <v>124</v>
      </c>
      <c r="CV57" s="9" t="s">
        <v>124</v>
      </c>
      <c r="DF57" s="9" t="s">
        <v>124</v>
      </c>
      <c r="DP57" s="9" t="s">
        <v>124</v>
      </c>
      <c r="DZ57" s="9" t="s">
        <v>124</v>
      </c>
      <c r="EJ57" s="9" t="s">
        <v>124</v>
      </c>
      <c r="ET57" s="9" t="s">
        <v>124</v>
      </c>
    </row>
    <row r="58" spans="1:150" ht="15" customHeight="1" x14ac:dyDescent="0.25">
      <c r="A58" s="39" t="s">
        <v>125</v>
      </c>
      <c r="B58" s="40" t="s">
        <v>126</v>
      </c>
      <c r="C58" s="50">
        <v>32.4</v>
      </c>
      <c r="D58" s="2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3" t="s">
        <v>91</v>
      </c>
      <c r="X58" s="43"/>
      <c r="Y58" s="44"/>
      <c r="Z58" s="45">
        <v>18.709999084472656</v>
      </c>
      <c r="AA58" s="46"/>
      <c r="AB58" s="47"/>
      <c r="AC58" s="52"/>
      <c r="AD58" s="21"/>
      <c r="AE58" s="22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 t="s">
        <v>124</v>
      </c>
      <c r="BH58" s="9" t="s">
        <v>124</v>
      </c>
      <c r="BR58" s="9" t="s">
        <v>124</v>
      </c>
      <c r="CB58" s="9" t="s">
        <v>126</v>
      </c>
      <c r="CL58" s="9" t="s">
        <v>126</v>
      </c>
      <c r="CV58" s="9" t="s">
        <v>126</v>
      </c>
      <c r="DF58" s="9" t="s">
        <v>126</v>
      </c>
      <c r="DP58" s="9" t="s">
        <v>126</v>
      </c>
      <c r="DZ58" s="9" t="s">
        <v>126</v>
      </c>
      <c r="EJ58" s="9" t="s">
        <v>126</v>
      </c>
      <c r="ET58" s="9" t="s">
        <v>126</v>
      </c>
    </row>
    <row r="59" spans="1:150" ht="15" customHeight="1" x14ac:dyDescent="0.25">
      <c r="A59" s="39" t="s">
        <v>127</v>
      </c>
      <c r="B59" s="40" t="s">
        <v>128</v>
      </c>
      <c r="C59" s="50">
        <v>35</v>
      </c>
      <c r="D59" s="2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3" t="s">
        <v>91</v>
      </c>
      <c r="X59" s="43"/>
      <c r="Y59" s="44"/>
      <c r="Z59" s="45">
        <v>20.170000076293945</v>
      </c>
      <c r="AA59" s="46"/>
      <c r="AB59" s="47"/>
      <c r="AC59" s="52"/>
      <c r="AD59" s="21"/>
      <c r="AE59" s="22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 t="s">
        <v>126</v>
      </c>
      <c r="BH59" s="9" t="s">
        <v>126</v>
      </c>
      <c r="BR59" s="9" t="s">
        <v>126</v>
      </c>
      <c r="CB59" s="9" t="s">
        <v>128</v>
      </c>
      <c r="CL59" s="9" t="s">
        <v>128</v>
      </c>
      <c r="CV59" s="9" t="s">
        <v>128</v>
      </c>
      <c r="DF59" s="9" t="s">
        <v>128</v>
      </c>
      <c r="DP59" s="9" t="s">
        <v>128</v>
      </c>
      <c r="DZ59" s="9" t="s">
        <v>128</v>
      </c>
      <c r="EJ59" s="9" t="s">
        <v>128</v>
      </c>
      <c r="ET59" s="9" t="s">
        <v>128</v>
      </c>
    </row>
    <row r="60" spans="1:150" ht="15" customHeight="1" x14ac:dyDescent="0.25">
      <c r="A60" s="39" t="s">
        <v>129</v>
      </c>
      <c r="B60" s="40" t="s">
        <v>130</v>
      </c>
      <c r="C60" s="50">
        <v>36</v>
      </c>
      <c r="D60" s="2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3" t="s">
        <v>91</v>
      </c>
      <c r="X60" s="43"/>
      <c r="Y60" s="44"/>
      <c r="Z60" s="45">
        <v>20.729999542236328</v>
      </c>
      <c r="AA60" s="46"/>
      <c r="AB60" s="47"/>
      <c r="AC60" s="52"/>
      <c r="AD60" s="21"/>
      <c r="AE60" s="22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 t="s">
        <v>128</v>
      </c>
      <c r="BH60" s="9" t="s">
        <v>128</v>
      </c>
      <c r="BR60" s="9" t="s">
        <v>128</v>
      </c>
      <c r="CB60" s="9" t="s">
        <v>130</v>
      </c>
      <c r="CL60" s="9" t="s">
        <v>130</v>
      </c>
      <c r="CV60" s="9" t="s">
        <v>130</v>
      </c>
      <c r="DF60" s="9" t="s">
        <v>130</v>
      </c>
      <c r="DP60" s="9" t="s">
        <v>130</v>
      </c>
      <c r="DZ60" s="9" t="s">
        <v>130</v>
      </c>
      <c r="EJ60" s="9" t="s">
        <v>130</v>
      </c>
      <c r="ET60" s="9" t="s">
        <v>130</v>
      </c>
    </row>
    <row r="61" spans="1:150" ht="15" customHeight="1" x14ac:dyDescent="0.25">
      <c r="A61" s="39" t="s">
        <v>131</v>
      </c>
      <c r="B61" s="40" t="s">
        <v>132</v>
      </c>
      <c r="C61" s="50">
        <v>39.5</v>
      </c>
      <c r="D61" s="2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3" t="s">
        <v>91</v>
      </c>
      <c r="X61" s="43"/>
      <c r="Y61" s="44"/>
      <c r="Z61" s="45">
        <v>22.700000762939453</v>
      </c>
      <c r="AA61" s="46"/>
      <c r="AB61" s="47"/>
      <c r="AC61" s="52"/>
      <c r="AD61" s="21"/>
      <c r="AE61" s="22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 t="s">
        <v>130</v>
      </c>
      <c r="BH61" s="9" t="s">
        <v>130</v>
      </c>
      <c r="BR61" s="9" t="s">
        <v>130</v>
      </c>
      <c r="CB61" s="9" t="s">
        <v>132</v>
      </c>
      <c r="CL61" s="9" t="s">
        <v>132</v>
      </c>
      <c r="CV61" s="9" t="s">
        <v>132</v>
      </c>
      <c r="DF61" s="9" t="s">
        <v>132</v>
      </c>
      <c r="DP61" s="9" t="s">
        <v>132</v>
      </c>
      <c r="DZ61" s="9" t="s">
        <v>132</v>
      </c>
      <c r="EJ61" s="9" t="s">
        <v>132</v>
      </c>
      <c r="ET61" s="9" t="s">
        <v>132</v>
      </c>
    </row>
    <row r="62" spans="1:150" ht="15" customHeight="1" x14ac:dyDescent="0.25">
      <c r="A62" s="39" t="s">
        <v>133</v>
      </c>
      <c r="B62" s="40" t="s">
        <v>65</v>
      </c>
      <c r="C62" s="50">
        <v>40.1</v>
      </c>
      <c r="D62" s="2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3" t="s">
        <v>91</v>
      </c>
      <c r="X62" s="43"/>
      <c r="Y62" s="44"/>
      <c r="Z62" s="45">
        <v>23.030000686645508</v>
      </c>
      <c r="AA62" s="46"/>
      <c r="AB62" s="47"/>
      <c r="AC62" s="52"/>
      <c r="AD62" s="21"/>
      <c r="AE62" s="22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 t="s">
        <v>132</v>
      </c>
      <c r="BH62" s="9" t="s">
        <v>132</v>
      </c>
      <c r="BR62" s="9" t="s">
        <v>132</v>
      </c>
      <c r="CB62" s="9" t="s">
        <v>65</v>
      </c>
      <c r="CL62" s="9" t="s">
        <v>65</v>
      </c>
      <c r="CV62" s="9" t="s">
        <v>65</v>
      </c>
      <c r="DF62" s="9" t="s">
        <v>65</v>
      </c>
      <c r="DP62" s="9" t="s">
        <v>65</v>
      </c>
      <c r="DZ62" s="9" t="s">
        <v>65</v>
      </c>
      <c r="EJ62" s="9" t="s">
        <v>65</v>
      </c>
      <c r="ET62" s="9" t="s">
        <v>65</v>
      </c>
    </row>
    <row r="63" spans="1:150" ht="15" customHeight="1" x14ac:dyDescent="0.25">
      <c r="A63" s="39" t="s">
        <v>134</v>
      </c>
      <c r="B63" s="40" t="s">
        <v>135</v>
      </c>
      <c r="C63" s="50">
        <v>42.6</v>
      </c>
      <c r="D63" s="2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3" t="s">
        <v>91</v>
      </c>
      <c r="X63" s="43"/>
      <c r="Y63" s="44"/>
      <c r="Z63" s="45">
        <v>24.440000534057617</v>
      </c>
      <c r="AA63" s="46"/>
      <c r="AB63" s="47"/>
      <c r="AC63" s="52"/>
      <c r="AD63" s="21"/>
      <c r="AE63" s="22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 t="s">
        <v>135</v>
      </c>
      <c r="BH63" s="9" t="s">
        <v>135</v>
      </c>
      <c r="BR63" s="9" t="s">
        <v>135</v>
      </c>
      <c r="CB63" s="9" t="s">
        <v>135</v>
      </c>
      <c r="CL63" s="9" t="s">
        <v>135</v>
      </c>
      <c r="CV63" s="9" t="s">
        <v>135</v>
      </c>
      <c r="DF63" s="9" t="s">
        <v>135</v>
      </c>
      <c r="DP63" s="9" t="s">
        <v>135</v>
      </c>
      <c r="DZ63" s="9" t="s">
        <v>135</v>
      </c>
      <c r="EJ63" s="9" t="s">
        <v>135</v>
      </c>
      <c r="ET63" s="9" t="s">
        <v>135</v>
      </c>
    </row>
    <row r="64" spans="1:150" ht="15" customHeight="1" thickBot="1" x14ac:dyDescent="0.3">
      <c r="A64" s="39" t="s">
        <v>136</v>
      </c>
      <c r="B64" s="40" t="s">
        <v>137</v>
      </c>
      <c r="C64" s="55">
        <v>42.6</v>
      </c>
      <c r="D64" s="2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3" t="s">
        <v>91</v>
      </c>
      <c r="X64" s="43"/>
      <c r="Y64" s="44"/>
      <c r="Z64" s="45">
        <v>24.440000534057617</v>
      </c>
      <c r="AA64" s="46"/>
      <c r="AB64" s="47"/>
      <c r="AC64" s="52"/>
      <c r="AD64" s="21"/>
      <c r="AE64" s="22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 t="s">
        <v>137</v>
      </c>
      <c r="BH64" s="9" t="s">
        <v>137</v>
      </c>
      <c r="BR64" s="9" t="s">
        <v>137</v>
      </c>
      <c r="CB64" s="9" t="s">
        <v>137</v>
      </c>
      <c r="CL64" s="9" t="s">
        <v>137</v>
      </c>
      <c r="CV64" s="9" t="s">
        <v>137</v>
      </c>
      <c r="DF64" s="9" t="s">
        <v>137</v>
      </c>
      <c r="DP64" s="9" t="s">
        <v>137</v>
      </c>
      <c r="DZ64" s="9" t="s">
        <v>137</v>
      </c>
      <c r="EJ64" s="9" t="s">
        <v>137</v>
      </c>
      <c r="ET64" s="9" t="s">
        <v>137</v>
      </c>
    </row>
    <row r="65" spans="1:50" x14ac:dyDescent="0.25">
      <c r="A65" s="8"/>
      <c r="B65" s="8"/>
      <c r="C65" s="56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57"/>
      <c r="AB65" s="58"/>
      <c r="AC65" s="59"/>
      <c r="AD65" s="60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339" t="s">
        <v>7</v>
      </c>
      <c r="D66" s="340"/>
      <c r="E66" s="18">
        <v>1</v>
      </c>
      <c r="F66" s="18">
        <v>2</v>
      </c>
      <c r="G66" s="18">
        <v>3</v>
      </c>
      <c r="H66" s="18">
        <v>4</v>
      </c>
      <c r="I66" s="18">
        <v>5</v>
      </c>
      <c r="J66" s="18">
        <v>6</v>
      </c>
      <c r="K66" s="18">
        <v>7</v>
      </c>
      <c r="L66" s="18">
        <v>8</v>
      </c>
      <c r="M66" s="18">
        <v>9</v>
      </c>
      <c r="N66" s="18">
        <v>10</v>
      </c>
      <c r="O66" s="18">
        <v>11</v>
      </c>
      <c r="P66" s="18">
        <v>12</v>
      </c>
      <c r="Q66" s="18">
        <v>13</v>
      </c>
      <c r="R66" s="18">
        <v>14</v>
      </c>
      <c r="S66" s="18">
        <v>15</v>
      </c>
      <c r="T66" s="18">
        <v>16</v>
      </c>
      <c r="U66" s="18">
        <v>17</v>
      </c>
      <c r="V66" s="18">
        <v>18</v>
      </c>
      <c r="W66" s="341" t="s">
        <v>8</v>
      </c>
      <c r="X66" s="341" t="s">
        <v>9</v>
      </c>
      <c r="Y66" s="344" t="s">
        <v>10</v>
      </c>
      <c r="Z66" s="19" t="s">
        <v>11</v>
      </c>
      <c r="AA66" s="347" t="s">
        <v>12</v>
      </c>
      <c r="AB66" s="20" t="s">
        <v>14</v>
      </c>
      <c r="AC66" s="61"/>
      <c r="AD66" s="22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342"/>
      <c r="X67" s="342"/>
      <c r="Y67" s="345"/>
      <c r="Z67" s="23" t="s">
        <v>138</v>
      </c>
      <c r="AA67" s="348"/>
      <c r="AB67" s="62" t="s">
        <v>19</v>
      </c>
      <c r="AC67" s="63" t="s">
        <v>15</v>
      </c>
      <c r="AD67" s="22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339" t="s">
        <v>17</v>
      </c>
      <c r="D68" s="340"/>
      <c r="E68" s="18">
        <v>5</v>
      </c>
      <c r="F68" s="18">
        <v>3</v>
      </c>
      <c r="G68" s="18">
        <v>4</v>
      </c>
      <c r="H68" s="18">
        <v>4</v>
      </c>
      <c r="I68" s="18">
        <v>4</v>
      </c>
      <c r="J68" s="18">
        <v>4</v>
      </c>
      <c r="K68" s="18">
        <v>4</v>
      </c>
      <c r="L68" s="18">
        <v>5</v>
      </c>
      <c r="M68" s="18">
        <v>3</v>
      </c>
      <c r="N68" s="18">
        <v>4</v>
      </c>
      <c r="O68" s="18">
        <v>3</v>
      </c>
      <c r="P68" s="18">
        <v>5</v>
      </c>
      <c r="Q68" s="18">
        <v>3</v>
      </c>
      <c r="R68" s="18">
        <v>4</v>
      </c>
      <c r="S68" s="18">
        <v>4</v>
      </c>
      <c r="T68" s="18">
        <v>4</v>
      </c>
      <c r="U68" s="18">
        <v>3</v>
      </c>
      <c r="V68" s="18">
        <v>5</v>
      </c>
      <c r="W68" s="343"/>
      <c r="X68" s="343"/>
      <c r="Y68" s="346"/>
      <c r="Z68" s="27" t="s">
        <v>18</v>
      </c>
      <c r="AA68" s="349"/>
      <c r="AB68" s="64"/>
      <c r="AC68" s="65"/>
      <c r="AD68" s="22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6"/>
      <c r="AC69" s="13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x14ac:dyDescent="0.25">
      <c r="A71" s="8"/>
      <c r="B71" s="8"/>
      <c r="C71" s="1"/>
      <c r="D71" s="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8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14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2.75" customHeight="1" x14ac:dyDescent="0.25">
      <c r="A75" s="8"/>
      <c r="B75" s="8"/>
      <c r="C75" s="1"/>
      <c r="D75" s="2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68"/>
      <c r="Q75" s="5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2.75" customHeight="1" x14ac:dyDescent="0.25">
      <c r="A76" s="8"/>
      <c r="B76" s="8"/>
      <c r="C76" s="1"/>
      <c r="D76" s="2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68"/>
      <c r="Q76" s="5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2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68"/>
      <c r="Q77" s="5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2"/>
      <c r="E78" s="338"/>
      <c r="F78" s="338"/>
      <c r="G78" s="338"/>
      <c r="H78" s="338"/>
      <c r="I78" s="338"/>
      <c r="J78" s="338"/>
      <c r="K78" s="338"/>
      <c r="L78" s="338"/>
      <c r="M78" s="338"/>
      <c r="N78" s="338"/>
      <c r="O78" s="338"/>
      <c r="P78" s="68"/>
      <c r="Q78" s="5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2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5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x14ac:dyDescent="0.25">
      <c r="A107" s="8"/>
      <c r="B107" s="8"/>
      <c r="C107" s="1"/>
      <c r="D107" s="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7"/>
      <c r="AA107" s="14"/>
      <c r="AB107" s="6"/>
      <c r="AC107" s="7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x14ac:dyDescent="0.25">
      <c r="A108" s="8"/>
      <c r="B108" s="8"/>
      <c r="C108" s="1"/>
      <c r="D108" s="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7"/>
      <c r="AA108" s="14"/>
      <c r="AB108" s="6"/>
      <c r="AC108" s="7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x14ac:dyDescent="0.25">
      <c r="A109" s="8"/>
      <c r="B109" s="8"/>
      <c r="C109" s="1"/>
      <c r="D109" s="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7"/>
      <c r="AA109" s="14"/>
      <c r="AB109" s="6"/>
      <c r="AC109" s="7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x14ac:dyDescent="0.25">
      <c r="A110" s="8"/>
      <c r="B110" s="8"/>
      <c r="C110" s="1"/>
      <c r="D110" s="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7"/>
      <c r="AA110" s="14"/>
      <c r="AB110" s="6"/>
      <c r="AC110" s="7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x14ac:dyDescent="0.25">
      <c r="A111" s="8"/>
      <c r="B111" s="8"/>
      <c r="C111" s="1"/>
      <c r="D111" s="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7"/>
      <c r="AA111" s="14"/>
      <c r="AB111" s="6"/>
      <c r="AC111" s="7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</sheetData>
  <mergeCells count="22">
    <mergeCell ref="A3:B3"/>
    <mergeCell ref="A1:B1"/>
    <mergeCell ref="E1:O2"/>
    <mergeCell ref="P1:T1"/>
    <mergeCell ref="W1:Z1"/>
    <mergeCell ref="A2:B2"/>
    <mergeCell ref="P2:T2"/>
    <mergeCell ref="W2:Z2"/>
    <mergeCell ref="Y66:Y68"/>
    <mergeCell ref="AA66:AA68"/>
    <mergeCell ref="C68:D68"/>
    <mergeCell ref="C4:D4"/>
    <mergeCell ref="W4:W6"/>
    <mergeCell ref="X4:X6"/>
    <mergeCell ref="Y4:Y6"/>
    <mergeCell ref="AA4:AA6"/>
    <mergeCell ref="C6:D6"/>
    <mergeCell ref="E75:O76"/>
    <mergeCell ref="E77:O78"/>
    <mergeCell ref="C66:D66"/>
    <mergeCell ref="W66:W68"/>
    <mergeCell ref="X66:X68"/>
  </mergeCells>
  <pageMargins left="7.874015748031496E-2" right="7.874015748031496E-2" top="7.874015748031496E-2" bottom="7.874015748031496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BDD2-31D5-4D65-B0BA-8B3DC96377EE}">
  <sheetPr codeName="Ark1">
    <tabColor indexed="11"/>
  </sheetPr>
  <dimension ref="A1:DA237"/>
  <sheetViews>
    <sheetView showGridLines="0" showRowColHeaders="0" topLeftCell="AQ53" zoomScaleNormal="100" zoomScaleSheetLayoutView="100" workbookViewId="0">
      <selection activeCell="BS31" sqref="BS31"/>
    </sheetView>
  </sheetViews>
  <sheetFormatPr defaultColWidth="9.109375" defaultRowHeight="13.2" x14ac:dyDescent="0.25"/>
  <cols>
    <col min="1" max="1" width="14.33203125" style="29" customWidth="1"/>
    <col min="2" max="2" width="28.5546875" style="29" customWidth="1"/>
    <col min="3" max="3" width="6" style="110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2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37" customWidth="1"/>
    <col min="20" max="20" width="0.88671875" style="230" customWidth="1"/>
    <col min="21" max="21" width="8.5546875" style="37" customWidth="1"/>
    <col min="22" max="22" width="0.88671875" style="230" customWidth="1"/>
    <col min="23" max="23" width="8.5546875" style="37" customWidth="1"/>
    <col min="24" max="24" width="0.88671875" style="231" customWidth="1"/>
    <col min="25" max="25" width="8.5546875" style="37" customWidth="1"/>
    <col min="26" max="26" width="0.88671875" style="231" customWidth="1"/>
    <col min="27" max="27" width="8.5546875" style="37" customWidth="1"/>
    <col min="28" max="28" width="0.88671875" style="231" customWidth="1"/>
    <col min="29" max="29" width="8.5546875" style="37" customWidth="1"/>
    <col min="30" max="30" width="0.88671875" style="37" customWidth="1"/>
    <col min="31" max="31" width="8.5546875" style="37" customWidth="1"/>
    <col min="32" max="32" width="0.88671875" style="231" customWidth="1"/>
    <col min="33" max="33" width="8.5546875" style="37" customWidth="1"/>
    <col min="34" max="34" width="0.88671875" style="231" customWidth="1"/>
    <col min="35" max="35" width="8.5546875" style="37" customWidth="1"/>
    <col min="36" max="36" width="0.88671875" style="231" customWidth="1"/>
    <col min="37" max="37" width="8.5546875" style="37" customWidth="1"/>
    <col min="38" max="38" width="0.88671875" style="231" customWidth="1"/>
    <col min="39" max="39" width="8.5546875" style="37" customWidth="1"/>
    <col min="40" max="40" width="0.88671875" style="230" customWidth="1"/>
    <col min="41" max="41" width="8.5546875" style="37" customWidth="1"/>
    <col min="42" max="42" width="0.88671875" style="230" customWidth="1"/>
    <col min="43" max="43" width="8.5546875" style="37" customWidth="1"/>
    <col min="44" max="44" width="0.88671875" style="230" customWidth="1"/>
    <col min="45" max="45" width="8.5546875" style="37" customWidth="1"/>
    <col min="46" max="46" width="0.88671875" style="230" customWidth="1"/>
    <col min="47" max="47" width="8.5546875" style="37" customWidth="1"/>
    <col min="48" max="48" width="0.88671875" style="230" customWidth="1"/>
    <col min="49" max="49" width="8.5546875" style="37" customWidth="1"/>
    <col min="50" max="50" width="0.88671875" style="37" customWidth="1"/>
    <col min="51" max="51" width="8.5546875" style="37" customWidth="1"/>
    <col min="52" max="52" width="0.88671875" style="37" customWidth="1"/>
    <col min="53" max="53" width="8.5546875" style="37" customWidth="1"/>
    <col min="54" max="54" width="0.88671875" style="37" customWidth="1"/>
    <col min="55" max="55" width="8.5546875" style="37" customWidth="1"/>
    <col min="56" max="56" width="0.88671875" style="37" customWidth="1"/>
    <col min="57" max="57" width="8.5546875" style="37" customWidth="1"/>
    <col min="58" max="58" width="0.88671875" style="37" customWidth="1"/>
    <col min="59" max="59" width="8.5546875" style="37" customWidth="1"/>
    <col min="60" max="60" width="0.88671875" style="37" customWidth="1"/>
    <col min="61" max="61" width="8.5546875" style="37" customWidth="1"/>
    <col min="62" max="62" width="0.88671875" style="37" customWidth="1"/>
    <col min="63" max="63" width="8.5546875" style="37" customWidth="1"/>
    <col min="64" max="64" width="0.88671875" style="230" customWidth="1"/>
    <col min="65" max="65" width="8.5546875" style="37" customWidth="1"/>
    <col min="66" max="66" width="0.88671875" style="230" customWidth="1"/>
    <col min="67" max="67" width="8.5546875" style="37" customWidth="1"/>
    <col min="68" max="68" width="3.109375" style="37" customWidth="1"/>
    <col min="69" max="69" width="28.6640625" style="249" customWidth="1"/>
    <col min="70" max="70" width="14.33203125" style="102" customWidth="1"/>
    <col min="71" max="71" width="9.109375" style="37" customWidth="1"/>
    <col min="72" max="16384" width="9.109375" style="9"/>
  </cols>
  <sheetData>
    <row r="1" spans="1:104" ht="18.75" customHeight="1" thickBot="1" x14ac:dyDescent="0.35">
      <c r="A1" s="334" t="s">
        <v>0</v>
      </c>
      <c r="B1" s="335"/>
      <c r="C1" s="93"/>
      <c r="D1" s="94"/>
      <c r="E1" s="95"/>
      <c r="F1" s="95"/>
      <c r="G1" s="95"/>
      <c r="H1" s="95"/>
      <c r="I1" s="95"/>
      <c r="J1" s="95"/>
      <c r="K1" s="95"/>
      <c r="L1" s="95"/>
      <c r="M1" s="95"/>
      <c r="N1" s="96"/>
      <c r="O1" s="95"/>
      <c r="P1" s="95"/>
      <c r="Q1" s="95"/>
      <c r="R1" s="95"/>
      <c r="S1" s="97"/>
      <c r="T1" s="98"/>
      <c r="U1" s="97"/>
      <c r="V1" s="98"/>
      <c r="W1" s="97"/>
      <c r="X1" s="99"/>
      <c r="Y1" s="97"/>
      <c r="Z1" s="99"/>
      <c r="AA1" s="97"/>
      <c r="AB1" s="99"/>
      <c r="AC1" s="100"/>
      <c r="AD1" s="97"/>
      <c r="AE1" s="97"/>
      <c r="AF1" s="99"/>
      <c r="AG1" s="97"/>
      <c r="AH1" s="99"/>
      <c r="AI1" s="97"/>
      <c r="AJ1" s="99"/>
      <c r="AK1" s="97"/>
      <c r="AL1" s="99"/>
      <c r="AM1" s="97"/>
      <c r="AN1" s="98"/>
      <c r="AO1" s="97"/>
      <c r="AP1" s="98"/>
      <c r="AQ1" s="97"/>
      <c r="AR1" s="98"/>
      <c r="AS1" s="97"/>
      <c r="AT1" s="98"/>
      <c r="AU1" s="97"/>
      <c r="AV1" s="98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100"/>
      <c r="BK1" s="97"/>
      <c r="BL1" s="98"/>
      <c r="BM1" s="97"/>
      <c r="BN1" s="98"/>
      <c r="BO1" s="97"/>
      <c r="BP1" s="97"/>
      <c r="BQ1" s="101"/>
      <c r="CT1" s="103"/>
      <c r="CU1" s="103"/>
      <c r="CV1" s="103"/>
      <c r="CW1" s="103"/>
      <c r="CX1" s="103"/>
      <c r="CY1" s="103"/>
      <c r="CZ1" s="103"/>
    </row>
    <row r="2" spans="1:104" ht="18.75" customHeight="1" x14ac:dyDescent="0.35">
      <c r="A2" s="336" t="s">
        <v>151</v>
      </c>
      <c r="B2" s="335"/>
      <c r="C2" s="93"/>
      <c r="E2" s="322" t="s">
        <v>152</v>
      </c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4"/>
      <c r="X2" s="105"/>
      <c r="Y2" s="322" t="s">
        <v>153</v>
      </c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4"/>
      <c r="AX2" s="106"/>
      <c r="AY2" s="322" t="s">
        <v>154</v>
      </c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4"/>
      <c r="BP2" s="107"/>
      <c r="BQ2" s="108"/>
      <c r="CT2" s="103"/>
      <c r="CU2" s="103"/>
      <c r="CV2" s="103"/>
      <c r="CW2" s="103"/>
      <c r="CX2" s="103"/>
      <c r="CY2" s="103"/>
      <c r="CZ2" s="103"/>
    </row>
    <row r="3" spans="1:104" ht="15" customHeight="1" thickBot="1" x14ac:dyDescent="0.4">
      <c r="A3" s="109"/>
      <c r="B3" s="109"/>
      <c r="E3" s="316" t="s">
        <v>155</v>
      </c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8"/>
      <c r="X3" s="111"/>
      <c r="Y3" s="316" t="s">
        <v>155</v>
      </c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8"/>
      <c r="AX3" s="112"/>
      <c r="AY3" s="316" t="s">
        <v>155</v>
      </c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8"/>
      <c r="BP3" s="113"/>
      <c r="BQ3" s="108"/>
      <c r="CT3" s="103"/>
      <c r="CU3" s="103"/>
      <c r="CV3" s="103"/>
      <c r="CW3" s="103"/>
      <c r="CX3" s="103"/>
      <c r="CY3" s="103"/>
      <c r="CZ3" s="103"/>
    </row>
    <row r="4" spans="1:104" ht="15" customHeight="1" x14ac:dyDescent="0.3">
      <c r="A4" s="114"/>
      <c r="B4" s="115"/>
      <c r="C4" s="116"/>
      <c r="D4" s="117"/>
      <c r="E4" s="95"/>
      <c r="F4" s="95"/>
      <c r="G4" s="95"/>
      <c r="H4" s="95"/>
      <c r="I4" s="95"/>
      <c r="J4" s="95"/>
      <c r="K4" s="95"/>
      <c r="L4" s="95"/>
      <c r="M4" s="95"/>
      <c r="N4" s="96"/>
      <c r="O4" s="95"/>
      <c r="P4" s="95"/>
      <c r="Q4" s="95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123"/>
      <c r="CT4" s="103"/>
      <c r="CU4" s="103"/>
      <c r="CV4" s="103"/>
      <c r="CW4" s="103"/>
      <c r="CX4" s="103"/>
      <c r="CY4" s="103"/>
      <c r="CZ4" s="103"/>
    </row>
    <row r="5" spans="1:104" s="26" customFormat="1" ht="15" customHeight="1" x14ac:dyDescent="0.25">
      <c r="A5" s="124"/>
      <c r="B5" s="125"/>
      <c r="C5" s="126"/>
      <c r="D5" s="127"/>
      <c r="E5" s="128"/>
      <c r="F5" s="129"/>
      <c r="G5" s="129"/>
      <c r="H5" s="129"/>
      <c r="I5" s="129"/>
      <c r="J5" s="129"/>
      <c r="K5" s="129"/>
      <c r="L5" s="129"/>
      <c r="M5" s="129"/>
      <c r="N5" s="128"/>
      <c r="O5" s="129"/>
      <c r="P5" s="129"/>
      <c r="Q5" s="129"/>
      <c r="R5" s="130"/>
      <c r="S5" s="129"/>
      <c r="T5" s="128"/>
      <c r="U5" s="128"/>
      <c r="V5" s="128"/>
      <c r="W5" s="129"/>
      <c r="X5" s="131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1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4"/>
      <c r="BN5" s="134"/>
      <c r="BO5" s="134" t="s">
        <v>156</v>
      </c>
      <c r="BP5" s="135"/>
      <c r="BQ5" s="325" t="s">
        <v>157</v>
      </c>
      <c r="BR5" s="326"/>
      <c r="BS5" s="137"/>
      <c r="CT5" s="138"/>
      <c r="CU5" s="138"/>
      <c r="CV5" s="138"/>
      <c r="CW5" s="138"/>
      <c r="CX5" s="138"/>
      <c r="CY5" s="138"/>
      <c r="CZ5" s="138"/>
    </row>
    <row r="6" spans="1:104" ht="15" customHeight="1" x14ac:dyDescent="0.3">
      <c r="B6" s="139"/>
      <c r="C6" s="140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4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150"/>
      <c r="BR6" s="151" t="s">
        <v>158</v>
      </c>
      <c r="CT6" s="103"/>
      <c r="CU6" s="103"/>
      <c r="CV6" s="103"/>
      <c r="CW6" s="103"/>
      <c r="CX6" s="103"/>
      <c r="CY6" s="103"/>
      <c r="CZ6" s="103"/>
    </row>
    <row r="7" spans="1:104" ht="15" customHeight="1" thickBot="1" x14ac:dyDescent="0.35">
      <c r="A7" s="152"/>
      <c r="B7" s="152"/>
      <c r="C7" s="140" t="s">
        <v>150</v>
      </c>
      <c r="D7" s="141"/>
      <c r="E7" s="153" t="s">
        <v>159</v>
      </c>
      <c r="F7" s="154"/>
      <c r="G7" s="153" t="s">
        <v>160</v>
      </c>
      <c r="H7" s="154"/>
      <c r="I7" s="153" t="s">
        <v>161</v>
      </c>
      <c r="J7" s="154"/>
      <c r="K7" s="153" t="s">
        <v>162</v>
      </c>
      <c r="L7" s="154"/>
      <c r="M7" s="153" t="s">
        <v>163</v>
      </c>
      <c r="N7" s="154"/>
      <c r="O7" s="153" t="s">
        <v>164</v>
      </c>
      <c r="P7" s="155"/>
      <c r="Q7" s="153" t="s">
        <v>165</v>
      </c>
      <c r="R7" s="156"/>
      <c r="S7" s="157" t="s">
        <v>166</v>
      </c>
      <c r="T7" s="158"/>
      <c r="U7" s="157" t="s">
        <v>167</v>
      </c>
      <c r="V7" s="158"/>
      <c r="W7" s="159" t="s">
        <v>168</v>
      </c>
      <c r="X7" s="160"/>
      <c r="Y7" s="161" t="s">
        <v>169</v>
      </c>
      <c r="Z7" s="162"/>
      <c r="AA7" s="161" t="s">
        <v>170</v>
      </c>
      <c r="AB7" s="162"/>
      <c r="AC7" s="163" t="s">
        <v>171</v>
      </c>
      <c r="AD7" s="164"/>
      <c r="AE7" s="165" t="s">
        <v>172</v>
      </c>
      <c r="AF7" s="166"/>
      <c r="AG7" s="165" t="s">
        <v>173</v>
      </c>
      <c r="AH7" s="166"/>
      <c r="AI7" s="165" t="s">
        <v>174</v>
      </c>
      <c r="AJ7" s="166"/>
      <c r="AK7" s="165" t="s">
        <v>175</v>
      </c>
      <c r="AL7" s="166"/>
      <c r="AM7" s="165" t="s">
        <v>176</v>
      </c>
      <c r="AN7" s="167"/>
      <c r="AO7" s="165" t="s">
        <v>177</v>
      </c>
      <c r="AP7" s="167"/>
      <c r="AQ7" s="165" t="s">
        <v>178</v>
      </c>
      <c r="AR7" s="167"/>
      <c r="AS7" s="165" t="s">
        <v>179</v>
      </c>
      <c r="AT7" s="167"/>
      <c r="AU7" s="165" t="s">
        <v>180</v>
      </c>
      <c r="AV7" s="167"/>
      <c r="AW7" s="164" t="s">
        <v>181</v>
      </c>
      <c r="AX7" s="168"/>
      <c r="AY7" s="164" t="s">
        <v>182</v>
      </c>
      <c r="AZ7" s="164"/>
      <c r="BA7" s="164" t="s">
        <v>183</v>
      </c>
      <c r="BB7" s="164"/>
      <c r="BC7" s="164" t="s">
        <v>184</v>
      </c>
      <c r="BD7" s="164"/>
      <c r="BE7" s="164" t="s">
        <v>185</v>
      </c>
      <c r="BF7" s="164"/>
      <c r="BG7" s="164" t="s">
        <v>186</v>
      </c>
      <c r="BH7" s="164"/>
      <c r="BI7" s="164" t="s">
        <v>187</v>
      </c>
      <c r="BJ7" s="169"/>
      <c r="BK7" s="165" t="s">
        <v>188</v>
      </c>
      <c r="BL7" s="167"/>
      <c r="BM7" s="165" t="s">
        <v>189</v>
      </c>
      <c r="BN7" s="167"/>
      <c r="BO7" s="165" t="s">
        <v>190</v>
      </c>
      <c r="BP7" s="167"/>
      <c r="BQ7" s="123"/>
      <c r="BR7" s="151" t="s">
        <v>191</v>
      </c>
      <c r="CT7" s="103"/>
      <c r="CU7" s="103"/>
      <c r="CV7" s="103"/>
      <c r="CW7" s="103"/>
      <c r="CX7" s="103"/>
      <c r="CY7" s="103"/>
      <c r="CZ7" s="103"/>
    </row>
    <row r="8" spans="1:104" s="186" customFormat="1" ht="15" customHeight="1" x14ac:dyDescent="0.3">
      <c r="A8" s="39" t="s">
        <v>23</v>
      </c>
      <c r="B8" s="170" t="s">
        <v>24</v>
      </c>
      <c r="C8" s="41">
        <v>19.8</v>
      </c>
      <c r="D8" s="171"/>
      <c r="E8" s="172">
        <v>41</v>
      </c>
      <c r="F8" s="173"/>
      <c r="G8" s="174">
        <v>34</v>
      </c>
      <c r="H8" s="173"/>
      <c r="I8" s="174">
        <v>30</v>
      </c>
      <c r="J8" s="173"/>
      <c r="K8" s="174">
        <v>29</v>
      </c>
      <c r="L8" s="173"/>
      <c r="M8" s="174">
        <v>38</v>
      </c>
      <c r="N8" s="175"/>
      <c r="O8" s="174">
        <v>27</v>
      </c>
      <c r="P8" s="173"/>
      <c r="Q8" s="174">
        <v>29</v>
      </c>
      <c r="R8" s="173"/>
      <c r="S8" s="174">
        <v>28</v>
      </c>
      <c r="T8" s="176"/>
      <c r="U8" s="174">
        <v>29</v>
      </c>
      <c r="V8" s="175"/>
      <c r="W8" s="174"/>
      <c r="X8" s="177"/>
      <c r="Y8" s="178">
        <v>34</v>
      </c>
      <c r="Z8" s="179"/>
      <c r="AA8" s="178">
        <v>37</v>
      </c>
      <c r="AB8" s="179"/>
      <c r="AC8" s="178">
        <v>39</v>
      </c>
      <c r="AD8" s="180"/>
      <c r="AE8" s="178"/>
      <c r="AF8" s="179"/>
      <c r="AG8" s="178">
        <v>36</v>
      </c>
      <c r="AH8" s="179"/>
      <c r="AI8" s="178">
        <v>26</v>
      </c>
      <c r="AJ8" s="179"/>
      <c r="AK8" s="178">
        <v>32</v>
      </c>
      <c r="AL8" s="179"/>
      <c r="AM8" s="178">
        <v>31</v>
      </c>
      <c r="AN8" s="176"/>
      <c r="AO8" s="178">
        <v>26</v>
      </c>
      <c r="AP8" s="176"/>
      <c r="AQ8" s="178"/>
      <c r="AR8" s="176"/>
      <c r="AS8" s="178">
        <v>26</v>
      </c>
      <c r="AT8" s="176"/>
      <c r="AU8" s="178">
        <v>31</v>
      </c>
      <c r="AV8" s="176"/>
      <c r="AW8" s="178">
        <v>36</v>
      </c>
      <c r="AX8" s="181"/>
      <c r="AY8" s="182">
        <v>31</v>
      </c>
      <c r="AZ8" s="179"/>
      <c r="BA8" s="182">
        <v>26</v>
      </c>
      <c r="BB8" s="181"/>
      <c r="BC8" s="182">
        <v>31</v>
      </c>
      <c r="BD8" s="179"/>
      <c r="BE8" s="182">
        <v>32</v>
      </c>
      <c r="BF8" s="179"/>
      <c r="BG8" s="182">
        <v>29</v>
      </c>
      <c r="BH8" s="179"/>
      <c r="BI8" s="182">
        <v>36</v>
      </c>
      <c r="BJ8" s="179"/>
      <c r="BK8" s="182">
        <v>37</v>
      </c>
      <c r="BL8" s="175"/>
      <c r="BM8" s="182">
        <v>27</v>
      </c>
      <c r="BN8" s="175"/>
      <c r="BO8" s="182">
        <v>32</v>
      </c>
      <c r="BP8" s="175"/>
      <c r="BQ8" s="183" t="s">
        <v>24</v>
      </c>
      <c r="BR8" s="184">
        <v>31.7</v>
      </c>
      <c r="BS8" s="185"/>
      <c r="CT8" s="187"/>
      <c r="CU8" s="187"/>
      <c r="CV8" s="187"/>
      <c r="CW8" s="187"/>
      <c r="CX8" s="187"/>
      <c r="CY8" s="187"/>
      <c r="CZ8" s="187"/>
    </row>
    <row r="9" spans="1:104" s="186" customFormat="1" ht="15" customHeight="1" x14ac:dyDescent="0.3">
      <c r="A9" s="39" t="s">
        <v>35</v>
      </c>
      <c r="B9" s="170" t="s">
        <v>29</v>
      </c>
      <c r="C9" s="50">
        <v>21.2</v>
      </c>
      <c r="D9" s="171"/>
      <c r="E9" s="172">
        <v>31</v>
      </c>
      <c r="F9" s="173"/>
      <c r="G9" s="174">
        <v>32</v>
      </c>
      <c r="H9" s="173"/>
      <c r="I9" s="174">
        <v>39</v>
      </c>
      <c r="J9" s="173"/>
      <c r="K9" s="174">
        <v>37</v>
      </c>
      <c r="L9" s="173"/>
      <c r="M9" s="174">
        <v>37</v>
      </c>
      <c r="N9" s="175"/>
      <c r="O9" s="174">
        <v>32</v>
      </c>
      <c r="P9" s="173"/>
      <c r="Q9" s="174">
        <v>28</v>
      </c>
      <c r="R9" s="173"/>
      <c r="S9" s="174"/>
      <c r="T9" s="176"/>
      <c r="U9" s="174"/>
      <c r="V9" s="175"/>
      <c r="W9" s="174">
        <v>27</v>
      </c>
      <c r="X9" s="177"/>
      <c r="Y9" s="178">
        <v>32</v>
      </c>
      <c r="Z9" s="179"/>
      <c r="AA9" s="188"/>
      <c r="AB9" s="179"/>
      <c r="AC9" s="178">
        <v>33</v>
      </c>
      <c r="AD9" s="180"/>
      <c r="AE9" s="178">
        <v>30</v>
      </c>
      <c r="AF9" s="179"/>
      <c r="AG9" s="178">
        <v>31</v>
      </c>
      <c r="AH9" s="179"/>
      <c r="AI9" s="178">
        <v>36</v>
      </c>
      <c r="AJ9" s="179"/>
      <c r="AK9" s="178"/>
      <c r="AL9" s="179"/>
      <c r="AM9" s="178">
        <v>32</v>
      </c>
      <c r="AN9" s="176"/>
      <c r="AO9" s="178">
        <v>28</v>
      </c>
      <c r="AP9" s="176"/>
      <c r="AQ9" s="178">
        <v>37</v>
      </c>
      <c r="AR9" s="176"/>
      <c r="AS9" s="178">
        <v>34</v>
      </c>
      <c r="AT9" s="176"/>
      <c r="AU9" s="178">
        <v>28</v>
      </c>
      <c r="AV9" s="176"/>
      <c r="AW9" s="178"/>
      <c r="AX9" s="181"/>
      <c r="AY9" s="182">
        <v>43</v>
      </c>
      <c r="AZ9" s="179"/>
      <c r="BA9" s="182">
        <v>28</v>
      </c>
      <c r="BB9" s="181"/>
      <c r="BC9" s="182"/>
      <c r="BD9" s="179"/>
      <c r="BE9" s="182"/>
      <c r="BF9" s="179"/>
      <c r="BG9" s="182">
        <v>29</v>
      </c>
      <c r="BH9" s="179"/>
      <c r="BI9" s="189"/>
      <c r="BJ9" s="179"/>
      <c r="BK9" s="182">
        <v>29</v>
      </c>
      <c r="BL9" s="175"/>
      <c r="BM9" s="182">
        <v>27</v>
      </c>
      <c r="BN9" s="175"/>
      <c r="BO9" s="182">
        <v>26</v>
      </c>
      <c r="BP9" s="175"/>
      <c r="BQ9" s="183" t="s">
        <v>29</v>
      </c>
      <c r="BR9" s="184">
        <v>32.200000000000003</v>
      </c>
      <c r="BS9" s="185"/>
      <c r="CT9" s="187"/>
      <c r="CU9" s="187"/>
      <c r="CV9" s="187"/>
      <c r="CW9" s="187"/>
      <c r="CX9" s="187"/>
      <c r="CY9" s="187"/>
      <c r="CZ9" s="187"/>
    </row>
    <row r="10" spans="1:104" s="186" customFormat="1" ht="15" customHeight="1" x14ac:dyDescent="0.3">
      <c r="A10" s="39" t="s">
        <v>27</v>
      </c>
      <c r="B10" s="170" t="s">
        <v>28</v>
      </c>
      <c r="C10" s="50">
        <v>21.3</v>
      </c>
      <c r="D10" s="171"/>
      <c r="E10" s="172">
        <v>36</v>
      </c>
      <c r="F10" s="173"/>
      <c r="G10" s="174">
        <v>36</v>
      </c>
      <c r="H10" s="173"/>
      <c r="I10" s="174">
        <v>31</v>
      </c>
      <c r="J10" s="173"/>
      <c r="K10" s="174">
        <v>29</v>
      </c>
      <c r="L10" s="173"/>
      <c r="M10" s="174">
        <v>41</v>
      </c>
      <c r="N10" s="175"/>
      <c r="O10" s="174">
        <v>37</v>
      </c>
      <c r="P10" s="173"/>
      <c r="Q10" s="174">
        <v>43</v>
      </c>
      <c r="R10" s="173"/>
      <c r="S10" s="174"/>
      <c r="T10" s="176"/>
      <c r="U10" s="174">
        <v>32</v>
      </c>
      <c r="V10" s="175"/>
      <c r="W10" s="174">
        <v>25</v>
      </c>
      <c r="X10" s="177"/>
      <c r="Y10" s="178">
        <v>29</v>
      </c>
      <c r="Z10" s="179"/>
      <c r="AA10" s="178">
        <v>28</v>
      </c>
      <c r="AB10" s="179"/>
      <c r="AC10" s="178">
        <v>31</v>
      </c>
      <c r="AD10" s="180"/>
      <c r="AE10" s="178">
        <v>34</v>
      </c>
      <c r="AF10" s="179"/>
      <c r="AG10" s="178">
        <v>30</v>
      </c>
      <c r="AH10" s="179"/>
      <c r="AI10" s="178">
        <v>38</v>
      </c>
      <c r="AJ10" s="179"/>
      <c r="AK10" s="178">
        <v>28</v>
      </c>
      <c r="AL10" s="179"/>
      <c r="AM10" s="178">
        <v>31</v>
      </c>
      <c r="AN10" s="176"/>
      <c r="AO10" s="178">
        <v>40</v>
      </c>
      <c r="AP10" s="176"/>
      <c r="AQ10" s="178">
        <v>32</v>
      </c>
      <c r="AR10" s="176"/>
      <c r="AS10" s="178">
        <v>32</v>
      </c>
      <c r="AT10" s="176"/>
      <c r="AU10" s="178">
        <v>31</v>
      </c>
      <c r="AV10" s="176"/>
      <c r="AW10" s="178">
        <v>31</v>
      </c>
      <c r="AX10" s="181"/>
      <c r="AY10" s="182">
        <v>26</v>
      </c>
      <c r="AZ10" s="179"/>
      <c r="BA10" s="182">
        <v>35</v>
      </c>
      <c r="BB10" s="181"/>
      <c r="BC10" s="182">
        <v>36</v>
      </c>
      <c r="BD10" s="179"/>
      <c r="BE10" s="182"/>
      <c r="BF10" s="179"/>
      <c r="BG10" s="182">
        <v>29</v>
      </c>
      <c r="BH10" s="179"/>
      <c r="BI10" s="182">
        <v>29</v>
      </c>
      <c r="BJ10" s="179"/>
      <c r="BK10" s="189"/>
      <c r="BL10" s="175"/>
      <c r="BM10" s="182">
        <v>30</v>
      </c>
      <c r="BN10" s="175"/>
      <c r="BO10" s="182">
        <v>30</v>
      </c>
      <c r="BP10" s="175"/>
      <c r="BQ10" s="183" t="s">
        <v>28</v>
      </c>
      <c r="BR10" s="184">
        <v>32.5</v>
      </c>
      <c r="BS10" s="185"/>
      <c r="CT10" s="187"/>
      <c r="CU10" s="187"/>
      <c r="CV10" s="187"/>
      <c r="CW10" s="187"/>
      <c r="CX10" s="187"/>
      <c r="CY10" s="187"/>
      <c r="CZ10" s="187"/>
    </row>
    <row r="11" spans="1:104" s="186" customFormat="1" ht="15" customHeight="1" x14ac:dyDescent="0.3">
      <c r="A11" s="39" t="s">
        <v>89</v>
      </c>
      <c r="B11" s="170" t="s">
        <v>90</v>
      </c>
      <c r="C11" s="50">
        <v>21.6</v>
      </c>
      <c r="D11" s="171"/>
      <c r="E11" s="172"/>
      <c r="F11" s="173"/>
      <c r="G11" s="174"/>
      <c r="H11" s="173"/>
      <c r="I11" s="190"/>
      <c r="J11" s="173"/>
      <c r="K11" s="174"/>
      <c r="L11" s="173"/>
      <c r="M11" s="174"/>
      <c r="N11" s="175"/>
      <c r="O11" s="174"/>
      <c r="P11" s="173"/>
      <c r="Q11" s="190"/>
      <c r="R11" s="173"/>
      <c r="S11" s="174"/>
      <c r="T11" s="176"/>
      <c r="U11" s="174">
        <v>16</v>
      </c>
      <c r="V11" s="175"/>
      <c r="W11" s="174"/>
      <c r="X11" s="177"/>
      <c r="Y11" s="178"/>
      <c r="Z11" s="179"/>
      <c r="AA11" s="188"/>
      <c r="AB11" s="179"/>
      <c r="AC11" s="188"/>
      <c r="AD11" s="180"/>
      <c r="AE11" s="178"/>
      <c r="AF11" s="179"/>
      <c r="AG11" s="178"/>
      <c r="AH11" s="179"/>
      <c r="AI11" s="178"/>
      <c r="AJ11" s="179"/>
      <c r="AK11" s="178"/>
      <c r="AL11" s="179"/>
      <c r="AM11" s="178"/>
      <c r="AN11" s="176"/>
      <c r="AO11" s="178"/>
      <c r="AP11" s="176"/>
      <c r="AQ11" s="178"/>
      <c r="AR11" s="176"/>
      <c r="AS11" s="178"/>
      <c r="AT11" s="176"/>
      <c r="AU11" s="178"/>
      <c r="AV11" s="176"/>
      <c r="AW11" s="178"/>
      <c r="AX11" s="181"/>
      <c r="AY11" s="182"/>
      <c r="AZ11" s="179"/>
      <c r="BA11" s="182"/>
      <c r="BB11" s="181"/>
      <c r="BC11" s="182"/>
      <c r="BD11" s="179"/>
      <c r="BE11" s="182"/>
      <c r="BF11" s="179"/>
      <c r="BG11" s="182"/>
      <c r="BH11" s="179"/>
      <c r="BI11" s="189"/>
      <c r="BJ11" s="179"/>
      <c r="BK11" s="189"/>
      <c r="BL11" s="175"/>
      <c r="BM11" s="189"/>
      <c r="BN11" s="175"/>
      <c r="BO11" s="189"/>
      <c r="BP11" s="175"/>
      <c r="BQ11" s="183" t="s">
        <v>90</v>
      </c>
      <c r="BR11" s="184"/>
      <c r="BS11" s="185"/>
      <c r="CT11" s="187"/>
      <c r="CU11" s="187"/>
      <c r="CV11" s="187"/>
      <c r="CW11" s="187"/>
      <c r="CX11" s="187"/>
      <c r="CY11" s="187"/>
      <c r="CZ11" s="187"/>
    </row>
    <row r="12" spans="1:104" s="186" customFormat="1" ht="15" customHeight="1" x14ac:dyDescent="0.3">
      <c r="A12" s="39" t="s">
        <v>92</v>
      </c>
      <c r="B12" s="170" t="s">
        <v>54</v>
      </c>
      <c r="C12" s="50">
        <v>22.6</v>
      </c>
      <c r="D12" s="171"/>
      <c r="E12" s="172"/>
      <c r="F12" s="173"/>
      <c r="G12" s="174">
        <v>29</v>
      </c>
      <c r="H12" s="173"/>
      <c r="I12" s="174">
        <v>24</v>
      </c>
      <c r="J12" s="173"/>
      <c r="K12" s="174">
        <v>22</v>
      </c>
      <c r="L12" s="173"/>
      <c r="M12" s="174">
        <v>26</v>
      </c>
      <c r="N12" s="175"/>
      <c r="O12" s="174">
        <v>32</v>
      </c>
      <c r="P12" s="173"/>
      <c r="Q12" s="174">
        <v>30</v>
      </c>
      <c r="R12" s="173"/>
      <c r="S12" s="174">
        <v>33</v>
      </c>
      <c r="T12" s="176"/>
      <c r="U12" s="174"/>
      <c r="V12" s="175"/>
      <c r="W12" s="174">
        <v>18</v>
      </c>
      <c r="X12" s="177"/>
      <c r="Y12" s="178">
        <v>40</v>
      </c>
      <c r="Z12" s="179"/>
      <c r="AA12" s="178">
        <v>41</v>
      </c>
      <c r="AB12" s="179"/>
      <c r="AC12" s="178">
        <v>38</v>
      </c>
      <c r="AD12" s="180"/>
      <c r="AE12" s="178">
        <v>25</v>
      </c>
      <c r="AF12" s="179"/>
      <c r="AG12" s="178">
        <v>37</v>
      </c>
      <c r="AH12" s="179"/>
      <c r="AI12" s="178">
        <v>34</v>
      </c>
      <c r="AJ12" s="179"/>
      <c r="AK12" s="178">
        <v>27</v>
      </c>
      <c r="AL12" s="179"/>
      <c r="AM12" s="178">
        <v>29</v>
      </c>
      <c r="AN12" s="176"/>
      <c r="AO12" s="178"/>
      <c r="AP12" s="176"/>
      <c r="AQ12" s="178"/>
      <c r="AR12" s="176"/>
      <c r="AS12" s="178"/>
      <c r="AT12" s="176"/>
      <c r="AU12" s="178"/>
      <c r="AV12" s="176"/>
      <c r="AW12" s="178"/>
      <c r="AX12" s="181"/>
      <c r="AY12" s="182"/>
      <c r="AZ12" s="179"/>
      <c r="BA12" s="182"/>
      <c r="BB12" s="181"/>
      <c r="BC12" s="182"/>
      <c r="BD12" s="179"/>
      <c r="BE12" s="182"/>
      <c r="BF12" s="179"/>
      <c r="BG12" s="182"/>
      <c r="BH12" s="179"/>
      <c r="BI12" s="189"/>
      <c r="BJ12" s="179"/>
      <c r="BK12" s="182" t="s">
        <v>192</v>
      </c>
      <c r="BL12" s="175"/>
      <c r="BM12" s="189"/>
      <c r="BN12" s="175"/>
      <c r="BO12" s="189"/>
      <c r="BP12" s="175"/>
      <c r="BQ12" s="183" t="s">
        <v>54</v>
      </c>
      <c r="BR12" s="184">
        <v>30.3</v>
      </c>
      <c r="BS12" s="185"/>
      <c r="CT12" s="187"/>
      <c r="CU12" s="187"/>
      <c r="CV12" s="187"/>
      <c r="CW12" s="187"/>
      <c r="CX12" s="187"/>
      <c r="CY12" s="187"/>
      <c r="CZ12" s="187"/>
    </row>
    <row r="13" spans="1:104" s="186" customFormat="1" ht="15" customHeight="1" x14ac:dyDescent="0.3">
      <c r="A13" s="39" t="s">
        <v>30</v>
      </c>
      <c r="B13" s="170" t="s">
        <v>31</v>
      </c>
      <c r="C13" s="50">
        <v>22.7</v>
      </c>
      <c r="D13" s="171"/>
      <c r="E13" s="172"/>
      <c r="F13" s="173"/>
      <c r="G13" s="174">
        <v>36</v>
      </c>
      <c r="H13" s="173"/>
      <c r="I13" s="174">
        <v>33</v>
      </c>
      <c r="J13" s="173"/>
      <c r="K13" s="174">
        <v>35</v>
      </c>
      <c r="L13" s="173"/>
      <c r="M13" s="174">
        <v>30</v>
      </c>
      <c r="N13" s="175"/>
      <c r="O13" s="174">
        <v>43</v>
      </c>
      <c r="P13" s="173"/>
      <c r="Q13" s="190"/>
      <c r="R13" s="173"/>
      <c r="S13" s="174">
        <v>34</v>
      </c>
      <c r="T13" s="176"/>
      <c r="U13" s="174"/>
      <c r="V13" s="175"/>
      <c r="W13" s="174">
        <v>35</v>
      </c>
      <c r="X13" s="177"/>
      <c r="Y13" s="178">
        <v>34</v>
      </c>
      <c r="Z13" s="179"/>
      <c r="AA13" s="178">
        <v>33</v>
      </c>
      <c r="AB13" s="179"/>
      <c r="AC13" s="178">
        <v>34</v>
      </c>
      <c r="AD13" s="180"/>
      <c r="AE13" s="178"/>
      <c r="AF13" s="179"/>
      <c r="AG13" s="178"/>
      <c r="AH13" s="179"/>
      <c r="AI13" s="178">
        <v>42</v>
      </c>
      <c r="AJ13" s="179"/>
      <c r="AK13" s="178"/>
      <c r="AL13" s="179"/>
      <c r="AM13" s="178"/>
      <c r="AN13" s="176"/>
      <c r="AO13" s="178">
        <v>23</v>
      </c>
      <c r="AP13" s="176"/>
      <c r="AQ13" s="178"/>
      <c r="AR13" s="176"/>
      <c r="AS13" s="178">
        <v>34</v>
      </c>
      <c r="AT13" s="176"/>
      <c r="AU13" s="178">
        <v>35</v>
      </c>
      <c r="AV13" s="176"/>
      <c r="AW13" s="178">
        <v>28</v>
      </c>
      <c r="AX13" s="181"/>
      <c r="AY13" s="182"/>
      <c r="AZ13" s="179"/>
      <c r="BA13" s="182">
        <v>34</v>
      </c>
      <c r="BB13" s="181"/>
      <c r="BC13" s="182">
        <v>35</v>
      </c>
      <c r="BD13" s="179"/>
      <c r="BE13" s="182">
        <v>31</v>
      </c>
      <c r="BF13" s="179"/>
      <c r="BG13" s="182"/>
      <c r="BH13" s="179"/>
      <c r="BI13" s="182">
        <v>25</v>
      </c>
      <c r="BJ13" s="179"/>
      <c r="BK13" s="182">
        <v>34</v>
      </c>
      <c r="BL13" s="175"/>
      <c r="BM13" s="182">
        <v>22</v>
      </c>
      <c r="BN13" s="175"/>
      <c r="BO13" s="182">
        <v>39</v>
      </c>
      <c r="BP13" s="175"/>
      <c r="BQ13" s="183" t="s">
        <v>31</v>
      </c>
      <c r="BR13" s="184">
        <v>32.9</v>
      </c>
      <c r="BS13" s="185"/>
      <c r="CT13" s="187"/>
      <c r="CU13" s="187"/>
      <c r="CV13" s="187"/>
      <c r="CW13" s="187"/>
      <c r="CX13" s="187"/>
      <c r="CY13" s="187"/>
      <c r="CZ13" s="187"/>
    </row>
    <row r="14" spans="1:104" s="186" customFormat="1" ht="15" customHeight="1" x14ac:dyDescent="0.3">
      <c r="A14" s="39" t="s">
        <v>93</v>
      </c>
      <c r="B14" s="170" t="s">
        <v>94</v>
      </c>
      <c r="C14" s="50">
        <v>22.7</v>
      </c>
      <c r="D14" s="171"/>
      <c r="E14" s="172"/>
      <c r="F14" s="173"/>
      <c r="G14" s="174"/>
      <c r="H14" s="173"/>
      <c r="I14" s="174"/>
      <c r="J14" s="173"/>
      <c r="K14" s="174"/>
      <c r="L14" s="173"/>
      <c r="M14" s="174"/>
      <c r="N14" s="175"/>
      <c r="O14" s="174">
        <v>25</v>
      </c>
      <c r="P14" s="173"/>
      <c r="Q14" s="190"/>
      <c r="R14" s="173"/>
      <c r="S14" s="174"/>
      <c r="T14" s="176"/>
      <c r="U14" s="174"/>
      <c r="V14" s="175"/>
      <c r="W14" s="174"/>
      <c r="X14" s="177"/>
      <c r="Y14" s="178"/>
      <c r="Z14" s="179"/>
      <c r="AA14" s="188"/>
      <c r="AB14" s="179"/>
      <c r="AC14" s="188"/>
      <c r="AD14" s="180"/>
      <c r="AE14" s="178"/>
      <c r="AF14" s="179"/>
      <c r="AG14" s="178"/>
      <c r="AH14" s="179"/>
      <c r="AI14" s="178"/>
      <c r="AJ14" s="179"/>
      <c r="AK14" s="178">
        <v>30</v>
      </c>
      <c r="AL14" s="179"/>
      <c r="AM14" s="178">
        <v>22</v>
      </c>
      <c r="AN14" s="176"/>
      <c r="AO14" s="178">
        <v>33</v>
      </c>
      <c r="AP14" s="176"/>
      <c r="AQ14" s="178">
        <v>22</v>
      </c>
      <c r="AR14" s="176"/>
      <c r="AS14" s="178">
        <v>34</v>
      </c>
      <c r="AT14" s="176"/>
      <c r="AU14" s="178">
        <v>30</v>
      </c>
      <c r="AV14" s="176"/>
      <c r="AW14" s="178"/>
      <c r="AX14" s="181"/>
      <c r="AY14" s="182"/>
      <c r="AZ14" s="179"/>
      <c r="BA14" s="182"/>
      <c r="BB14" s="181"/>
      <c r="BC14" s="182"/>
      <c r="BD14" s="179"/>
      <c r="BE14" s="182"/>
      <c r="BF14" s="179"/>
      <c r="BG14" s="182"/>
      <c r="BH14" s="179"/>
      <c r="BI14" s="189"/>
      <c r="BJ14" s="179"/>
      <c r="BK14" s="182">
        <v>33</v>
      </c>
      <c r="BL14" s="175"/>
      <c r="BM14" s="189"/>
      <c r="BN14" s="175"/>
      <c r="BO14" s="189"/>
      <c r="BP14" s="175"/>
      <c r="BQ14" s="183" t="s">
        <v>94</v>
      </c>
      <c r="BR14" s="184">
        <v>28.6</v>
      </c>
      <c r="BS14" s="185"/>
      <c r="CT14" s="187"/>
      <c r="CU14" s="187"/>
      <c r="CV14" s="187"/>
      <c r="CW14" s="187"/>
      <c r="CX14" s="187"/>
      <c r="CY14" s="187"/>
      <c r="CZ14" s="187"/>
    </row>
    <row r="15" spans="1:104" s="186" customFormat="1" ht="15" customHeight="1" x14ac:dyDescent="0.3">
      <c r="A15" s="39" t="s">
        <v>52</v>
      </c>
      <c r="B15" s="170" t="s">
        <v>43</v>
      </c>
      <c r="C15" s="50">
        <v>23</v>
      </c>
      <c r="D15" s="171"/>
      <c r="E15" s="172">
        <v>29</v>
      </c>
      <c r="F15" s="173"/>
      <c r="G15" s="174">
        <v>37</v>
      </c>
      <c r="H15" s="173"/>
      <c r="I15" s="174">
        <v>32</v>
      </c>
      <c r="J15" s="173"/>
      <c r="K15" s="174">
        <v>37</v>
      </c>
      <c r="L15" s="173"/>
      <c r="M15" s="174">
        <v>36</v>
      </c>
      <c r="N15" s="175"/>
      <c r="O15" s="174">
        <v>31</v>
      </c>
      <c r="P15" s="173"/>
      <c r="Q15" s="174">
        <v>38</v>
      </c>
      <c r="R15" s="173"/>
      <c r="S15" s="174">
        <v>27</v>
      </c>
      <c r="T15" s="176"/>
      <c r="U15" s="174">
        <v>45</v>
      </c>
      <c r="V15" s="175"/>
      <c r="W15" s="174">
        <v>24</v>
      </c>
      <c r="X15" s="177"/>
      <c r="Y15" s="178">
        <v>27</v>
      </c>
      <c r="Z15" s="179"/>
      <c r="AA15" s="178">
        <v>36</v>
      </c>
      <c r="AB15" s="179"/>
      <c r="AC15" s="178">
        <v>28</v>
      </c>
      <c r="AD15" s="180"/>
      <c r="AE15" s="178">
        <v>33</v>
      </c>
      <c r="AF15" s="179"/>
      <c r="AG15" s="178">
        <v>28</v>
      </c>
      <c r="AH15" s="179"/>
      <c r="AI15" s="178">
        <v>34</v>
      </c>
      <c r="AJ15" s="179"/>
      <c r="AK15" s="178">
        <v>27</v>
      </c>
      <c r="AL15" s="179"/>
      <c r="AM15" s="178">
        <v>26</v>
      </c>
      <c r="AN15" s="176"/>
      <c r="AO15" s="178">
        <v>34</v>
      </c>
      <c r="AP15" s="176"/>
      <c r="AQ15" s="178">
        <v>38</v>
      </c>
      <c r="AR15" s="176"/>
      <c r="AS15" s="178">
        <v>31</v>
      </c>
      <c r="AT15" s="176"/>
      <c r="AU15" s="178">
        <v>26</v>
      </c>
      <c r="AV15" s="176"/>
      <c r="AW15" s="178">
        <v>36</v>
      </c>
      <c r="AX15" s="181"/>
      <c r="AY15" s="182">
        <v>38</v>
      </c>
      <c r="AZ15" s="179"/>
      <c r="BA15" s="182">
        <v>30</v>
      </c>
      <c r="BB15" s="181"/>
      <c r="BC15" s="182">
        <v>34</v>
      </c>
      <c r="BD15" s="179"/>
      <c r="BE15" s="182">
        <v>30</v>
      </c>
      <c r="BF15" s="179"/>
      <c r="BG15" s="182">
        <v>38</v>
      </c>
      <c r="BH15" s="179"/>
      <c r="BI15" s="182">
        <v>32</v>
      </c>
      <c r="BJ15" s="179"/>
      <c r="BK15" s="182">
        <v>30</v>
      </c>
      <c r="BL15" s="175"/>
      <c r="BM15" s="182">
        <v>25</v>
      </c>
      <c r="BN15" s="175"/>
      <c r="BO15" s="182">
        <v>27</v>
      </c>
      <c r="BP15" s="175"/>
      <c r="BQ15" s="183" t="s">
        <v>43</v>
      </c>
      <c r="BR15" s="184">
        <v>32.200000000000003</v>
      </c>
      <c r="BS15" s="185"/>
      <c r="CT15" s="187"/>
      <c r="CU15" s="187"/>
      <c r="CV15" s="187"/>
      <c r="CW15" s="187"/>
      <c r="CX15" s="187"/>
      <c r="CY15" s="187"/>
      <c r="CZ15" s="187"/>
    </row>
    <row r="16" spans="1:104" s="186" customFormat="1" ht="15" customHeight="1" x14ac:dyDescent="0.3">
      <c r="A16" s="39" t="s">
        <v>68</v>
      </c>
      <c r="B16" s="170" t="s">
        <v>36</v>
      </c>
      <c r="C16" s="50">
        <v>23.4</v>
      </c>
      <c r="D16" s="171"/>
      <c r="E16" s="172">
        <v>35</v>
      </c>
      <c r="F16" s="173"/>
      <c r="G16" s="174"/>
      <c r="H16" s="173"/>
      <c r="I16" s="174">
        <v>34</v>
      </c>
      <c r="J16" s="173"/>
      <c r="K16" s="174">
        <v>37</v>
      </c>
      <c r="L16" s="173"/>
      <c r="M16" s="174">
        <v>36</v>
      </c>
      <c r="N16" s="175"/>
      <c r="O16" s="174">
        <v>35</v>
      </c>
      <c r="P16" s="173"/>
      <c r="Q16" s="174">
        <v>30</v>
      </c>
      <c r="R16" s="173"/>
      <c r="S16" s="174">
        <v>34</v>
      </c>
      <c r="T16" s="176"/>
      <c r="U16" s="174">
        <v>31</v>
      </c>
      <c r="V16" s="175"/>
      <c r="W16" s="174">
        <v>34</v>
      </c>
      <c r="X16" s="177"/>
      <c r="Y16" s="178">
        <v>36</v>
      </c>
      <c r="Z16" s="179"/>
      <c r="AA16" s="178">
        <v>23</v>
      </c>
      <c r="AB16" s="179"/>
      <c r="AC16" s="178">
        <v>31</v>
      </c>
      <c r="AD16" s="180"/>
      <c r="AE16" s="178">
        <v>36</v>
      </c>
      <c r="AF16" s="179"/>
      <c r="AG16" s="178"/>
      <c r="AH16" s="179"/>
      <c r="AI16" s="178">
        <v>32</v>
      </c>
      <c r="AJ16" s="179"/>
      <c r="AK16" s="178">
        <v>35</v>
      </c>
      <c r="AL16" s="179"/>
      <c r="AM16" s="178">
        <v>33</v>
      </c>
      <c r="AN16" s="176"/>
      <c r="AO16" s="178">
        <v>26</v>
      </c>
      <c r="AP16" s="176"/>
      <c r="AQ16" s="178">
        <v>25</v>
      </c>
      <c r="AR16" s="176"/>
      <c r="AS16" s="178">
        <v>34</v>
      </c>
      <c r="AT16" s="176"/>
      <c r="AU16" s="178"/>
      <c r="AV16" s="176"/>
      <c r="AW16" s="178">
        <v>35</v>
      </c>
      <c r="AX16" s="181"/>
      <c r="AY16" s="182"/>
      <c r="AZ16" s="179"/>
      <c r="BA16" s="182"/>
      <c r="BB16" s="181"/>
      <c r="BC16" s="182">
        <v>26</v>
      </c>
      <c r="BD16" s="179"/>
      <c r="BE16" s="182"/>
      <c r="BF16" s="179"/>
      <c r="BG16" s="182">
        <v>24</v>
      </c>
      <c r="BH16" s="179"/>
      <c r="BI16" s="182">
        <v>33</v>
      </c>
      <c r="BJ16" s="179"/>
      <c r="BK16" s="182">
        <v>40</v>
      </c>
      <c r="BL16" s="175"/>
      <c r="BM16" s="182">
        <v>26</v>
      </c>
      <c r="BN16" s="175"/>
      <c r="BO16" s="182" t="s">
        <v>193</v>
      </c>
      <c r="BP16" s="175"/>
      <c r="BQ16" s="183" t="s">
        <v>36</v>
      </c>
      <c r="BR16" s="184">
        <v>32</v>
      </c>
      <c r="BS16" s="185"/>
      <c r="CT16" s="187"/>
      <c r="CU16" s="187"/>
      <c r="CV16" s="187"/>
      <c r="CW16" s="187"/>
      <c r="CX16" s="187"/>
      <c r="CY16" s="187"/>
      <c r="CZ16" s="187"/>
    </row>
    <row r="17" spans="1:104" s="186" customFormat="1" ht="15" customHeight="1" x14ac:dyDescent="0.3">
      <c r="A17" s="39" t="s">
        <v>37</v>
      </c>
      <c r="B17" s="170" t="s">
        <v>38</v>
      </c>
      <c r="C17" s="50">
        <v>24</v>
      </c>
      <c r="D17" s="171"/>
      <c r="E17" s="172"/>
      <c r="F17" s="173"/>
      <c r="G17" s="174">
        <v>43</v>
      </c>
      <c r="H17" s="173"/>
      <c r="I17" s="190"/>
      <c r="J17" s="173"/>
      <c r="K17" s="174"/>
      <c r="L17" s="173"/>
      <c r="M17" s="174">
        <v>38</v>
      </c>
      <c r="N17" s="175"/>
      <c r="O17" s="174">
        <v>36</v>
      </c>
      <c r="P17" s="173"/>
      <c r="Q17" s="174">
        <v>20</v>
      </c>
      <c r="R17" s="173"/>
      <c r="S17" s="174"/>
      <c r="T17" s="176"/>
      <c r="U17" s="174">
        <v>23</v>
      </c>
      <c r="V17" s="175"/>
      <c r="W17" s="174">
        <v>18</v>
      </c>
      <c r="X17" s="177"/>
      <c r="Y17" s="178">
        <v>24</v>
      </c>
      <c r="Z17" s="179"/>
      <c r="AA17" s="178">
        <v>32</v>
      </c>
      <c r="AB17" s="179"/>
      <c r="AC17" s="178">
        <v>34</v>
      </c>
      <c r="AD17" s="180"/>
      <c r="AE17" s="178">
        <v>29</v>
      </c>
      <c r="AF17" s="179"/>
      <c r="AG17" s="178"/>
      <c r="AH17" s="179"/>
      <c r="AI17" s="178"/>
      <c r="AJ17" s="179"/>
      <c r="AK17" s="178"/>
      <c r="AL17" s="179"/>
      <c r="AM17" s="178"/>
      <c r="AN17" s="176"/>
      <c r="AO17" s="178">
        <v>38</v>
      </c>
      <c r="AP17" s="176"/>
      <c r="AQ17" s="178">
        <v>33</v>
      </c>
      <c r="AR17" s="176"/>
      <c r="AS17" s="178">
        <v>25</v>
      </c>
      <c r="AT17" s="176"/>
      <c r="AU17" s="178">
        <v>29</v>
      </c>
      <c r="AV17" s="176"/>
      <c r="AW17" s="178">
        <v>27</v>
      </c>
      <c r="AX17" s="181"/>
      <c r="AY17" s="182"/>
      <c r="AZ17" s="179"/>
      <c r="BA17" s="182">
        <v>33</v>
      </c>
      <c r="BB17" s="181"/>
      <c r="BC17" s="182">
        <v>34</v>
      </c>
      <c r="BD17" s="179"/>
      <c r="BE17" s="182"/>
      <c r="BF17" s="179"/>
      <c r="BG17" s="182">
        <v>29</v>
      </c>
      <c r="BH17" s="179"/>
      <c r="BI17" s="189"/>
      <c r="BJ17" s="179"/>
      <c r="BK17" s="182">
        <v>34</v>
      </c>
      <c r="BL17" s="175"/>
      <c r="BM17" s="182">
        <v>25</v>
      </c>
      <c r="BN17" s="175"/>
      <c r="BO17" s="182">
        <v>30</v>
      </c>
      <c r="BP17" s="175"/>
      <c r="BQ17" s="183" t="s">
        <v>38</v>
      </c>
      <c r="BR17" s="184">
        <v>30.2</v>
      </c>
      <c r="BS17" s="185"/>
      <c r="CT17" s="187"/>
      <c r="CU17" s="187"/>
      <c r="CV17" s="187"/>
      <c r="CW17" s="187"/>
      <c r="CX17" s="187"/>
      <c r="CY17" s="187"/>
      <c r="CZ17" s="187"/>
    </row>
    <row r="18" spans="1:104" s="186" customFormat="1" ht="15" customHeight="1" x14ac:dyDescent="0.3">
      <c r="A18" s="39" t="s">
        <v>95</v>
      </c>
      <c r="B18" s="170" t="s">
        <v>96</v>
      </c>
      <c r="C18" s="50">
        <v>24</v>
      </c>
      <c r="D18" s="171"/>
      <c r="E18" s="172"/>
      <c r="F18" s="173"/>
      <c r="G18" s="190"/>
      <c r="H18" s="173"/>
      <c r="I18" s="190"/>
      <c r="J18" s="173"/>
      <c r="K18" s="174"/>
      <c r="L18" s="173"/>
      <c r="M18" s="174"/>
      <c r="N18" s="175"/>
      <c r="O18" s="174"/>
      <c r="P18" s="173"/>
      <c r="Q18" s="190"/>
      <c r="R18" s="173"/>
      <c r="S18" s="174"/>
      <c r="T18" s="176"/>
      <c r="U18" s="174"/>
      <c r="V18" s="175"/>
      <c r="W18" s="174"/>
      <c r="X18" s="177"/>
      <c r="Y18" s="178"/>
      <c r="Z18" s="179"/>
      <c r="AA18" s="188"/>
      <c r="AB18" s="179"/>
      <c r="AC18" s="188"/>
      <c r="AD18" s="180"/>
      <c r="AE18" s="178"/>
      <c r="AF18" s="179"/>
      <c r="AG18" s="178"/>
      <c r="AH18" s="179"/>
      <c r="AI18" s="178"/>
      <c r="AJ18" s="179"/>
      <c r="AK18" s="178"/>
      <c r="AL18" s="179"/>
      <c r="AM18" s="178"/>
      <c r="AN18" s="176"/>
      <c r="AO18" s="178"/>
      <c r="AP18" s="176"/>
      <c r="AQ18" s="178"/>
      <c r="AR18" s="176"/>
      <c r="AS18" s="178"/>
      <c r="AT18" s="176"/>
      <c r="AU18" s="178"/>
      <c r="AV18" s="176"/>
      <c r="AW18" s="178"/>
      <c r="AX18" s="181"/>
      <c r="AY18" s="182"/>
      <c r="AZ18" s="179"/>
      <c r="BA18" s="182"/>
      <c r="BB18" s="181"/>
      <c r="BC18" s="182"/>
      <c r="BD18" s="179"/>
      <c r="BE18" s="182"/>
      <c r="BF18" s="179"/>
      <c r="BG18" s="182"/>
      <c r="BH18" s="179"/>
      <c r="BI18" s="189"/>
      <c r="BJ18" s="179"/>
      <c r="BK18" s="189"/>
      <c r="BL18" s="175"/>
      <c r="BM18" s="189"/>
      <c r="BN18" s="175"/>
      <c r="BO18" s="189"/>
      <c r="BP18" s="175"/>
      <c r="BQ18" s="183" t="s">
        <v>96</v>
      </c>
      <c r="BR18" s="184"/>
      <c r="BS18" s="185"/>
      <c r="CT18" s="187"/>
      <c r="CU18" s="187"/>
      <c r="CV18" s="187"/>
      <c r="CW18" s="187"/>
      <c r="CX18" s="187"/>
      <c r="CY18" s="187"/>
      <c r="CZ18" s="187"/>
    </row>
    <row r="19" spans="1:104" s="186" customFormat="1" ht="15" customHeight="1" x14ac:dyDescent="0.3">
      <c r="A19" s="39" t="s">
        <v>79</v>
      </c>
      <c r="B19" s="170" t="s">
        <v>80</v>
      </c>
      <c r="C19" s="50">
        <v>24.2</v>
      </c>
      <c r="D19" s="171"/>
      <c r="E19" s="172">
        <v>33</v>
      </c>
      <c r="F19" s="173"/>
      <c r="G19" s="174">
        <v>33</v>
      </c>
      <c r="H19" s="173"/>
      <c r="I19" s="190"/>
      <c r="J19" s="173"/>
      <c r="K19" s="174"/>
      <c r="L19" s="173"/>
      <c r="M19" s="174"/>
      <c r="N19" s="175"/>
      <c r="O19" s="174">
        <v>32</v>
      </c>
      <c r="P19" s="173"/>
      <c r="Q19" s="174">
        <v>37</v>
      </c>
      <c r="R19" s="173"/>
      <c r="S19" s="174"/>
      <c r="T19" s="176"/>
      <c r="U19" s="174">
        <v>28</v>
      </c>
      <c r="V19" s="175"/>
      <c r="W19" s="174"/>
      <c r="X19" s="177"/>
      <c r="Y19" s="178"/>
      <c r="Z19" s="179"/>
      <c r="AA19" s="188"/>
      <c r="AB19" s="179"/>
      <c r="AC19" s="178">
        <v>35</v>
      </c>
      <c r="AD19" s="180"/>
      <c r="AE19" s="178"/>
      <c r="AF19" s="179"/>
      <c r="AG19" s="178"/>
      <c r="AH19" s="179"/>
      <c r="AI19" s="178"/>
      <c r="AJ19" s="179"/>
      <c r="AK19" s="178"/>
      <c r="AL19" s="179"/>
      <c r="AM19" s="178"/>
      <c r="AN19" s="176"/>
      <c r="AO19" s="178">
        <v>31</v>
      </c>
      <c r="AP19" s="176"/>
      <c r="AQ19" s="178"/>
      <c r="AR19" s="176"/>
      <c r="AS19" s="178"/>
      <c r="AT19" s="176"/>
      <c r="AU19" s="178"/>
      <c r="AV19" s="176"/>
      <c r="AW19" s="178"/>
      <c r="AX19" s="181"/>
      <c r="AY19" s="182"/>
      <c r="AZ19" s="179"/>
      <c r="BA19" s="182">
        <v>25</v>
      </c>
      <c r="BB19" s="181"/>
      <c r="BC19" s="182"/>
      <c r="BD19" s="179"/>
      <c r="BE19" s="182">
        <v>27</v>
      </c>
      <c r="BF19" s="179"/>
      <c r="BG19" s="182"/>
      <c r="BH19" s="179"/>
      <c r="BI19" s="189"/>
      <c r="BJ19" s="179"/>
      <c r="BK19" s="182">
        <v>31</v>
      </c>
      <c r="BL19" s="175"/>
      <c r="BM19" s="189"/>
      <c r="BN19" s="175"/>
      <c r="BO19" s="189"/>
      <c r="BP19" s="175"/>
      <c r="BQ19" s="183" t="s">
        <v>80</v>
      </c>
      <c r="BR19" s="184">
        <v>31.2</v>
      </c>
      <c r="BS19" s="185"/>
      <c r="CT19" s="187"/>
      <c r="CU19" s="187"/>
      <c r="CV19" s="187"/>
      <c r="CW19" s="187"/>
      <c r="CX19" s="187"/>
      <c r="CY19" s="187"/>
      <c r="CZ19" s="187"/>
    </row>
    <row r="20" spans="1:104" s="186" customFormat="1" ht="15" customHeight="1" x14ac:dyDescent="0.3">
      <c r="A20" s="39" t="s">
        <v>97</v>
      </c>
      <c r="B20" s="170" t="s">
        <v>72</v>
      </c>
      <c r="C20" s="50">
        <v>24.2</v>
      </c>
      <c r="D20" s="171"/>
      <c r="E20" s="172"/>
      <c r="F20" s="173"/>
      <c r="G20" s="174"/>
      <c r="H20" s="173"/>
      <c r="I20" s="174"/>
      <c r="J20" s="173"/>
      <c r="K20" s="174"/>
      <c r="L20" s="173"/>
      <c r="M20" s="174"/>
      <c r="N20" s="175"/>
      <c r="O20" s="174"/>
      <c r="P20" s="173"/>
      <c r="Q20" s="174"/>
      <c r="R20" s="173"/>
      <c r="S20" s="174"/>
      <c r="T20" s="176"/>
      <c r="U20" s="174"/>
      <c r="V20" s="175"/>
      <c r="W20" s="174">
        <v>33</v>
      </c>
      <c r="X20" s="177"/>
      <c r="Y20" s="178">
        <v>33</v>
      </c>
      <c r="Z20" s="179"/>
      <c r="AA20" s="178">
        <v>32</v>
      </c>
      <c r="AB20" s="179"/>
      <c r="AC20" s="188"/>
      <c r="AD20" s="180"/>
      <c r="AE20" s="178"/>
      <c r="AF20" s="179"/>
      <c r="AG20" s="178"/>
      <c r="AH20" s="179"/>
      <c r="AI20" s="178"/>
      <c r="AJ20" s="179"/>
      <c r="AK20" s="178"/>
      <c r="AL20" s="179"/>
      <c r="AM20" s="178"/>
      <c r="AN20" s="176"/>
      <c r="AO20" s="178"/>
      <c r="AP20" s="176"/>
      <c r="AQ20" s="178"/>
      <c r="AR20" s="176"/>
      <c r="AS20" s="178"/>
      <c r="AT20" s="176"/>
      <c r="AU20" s="178"/>
      <c r="AV20" s="176"/>
      <c r="AW20" s="178">
        <v>38</v>
      </c>
      <c r="AX20" s="181"/>
      <c r="AY20" s="182">
        <v>29</v>
      </c>
      <c r="AZ20" s="179"/>
      <c r="BA20" s="182"/>
      <c r="BB20" s="181"/>
      <c r="BC20" s="182"/>
      <c r="BD20" s="179"/>
      <c r="BE20" s="182"/>
      <c r="BF20" s="179"/>
      <c r="BG20" s="182"/>
      <c r="BH20" s="179"/>
      <c r="BI20" s="189"/>
      <c r="BJ20" s="179"/>
      <c r="BK20" s="189"/>
      <c r="BL20" s="175"/>
      <c r="BM20" s="189"/>
      <c r="BN20" s="175"/>
      <c r="BO20" s="189"/>
      <c r="BP20" s="175"/>
      <c r="BQ20" s="183" t="s">
        <v>72</v>
      </c>
      <c r="BR20" s="184">
        <v>33</v>
      </c>
      <c r="BS20" s="185"/>
      <c r="CT20" s="187"/>
      <c r="CU20" s="187"/>
      <c r="CV20" s="187"/>
      <c r="CW20" s="187"/>
      <c r="CX20" s="187"/>
      <c r="CY20" s="187"/>
      <c r="CZ20" s="187"/>
    </row>
    <row r="21" spans="1:104" s="186" customFormat="1" ht="15" customHeight="1" x14ac:dyDescent="0.3">
      <c r="A21" s="39" t="s">
        <v>81</v>
      </c>
      <c r="B21" s="170" t="s">
        <v>45</v>
      </c>
      <c r="C21" s="50">
        <v>24.2</v>
      </c>
      <c r="D21" s="171"/>
      <c r="E21" s="172"/>
      <c r="F21" s="173"/>
      <c r="G21" s="174"/>
      <c r="H21" s="173"/>
      <c r="I21" s="190"/>
      <c r="J21" s="173"/>
      <c r="K21" s="174">
        <v>30</v>
      </c>
      <c r="L21" s="173"/>
      <c r="M21" s="174">
        <v>33</v>
      </c>
      <c r="N21" s="175"/>
      <c r="O21" s="174">
        <v>32</v>
      </c>
      <c r="P21" s="173"/>
      <c r="Q21" s="174">
        <v>34</v>
      </c>
      <c r="R21" s="173"/>
      <c r="S21" s="174"/>
      <c r="T21" s="176"/>
      <c r="U21" s="174"/>
      <c r="V21" s="175"/>
      <c r="W21" s="174"/>
      <c r="X21" s="177"/>
      <c r="Y21" s="178">
        <v>41</v>
      </c>
      <c r="Z21" s="179"/>
      <c r="AA21" s="188"/>
      <c r="AB21" s="179"/>
      <c r="AC21" s="178">
        <v>28</v>
      </c>
      <c r="AD21" s="180"/>
      <c r="AE21" s="178"/>
      <c r="AF21" s="179"/>
      <c r="AG21" s="178"/>
      <c r="AH21" s="179"/>
      <c r="AI21" s="178">
        <v>32</v>
      </c>
      <c r="AJ21" s="179"/>
      <c r="AK21" s="178"/>
      <c r="AL21" s="179"/>
      <c r="AM21" s="178"/>
      <c r="AN21" s="176"/>
      <c r="AO21" s="178">
        <v>33</v>
      </c>
      <c r="AP21" s="176"/>
      <c r="AQ21" s="178">
        <v>34</v>
      </c>
      <c r="AR21" s="176"/>
      <c r="AS21" s="178">
        <v>39</v>
      </c>
      <c r="AT21" s="176"/>
      <c r="AU21" s="178">
        <v>28</v>
      </c>
      <c r="AV21" s="176"/>
      <c r="AW21" s="178"/>
      <c r="AX21" s="181"/>
      <c r="AY21" s="182"/>
      <c r="AZ21" s="179"/>
      <c r="BA21" s="182"/>
      <c r="BB21" s="181"/>
      <c r="BC21" s="182"/>
      <c r="BD21" s="179"/>
      <c r="BE21" s="182"/>
      <c r="BF21" s="179"/>
      <c r="BG21" s="182"/>
      <c r="BH21" s="179"/>
      <c r="BI21" s="189"/>
      <c r="BJ21" s="179"/>
      <c r="BK21" s="189"/>
      <c r="BL21" s="175"/>
      <c r="BM21" s="189"/>
      <c r="BN21" s="175"/>
      <c r="BO21" s="189"/>
      <c r="BP21" s="175"/>
      <c r="BQ21" s="183" t="s">
        <v>45</v>
      </c>
      <c r="BR21" s="184">
        <v>33.1</v>
      </c>
      <c r="BS21" s="185"/>
      <c r="CT21" s="187"/>
      <c r="CU21" s="187"/>
      <c r="CV21" s="187"/>
      <c r="CW21" s="187"/>
      <c r="CX21" s="187"/>
      <c r="CY21" s="187"/>
      <c r="CZ21" s="187"/>
    </row>
    <row r="22" spans="1:104" s="186" customFormat="1" ht="15" customHeight="1" x14ac:dyDescent="0.3">
      <c r="A22" s="39" t="s">
        <v>44</v>
      </c>
      <c r="B22" s="170" t="s">
        <v>32</v>
      </c>
      <c r="C22" s="50">
        <v>24.3</v>
      </c>
      <c r="D22" s="171"/>
      <c r="E22" s="172">
        <v>31</v>
      </c>
      <c r="F22" s="173"/>
      <c r="G22" s="190"/>
      <c r="H22" s="173"/>
      <c r="I22" s="174">
        <v>26</v>
      </c>
      <c r="J22" s="173"/>
      <c r="K22" s="174">
        <v>30</v>
      </c>
      <c r="L22" s="173"/>
      <c r="M22" s="174">
        <v>31</v>
      </c>
      <c r="N22" s="175"/>
      <c r="O22" s="174">
        <v>40</v>
      </c>
      <c r="P22" s="173"/>
      <c r="Q22" s="174">
        <v>37</v>
      </c>
      <c r="R22" s="173"/>
      <c r="S22" s="174">
        <v>30</v>
      </c>
      <c r="T22" s="176"/>
      <c r="U22" s="174">
        <v>39</v>
      </c>
      <c r="V22" s="175"/>
      <c r="W22" s="174">
        <v>29</v>
      </c>
      <c r="X22" s="177"/>
      <c r="Y22" s="178">
        <v>37</v>
      </c>
      <c r="Z22" s="179"/>
      <c r="AA22" s="178">
        <v>39</v>
      </c>
      <c r="AB22" s="179"/>
      <c r="AC22" s="178">
        <v>35</v>
      </c>
      <c r="AD22" s="180"/>
      <c r="AE22" s="178">
        <v>39</v>
      </c>
      <c r="AF22" s="179"/>
      <c r="AG22" s="178"/>
      <c r="AH22" s="179"/>
      <c r="AI22" s="178"/>
      <c r="AJ22" s="179"/>
      <c r="AK22" s="178">
        <v>32</v>
      </c>
      <c r="AL22" s="179"/>
      <c r="AM22" s="178">
        <v>32</v>
      </c>
      <c r="AN22" s="176"/>
      <c r="AO22" s="178">
        <v>22</v>
      </c>
      <c r="AP22" s="176"/>
      <c r="AQ22" s="178">
        <v>31</v>
      </c>
      <c r="AR22" s="176"/>
      <c r="AS22" s="178">
        <v>27</v>
      </c>
      <c r="AT22" s="176"/>
      <c r="AU22" s="178"/>
      <c r="AV22" s="176"/>
      <c r="AW22" s="178">
        <v>23</v>
      </c>
      <c r="AX22" s="181"/>
      <c r="AY22" s="182">
        <v>24</v>
      </c>
      <c r="AZ22" s="179"/>
      <c r="BA22" s="182">
        <v>25</v>
      </c>
      <c r="BB22" s="181"/>
      <c r="BC22" s="182">
        <v>31</v>
      </c>
      <c r="BD22" s="179"/>
      <c r="BE22" s="182">
        <v>26</v>
      </c>
      <c r="BF22" s="179"/>
      <c r="BG22" s="182">
        <v>31</v>
      </c>
      <c r="BH22" s="179"/>
      <c r="BI22" s="182">
        <v>39</v>
      </c>
      <c r="BJ22" s="179"/>
      <c r="BK22" s="182">
        <v>30</v>
      </c>
      <c r="BL22" s="175"/>
      <c r="BM22" s="182">
        <v>24</v>
      </c>
      <c r="BN22" s="175"/>
      <c r="BO22" s="182">
        <v>27</v>
      </c>
      <c r="BP22" s="175"/>
      <c r="BQ22" s="183" t="s">
        <v>32</v>
      </c>
      <c r="BR22" s="184">
        <v>31.1</v>
      </c>
      <c r="BS22" s="185"/>
      <c r="CT22" s="187"/>
      <c r="CU22" s="187"/>
      <c r="CV22" s="187"/>
      <c r="CW22" s="187"/>
      <c r="CX22" s="187"/>
      <c r="CY22" s="187"/>
      <c r="CZ22" s="187"/>
    </row>
    <row r="23" spans="1:104" s="186" customFormat="1" ht="15" customHeight="1" x14ac:dyDescent="0.3">
      <c r="A23" s="39" t="s">
        <v>98</v>
      </c>
      <c r="B23" s="170" t="s">
        <v>99</v>
      </c>
      <c r="C23" s="50">
        <v>24.4</v>
      </c>
      <c r="D23" s="171"/>
      <c r="E23" s="172"/>
      <c r="F23" s="173"/>
      <c r="G23" s="174"/>
      <c r="H23" s="173"/>
      <c r="I23" s="174"/>
      <c r="J23" s="173"/>
      <c r="K23" s="174"/>
      <c r="L23" s="173"/>
      <c r="M23" s="174"/>
      <c r="N23" s="175"/>
      <c r="O23" s="174"/>
      <c r="P23" s="173"/>
      <c r="Q23" s="174"/>
      <c r="R23" s="173"/>
      <c r="S23" s="174"/>
      <c r="T23" s="176"/>
      <c r="U23" s="174"/>
      <c r="V23" s="175"/>
      <c r="W23" s="174"/>
      <c r="X23" s="177"/>
      <c r="Y23" s="178"/>
      <c r="Z23" s="179"/>
      <c r="AA23" s="178"/>
      <c r="AB23" s="179"/>
      <c r="AC23" s="178"/>
      <c r="AD23" s="180"/>
      <c r="AE23" s="178"/>
      <c r="AF23" s="179"/>
      <c r="AG23" s="178"/>
      <c r="AH23" s="179"/>
      <c r="AI23" s="178"/>
      <c r="AJ23" s="179"/>
      <c r="AK23" s="178"/>
      <c r="AL23" s="179"/>
      <c r="AM23" s="178"/>
      <c r="AN23" s="176"/>
      <c r="AO23" s="178"/>
      <c r="AP23" s="176"/>
      <c r="AQ23" s="178"/>
      <c r="AR23" s="176"/>
      <c r="AS23" s="178"/>
      <c r="AT23" s="176"/>
      <c r="AU23" s="178"/>
      <c r="AV23" s="176"/>
      <c r="AW23" s="178"/>
      <c r="AX23" s="181"/>
      <c r="AY23" s="182"/>
      <c r="AZ23" s="179"/>
      <c r="BA23" s="182"/>
      <c r="BB23" s="181"/>
      <c r="BC23" s="182"/>
      <c r="BD23" s="179"/>
      <c r="BE23" s="182"/>
      <c r="BF23" s="179"/>
      <c r="BG23" s="182"/>
      <c r="BH23" s="179"/>
      <c r="BI23" s="189"/>
      <c r="BJ23" s="179"/>
      <c r="BK23" s="189"/>
      <c r="BL23" s="175"/>
      <c r="BM23" s="189"/>
      <c r="BN23" s="175"/>
      <c r="BO23" s="189"/>
      <c r="BP23" s="175"/>
      <c r="BQ23" s="183" t="s">
        <v>99</v>
      </c>
      <c r="BR23" s="184"/>
      <c r="BS23" s="185"/>
      <c r="CT23" s="187"/>
      <c r="CU23" s="187"/>
      <c r="CV23" s="187"/>
      <c r="CW23" s="187"/>
      <c r="CX23" s="187"/>
      <c r="CY23" s="187"/>
      <c r="CZ23" s="187"/>
    </row>
    <row r="24" spans="1:104" s="186" customFormat="1" ht="15" customHeight="1" x14ac:dyDescent="0.3">
      <c r="A24" s="39" t="s">
        <v>100</v>
      </c>
      <c r="B24" s="170" t="s">
        <v>101</v>
      </c>
      <c r="C24" s="50">
        <v>24.7</v>
      </c>
      <c r="D24" s="171"/>
      <c r="E24" s="172"/>
      <c r="F24" s="173"/>
      <c r="G24" s="174"/>
      <c r="H24" s="173"/>
      <c r="I24" s="174"/>
      <c r="J24" s="173"/>
      <c r="K24" s="174"/>
      <c r="L24" s="173"/>
      <c r="M24" s="174"/>
      <c r="N24" s="175"/>
      <c r="O24" s="174"/>
      <c r="P24" s="173"/>
      <c r="Q24" s="174"/>
      <c r="R24" s="173"/>
      <c r="S24" s="174"/>
      <c r="T24" s="176"/>
      <c r="U24" s="174"/>
      <c r="V24" s="175"/>
      <c r="W24" s="174"/>
      <c r="X24" s="177"/>
      <c r="Y24" s="178"/>
      <c r="Z24" s="179"/>
      <c r="AA24" s="178"/>
      <c r="AB24" s="179"/>
      <c r="AC24" s="178"/>
      <c r="AD24" s="180"/>
      <c r="AE24" s="178"/>
      <c r="AF24" s="179"/>
      <c r="AG24" s="178"/>
      <c r="AH24" s="179"/>
      <c r="AI24" s="178"/>
      <c r="AJ24" s="179"/>
      <c r="AK24" s="178"/>
      <c r="AL24" s="179"/>
      <c r="AM24" s="178"/>
      <c r="AN24" s="176"/>
      <c r="AO24" s="178"/>
      <c r="AP24" s="176"/>
      <c r="AQ24" s="178"/>
      <c r="AR24" s="176"/>
      <c r="AS24" s="178"/>
      <c r="AT24" s="176"/>
      <c r="AU24" s="178"/>
      <c r="AV24" s="176"/>
      <c r="AW24" s="178"/>
      <c r="AX24" s="181"/>
      <c r="AY24" s="182"/>
      <c r="AZ24" s="179"/>
      <c r="BA24" s="182"/>
      <c r="BB24" s="181"/>
      <c r="BC24" s="182"/>
      <c r="BD24" s="179"/>
      <c r="BE24" s="182"/>
      <c r="BF24" s="179"/>
      <c r="BG24" s="182"/>
      <c r="BH24" s="179"/>
      <c r="BI24" s="189"/>
      <c r="BJ24" s="179"/>
      <c r="BK24" s="189"/>
      <c r="BL24" s="175"/>
      <c r="BM24" s="189"/>
      <c r="BN24" s="175"/>
      <c r="BO24" s="189"/>
      <c r="BP24" s="175"/>
      <c r="BQ24" s="183" t="s">
        <v>101</v>
      </c>
      <c r="BR24" s="184"/>
      <c r="BS24" s="185"/>
      <c r="CT24" s="187"/>
      <c r="CU24" s="187"/>
      <c r="CV24" s="187"/>
      <c r="CW24" s="187"/>
      <c r="CX24" s="187"/>
      <c r="CY24" s="187"/>
      <c r="CZ24" s="187"/>
    </row>
    <row r="25" spans="1:104" s="186" customFormat="1" ht="15" customHeight="1" x14ac:dyDescent="0.3">
      <c r="A25" s="39" t="s">
        <v>102</v>
      </c>
      <c r="B25" s="170" t="s">
        <v>88</v>
      </c>
      <c r="C25" s="50">
        <v>24.9</v>
      </c>
      <c r="D25" s="171"/>
      <c r="E25" s="172"/>
      <c r="F25" s="173"/>
      <c r="G25" s="190"/>
      <c r="H25" s="173"/>
      <c r="I25" s="174">
        <v>32</v>
      </c>
      <c r="J25" s="173"/>
      <c r="K25" s="174"/>
      <c r="L25" s="173"/>
      <c r="M25" s="174"/>
      <c r="N25" s="175"/>
      <c r="O25" s="174">
        <v>37</v>
      </c>
      <c r="P25" s="173"/>
      <c r="Q25" s="190"/>
      <c r="R25" s="173"/>
      <c r="S25" s="174"/>
      <c r="T25" s="176"/>
      <c r="U25" s="174"/>
      <c r="V25" s="175"/>
      <c r="W25" s="174"/>
      <c r="X25" s="177"/>
      <c r="Y25" s="178"/>
      <c r="Z25" s="179"/>
      <c r="AA25" s="178">
        <v>27</v>
      </c>
      <c r="AB25" s="179"/>
      <c r="AC25" s="188"/>
      <c r="AD25" s="180"/>
      <c r="AE25" s="178"/>
      <c r="AF25" s="179"/>
      <c r="AG25" s="178">
        <v>34</v>
      </c>
      <c r="AH25" s="179"/>
      <c r="AI25" s="178">
        <v>28</v>
      </c>
      <c r="AJ25" s="179"/>
      <c r="AK25" s="178"/>
      <c r="AL25" s="179"/>
      <c r="AM25" s="178"/>
      <c r="AN25" s="176"/>
      <c r="AO25" s="178"/>
      <c r="AP25" s="176"/>
      <c r="AQ25" s="178"/>
      <c r="AR25" s="176"/>
      <c r="AS25" s="178"/>
      <c r="AT25" s="176"/>
      <c r="AU25" s="178">
        <v>31</v>
      </c>
      <c r="AV25" s="176"/>
      <c r="AW25" s="178"/>
      <c r="AX25" s="181"/>
      <c r="AY25" s="182"/>
      <c r="AZ25" s="179"/>
      <c r="BA25" s="182"/>
      <c r="BB25" s="181"/>
      <c r="BC25" s="182"/>
      <c r="BD25" s="179"/>
      <c r="BE25" s="182"/>
      <c r="BF25" s="179"/>
      <c r="BG25" s="182"/>
      <c r="BH25" s="179"/>
      <c r="BI25" s="189"/>
      <c r="BJ25" s="179"/>
      <c r="BK25" s="189"/>
      <c r="BL25" s="175"/>
      <c r="BM25" s="189"/>
      <c r="BN25" s="175"/>
      <c r="BO25" s="189"/>
      <c r="BP25" s="175"/>
      <c r="BQ25" s="183" t="s">
        <v>88</v>
      </c>
      <c r="BR25" s="184">
        <v>31.5</v>
      </c>
      <c r="BS25" s="185"/>
      <c r="CT25" s="187"/>
      <c r="CU25" s="187"/>
      <c r="CV25" s="187"/>
      <c r="CW25" s="187"/>
      <c r="CX25" s="187"/>
      <c r="CY25" s="187"/>
      <c r="CZ25" s="187"/>
    </row>
    <row r="26" spans="1:104" s="186" customFormat="1" ht="15" customHeight="1" x14ac:dyDescent="0.3">
      <c r="A26" s="39" t="s">
        <v>103</v>
      </c>
      <c r="B26" s="170" t="s">
        <v>104</v>
      </c>
      <c r="C26" s="50">
        <v>25</v>
      </c>
      <c r="D26" s="171"/>
      <c r="E26" s="172"/>
      <c r="F26" s="173"/>
      <c r="G26" s="174"/>
      <c r="H26" s="173"/>
      <c r="I26" s="174"/>
      <c r="J26" s="173"/>
      <c r="K26" s="174"/>
      <c r="L26" s="173"/>
      <c r="M26" s="174"/>
      <c r="N26" s="175"/>
      <c r="O26" s="174"/>
      <c r="P26" s="173"/>
      <c r="Q26" s="174"/>
      <c r="R26" s="173"/>
      <c r="S26" s="174"/>
      <c r="T26" s="176"/>
      <c r="U26" s="174"/>
      <c r="V26" s="175"/>
      <c r="W26" s="174"/>
      <c r="X26" s="177"/>
      <c r="Y26" s="178"/>
      <c r="Z26" s="179"/>
      <c r="AA26" s="178"/>
      <c r="AB26" s="179"/>
      <c r="AC26" s="178"/>
      <c r="AD26" s="180"/>
      <c r="AE26" s="178"/>
      <c r="AF26" s="179"/>
      <c r="AG26" s="178"/>
      <c r="AH26" s="179"/>
      <c r="AI26" s="178"/>
      <c r="AJ26" s="179"/>
      <c r="AK26" s="178"/>
      <c r="AL26" s="179"/>
      <c r="AM26" s="178"/>
      <c r="AN26" s="176"/>
      <c r="AO26" s="178"/>
      <c r="AP26" s="176"/>
      <c r="AQ26" s="178"/>
      <c r="AR26" s="176"/>
      <c r="AS26" s="178"/>
      <c r="AT26" s="176"/>
      <c r="AU26" s="178"/>
      <c r="AV26" s="176"/>
      <c r="AW26" s="178"/>
      <c r="AX26" s="181"/>
      <c r="AY26" s="182"/>
      <c r="AZ26" s="179"/>
      <c r="BA26" s="182"/>
      <c r="BB26" s="181"/>
      <c r="BC26" s="182"/>
      <c r="BD26" s="179"/>
      <c r="BE26" s="182"/>
      <c r="BF26" s="179"/>
      <c r="BG26" s="182"/>
      <c r="BH26" s="179"/>
      <c r="BI26" s="189"/>
      <c r="BJ26" s="179"/>
      <c r="BK26" s="189"/>
      <c r="BL26" s="175"/>
      <c r="BM26" s="189"/>
      <c r="BN26" s="175"/>
      <c r="BO26" s="189"/>
      <c r="BP26" s="175"/>
      <c r="BQ26" s="183" t="s">
        <v>104</v>
      </c>
      <c r="BR26" s="184"/>
      <c r="BS26" s="185"/>
      <c r="CT26" s="187"/>
      <c r="CU26" s="187"/>
      <c r="CV26" s="187"/>
      <c r="CW26" s="187"/>
      <c r="CX26" s="187"/>
      <c r="CY26" s="187"/>
      <c r="CZ26" s="187"/>
    </row>
    <row r="27" spans="1:104" s="186" customFormat="1" ht="15" customHeight="1" x14ac:dyDescent="0.3">
      <c r="A27" s="39" t="s">
        <v>64</v>
      </c>
      <c r="B27" s="170" t="s">
        <v>26</v>
      </c>
      <c r="C27" s="50">
        <v>25.1</v>
      </c>
      <c r="D27" s="171"/>
      <c r="E27" s="172">
        <v>38</v>
      </c>
      <c r="F27" s="173"/>
      <c r="G27" s="174">
        <v>24</v>
      </c>
      <c r="H27" s="173"/>
      <c r="I27" s="174">
        <v>39</v>
      </c>
      <c r="J27" s="173"/>
      <c r="K27" s="174">
        <v>33</v>
      </c>
      <c r="L27" s="173"/>
      <c r="M27" s="174">
        <v>39</v>
      </c>
      <c r="N27" s="175"/>
      <c r="O27" s="174">
        <v>39</v>
      </c>
      <c r="P27" s="173"/>
      <c r="Q27" s="190"/>
      <c r="R27" s="173"/>
      <c r="S27" s="174">
        <v>35</v>
      </c>
      <c r="T27" s="176"/>
      <c r="U27" s="174">
        <v>35</v>
      </c>
      <c r="V27" s="175"/>
      <c r="W27" s="174">
        <v>34</v>
      </c>
      <c r="X27" s="177"/>
      <c r="Y27" s="178">
        <v>26</v>
      </c>
      <c r="Z27" s="179"/>
      <c r="AA27" s="178">
        <v>33</v>
      </c>
      <c r="AB27" s="179"/>
      <c r="AC27" s="188"/>
      <c r="AD27" s="180"/>
      <c r="AE27" s="178">
        <v>30</v>
      </c>
      <c r="AF27" s="179"/>
      <c r="AG27" s="178">
        <v>37</v>
      </c>
      <c r="AH27" s="179"/>
      <c r="AI27" s="178">
        <v>34</v>
      </c>
      <c r="AJ27" s="179"/>
      <c r="AK27" s="178"/>
      <c r="AL27" s="179"/>
      <c r="AM27" s="178">
        <v>33</v>
      </c>
      <c r="AN27" s="176"/>
      <c r="AO27" s="178">
        <v>31</v>
      </c>
      <c r="AP27" s="176"/>
      <c r="AQ27" s="178">
        <v>36</v>
      </c>
      <c r="AR27" s="176"/>
      <c r="AS27" s="178">
        <v>27</v>
      </c>
      <c r="AT27" s="176"/>
      <c r="AU27" s="178">
        <v>32</v>
      </c>
      <c r="AV27" s="176"/>
      <c r="AW27" s="178">
        <v>34</v>
      </c>
      <c r="AX27" s="181"/>
      <c r="AY27" s="182">
        <v>28</v>
      </c>
      <c r="AZ27" s="179"/>
      <c r="BA27" s="182">
        <v>38</v>
      </c>
      <c r="BB27" s="181"/>
      <c r="BC27" s="182"/>
      <c r="BD27" s="179"/>
      <c r="BE27" s="182"/>
      <c r="BF27" s="179"/>
      <c r="BG27" s="182">
        <v>32</v>
      </c>
      <c r="BH27" s="179"/>
      <c r="BI27" s="182">
        <v>36</v>
      </c>
      <c r="BJ27" s="179"/>
      <c r="BK27" s="182">
        <v>24</v>
      </c>
      <c r="BL27" s="175"/>
      <c r="BM27" s="182">
        <v>30</v>
      </c>
      <c r="BN27" s="175"/>
      <c r="BO27" s="182">
        <v>31</v>
      </c>
      <c r="BP27" s="175"/>
      <c r="BQ27" s="183" t="s">
        <v>26</v>
      </c>
      <c r="BR27" s="184">
        <v>33</v>
      </c>
      <c r="BS27" s="185"/>
      <c r="CT27" s="187"/>
      <c r="CU27" s="187"/>
      <c r="CV27" s="187"/>
      <c r="CW27" s="187"/>
      <c r="CX27" s="187"/>
      <c r="CY27" s="187"/>
      <c r="CZ27" s="187"/>
    </row>
    <row r="28" spans="1:104" s="186" customFormat="1" ht="15" customHeight="1" x14ac:dyDescent="0.3">
      <c r="A28" s="39" t="s">
        <v>105</v>
      </c>
      <c r="B28" s="170" t="s">
        <v>106</v>
      </c>
      <c r="C28" s="50">
        <v>25.2</v>
      </c>
      <c r="D28" s="171"/>
      <c r="E28" s="172">
        <v>26</v>
      </c>
      <c r="F28" s="173"/>
      <c r="G28" s="174"/>
      <c r="H28" s="173"/>
      <c r="I28" s="174">
        <v>28</v>
      </c>
      <c r="J28" s="173"/>
      <c r="K28" s="174">
        <v>34</v>
      </c>
      <c r="L28" s="173"/>
      <c r="M28" s="174">
        <v>33</v>
      </c>
      <c r="N28" s="175"/>
      <c r="O28" s="174">
        <v>36</v>
      </c>
      <c r="P28" s="173"/>
      <c r="Q28" s="174">
        <v>30</v>
      </c>
      <c r="R28" s="173"/>
      <c r="S28" s="174"/>
      <c r="T28" s="176"/>
      <c r="U28" s="174">
        <v>31</v>
      </c>
      <c r="V28" s="175"/>
      <c r="W28" s="174"/>
      <c r="X28" s="177"/>
      <c r="Y28" s="178">
        <v>36</v>
      </c>
      <c r="Z28" s="179"/>
      <c r="AA28" s="178">
        <v>30</v>
      </c>
      <c r="AB28" s="179"/>
      <c r="AC28" s="178">
        <v>23</v>
      </c>
      <c r="AD28" s="180"/>
      <c r="AE28" s="178">
        <v>38</v>
      </c>
      <c r="AF28" s="179"/>
      <c r="AG28" s="178"/>
      <c r="AH28" s="179"/>
      <c r="AI28" s="178"/>
      <c r="AJ28" s="179"/>
      <c r="AK28" s="178">
        <v>32</v>
      </c>
      <c r="AL28" s="179"/>
      <c r="AM28" s="178">
        <v>32</v>
      </c>
      <c r="AN28" s="176"/>
      <c r="AO28" s="178">
        <v>30</v>
      </c>
      <c r="AP28" s="176"/>
      <c r="AQ28" s="178"/>
      <c r="AR28" s="176"/>
      <c r="AS28" s="178"/>
      <c r="AT28" s="176"/>
      <c r="AU28" s="178">
        <v>32</v>
      </c>
      <c r="AV28" s="176"/>
      <c r="AW28" s="178">
        <v>22</v>
      </c>
      <c r="AX28" s="181"/>
      <c r="AY28" s="182"/>
      <c r="AZ28" s="179"/>
      <c r="BA28" s="182">
        <v>33</v>
      </c>
      <c r="BB28" s="181"/>
      <c r="BC28" s="182">
        <v>29</v>
      </c>
      <c r="BD28" s="179"/>
      <c r="BE28" s="182">
        <v>34</v>
      </c>
      <c r="BF28" s="179"/>
      <c r="BG28" s="182">
        <v>32</v>
      </c>
      <c r="BH28" s="179"/>
      <c r="BI28" s="182">
        <v>31</v>
      </c>
      <c r="BJ28" s="179"/>
      <c r="BK28" s="189"/>
      <c r="BL28" s="175"/>
      <c r="BM28" s="182">
        <v>24</v>
      </c>
      <c r="BN28" s="175"/>
      <c r="BO28" s="182">
        <v>23</v>
      </c>
      <c r="BP28" s="175"/>
      <c r="BQ28" s="183" t="s">
        <v>106</v>
      </c>
      <c r="BR28" s="184">
        <v>30.7</v>
      </c>
      <c r="BS28" s="185"/>
      <c r="CT28" s="187"/>
      <c r="CU28" s="187"/>
      <c r="CV28" s="187"/>
      <c r="CW28" s="187"/>
      <c r="CX28" s="187"/>
      <c r="CY28" s="187"/>
      <c r="CZ28" s="187"/>
    </row>
    <row r="29" spans="1:104" s="186" customFormat="1" ht="15" customHeight="1" x14ac:dyDescent="0.3">
      <c r="A29" s="39" t="s">
        <v>58</v>
      </c>
      <c r="B29" s="170" t="s">
        <v>59</v>
      </c>
      <c r="C29" s="50">
        <v>25.4</v>
      </c>
      <c r="D29" s="171"/>
      <c r="E29" s="172">
        <v>25</v>
      </c>
      <c r="F29" s="173"/>
      <c r="G29" s="174">
        <v>30</v>
      </c>
      <c r="H29" s="173"/>
      <c r="I29" s="174">
        <v>26</v>
      </c>
      <c r="J29" s="173"/>
      <c r="K29" s="174">
        <v>33</v>
      </c>
      <c r="L29" s="173"/>
      <c r="M29" s="174">
        <v>43</v>
      </c>
      <c r="N29" s="175"/>
      <c r="O29" s="174"/>
      <c r="P29" s="173"/>
      <c r="Q29" s="174">
        <v>36</v>
      </c>
      <c r="R29" s="173"/>
      <c r="S29" s="174">
        <v>28</v>
      </c>
      <c r="T29" s="176"/>
      <c r="U29" s="174">
        <v>38</v>
      </c>
      <c r="V29" s="175"/>
      <c r="W29" s="174">
        <v>29</v>
      </c>
      <c r="X29" s="177"/>
      <c r="Y29" s="178">
        <v>34</v>
      </c>
      <c r="Z29" s="179"/>
      <c r="AA29" s="188"/>
      <c r="AB29" s="179"/>
      <c r="AC29" s="178">
        <v>21</v>
      </c>
      <c r="AD29" s="180"/>
      <c r="AE29" s="178">
        <v>27</v>
      </c>
      <c r="AF29" s="179"/>
      <c r="AG29" s="178">
        <v>28</v>
      </c>
      <c r="AH29" s="179"/>
      <c r="AI29" s="178"/>
      <c r="AJ29" s="179"/>
      <c r="AK29" s="178"/>
      <c r="AL29" s="179"/>
      <c r="AM29" s="178"/>
      <c r="AN29" s="176"/>
      <c r="AO29" s="178"/>
      <c r="AP29" s="176"/>
      <c r="AQ29" s="178"/>
      <c r="AR29" s="176"/>
      <c r="AS29" s="178"/>
      <c r="AT29" s="176"/>
      <c r="AU29" s="178">
        <v>34</v>
      </c>
      <c r="AV29" s="176"/>
      <c r="AW29" s="178"/>
      <c r="AX29" s="181"/>
      <c r="AY29" s="182">
        <v>30</v>
      </c>
      <c r="AZ29" s="179"/>
      <c r="BA29" s="182">
        <v>30</v>
      </c>
      <c r="BB29" s="181"/>
      <c r="BC29" s="182"/>
      <c r="BD29" s="179"/>
      <c r="BE29" s="182"/>
      <c r="BF29" s="179"/>
      <c r="BG29" s="182"/>
      <c r="BH29" s="179"/>
      <c r="BI29" s="189"/>
      <c r="BJ29" s="179"/>
      <c r="BK29" s="189"/>
      <c r="BL29" s="175"/>
      <c r="BM29" s="189"/>
      <c r="BN29" s="175"/>
      <c r="BO29" s="189"/>
      <c r="BP29" s="175"/>
      <c r="BQ29" s="183" t="s">
        <v>59</v>
      </c>
      <c r="BR29" s="184">
        <v>30.8</v>
      </c>
      <c r="BS29" s="185"/>
      <c r="CT29" s="187"/>
      <c r="CU29" s="187"/>
      <c r="CV29" s="187"/>
      <c r="CW29" s="187"/>
      <c r="CX29" s="187"/>
      <c r="CY29" s="187"/>
      <c r="CZ29" s="187"/>
    </row>
    <row r="30" spans="1:104" s="186" customFormat="1" ht="15" customHeight="1" x14ac:dyDescent="0.3">
      <c r="A30" s="39" t="s">
        <v>73</v>
      </c>
      <c r="B30" s="170" t="s">
        <v>74</v>
      </c>
      <c r="C30" s="50">
        <v>25.7</v>
      </c>
      <c r="D30" s="171"/>
      <c r="E30" s="172">
        <v>32</v>
      </c>
      <c r="F30" s="173"/>
      <c r="G30" s="190"/>
      <c r="H30" s="173"/>
      <c r="I30" s="190"/>
      <c r="J30" s="173"/>
      <c r="K30" s="174">
        <v>34</v>
      </c>
      <c r="L30" s="173"/>
      <c r="M30" s="174">
        <v>27</v>
      </c>
      <c r="N30" s="175"/>
      <c r="O30" s="174"/>
      <c r="P30" s="173"/>
      <c r="Q30" s="190"/>
      <c r="R30" s="173"/>
      <c r="S30" s="174">
        <v>32</v>
      </c>
      <c r="T30" s="176"/>
      <c r="U30" s="174">
        <v>33</v>
      </c>
      <c r="V30" s="175"/>
      <c r="W30" s="174">
        <v>27</v>
      </c>
      <c r="X30" s="177"/>
      <c r="Y30" s="178">
        <v>42</v>
      </c>
      <c r="Z30" s="179"/>
      <c r="AA30" s="178">
        <v>25</v>
      </c>
      <c r="AB30" s="179"/>
      <c r="AC30" s="188"/>
      <c r="AD30" s="180"/>
      <c r="AE30" s="178">
        <v>18</v>
      </c>
      <c r="AF30" s="179"/>
      <c r="AG30" s="178">
        <v>34</v>
      </c>
      <c r="AH30" s="179"/>
      <c r="AI30" s="178"/>
      <c r="AJ30" s="179"/>
      <c r="AK30" s="178">
        <v>28</v>
      </c>
      <c r="AL30" s="179"/>
      <c r="AM30" s="178">
        <v>27</v>
      </c>
      <c r="AN30" s="176"/>
      <c r="AO30" s="178"/>
      <c r="AP30" s="176"/>
      <c r="AQ30" s="178">
        <v>34</v>
      </c>
      <c r="AR30" s="176"/>
      <c r="AS30" s="178">
        <v>27</v>
      </c>
      <c r="AT30" s="176"/>
      <c r="AU30" s="178"/>
      <c r="AV30" s="176"/>
      <c r="AW30" s="178"/>
      <c r="AX30" s="181"/>
      <c r="AY30" s="182"/>
      <c r="AZ30" s="179"/>
      <c r="BA30" s="182"/>
      <c r="BB30" s="181"/>
      <c r="BC30" s="182"/>
      <c r="BD30" s="179"/>
      <c r="BE30" s="182"/>
      <c r="BF30" s="179"/>
      <c r="BG30" s="182"/>
      <c r="BH30" s="179"/>
      <c r="BI30" s="182">
        <v>38</v>
      </c>
      <c r="BJ30" s="179"/>
      <c r="BK30" s="182">
        <v>41</v>
      </c>
      <c r="BL30" s="175"/>
      <c r="BM30" s="182">
        <v>20</v>
      </c>
      <c r="BN30" s="175"/>
      <c r="BO30" s="189"/>
      <c r="BP30" s="175"/>
      <c r="BQ30" s="183" t="s">
        <v>74</v>
      </c>
      <c r="BR30" s="184">
        <v>30.5</v>
      </c>
      <c r="BS30" s="185"/>
      <c r="CT30" s="187"/>
      <c r="CU30" s="187"/>
      <c r="CV30" s="187"/>
      <c r="CW30" s="187"/>
      <c r="CX30" s="187"/>
      <c r="CY30" s="187"/>
      <c r="CZ30" s="187"/>
    </row>
    <row r="31" spans="1:104" s="186" customFormat="1" ht="15" customHeight="1" x14ac:dyDescent="0.3">
      <c r="A31" s="39" t="s">
        <v>108</v>
      </c>
      <c r="B31" s="170" t="s">
        <v>107</v>
      </c>
      <c r="C31" s="50">
        <v>25.8</v>
      </c>
      <c r="D31" s="171"/>
      <c r="E31" s="172"/>
      <c r="F31" s="173"/>
      <c r="G31" s="190"/>
      <c r="H31" s="173"/>
      <c r="I31" s="190"/>
      <c r="J31" s="173"/>
      <c r="K31" s="174"/>
      <c r="L31" s="173"/>
      <c r="M31" s="174"/>
      <c r="N31" s="175"/>
      <c r="O31" s="174"/>
      <c r="P31" s="173"/>
      <c r="Q31" s="190"/>
      <c r="R31" s="173"/>
      <c r="S31" s="174"/>
      <c r="T31" s="176"/>
      <c r="U31" s="174"/>
      <c r="V31" s="175"/>
      <c r="W31" s="174"/>
      <c r="X31" s="177"/>
      <c r="Y31" s="178"/>
      <c r="Z31" s="179"/>
      <c r="AA31" s="188"/>
      <c r="AB31" s="179"/>
      <c r="AC31" s="188"/>
      <c r="AD31" s="180"/>
      <c r="AE31" s="178"/>
      <c r="AF31" s="179"/>
      <c r="AG31" s="178"/>
      <c r="AH31" s="179"/>
      <c r="AI31" s="178"/>
      <c r="AJ31" s="179"/>
      <c r="AK31" s="178"/>
      <c r="AL31" s="179"/>
      <c r="AM31" s="178"/>
      <c r="AN31" s="176"/>
      <c r="AO31" s="178"/>
      <c r="AP31" s="176"/>
      <c r="AQ31" s="178"/>
      <c r="AR31" s="176"/>
      <c r="AS31" s="178"/>
      <c r="AT31" s="176"/>
      <c r="AU31" s="178"/>
      <c r="AV31" s="176"/>
      <c r="AW31" s="178"/>
      <c r="AX31" s="181"/>
      <c r="AY31" s="182"/>
      <c r="AZ31" s="179"/>
      <c r="BA31" s="182"/>
      <c r="BB31" s="181"/>
      <c r="BC31" s="182"/>
      <c r="BD31" s="179"/>
      <c r="BE31" s="182"/>
      <c r="BF31" s="179"/>
      <c r="BG31" s="182"/>
      <c r="BH31" s="179"/>
      <c r="BI31" s="189"/>
      <c r="BJ31" s="179"/>
      <c r="BK31" s="189"/>
      <c r="BL31" s="175"/>
      <c r="BM31" s="189"/>
      <c r="BN31" s="175"/>
      <c r="BO31" s="189"/>
      <c r="BP31" s="175"/>
      <c r="BQ31" s="183" t="s">
        <v>107</v>
      </c>
      <c r="BR31" s="184"/>
      <c r="BS31" s="185"/>
      <c r="CT31" s="187"/>
      <c r="CU31" s="187"/>
      <c r="CV31" s="187"/>
      <c r="CW31" s="187"/>
      <c r="CX31" s="187"/>
      <c r="CY31" s="187"/>
      <c r="CZ31" s="187"/>
    </row>
    <row r="32" spans="1:104" s="186" customFormat="1" ht="15" customHeight="1" x14ac:dyDescent="0.3">
      <c r="A32" s="39" t="s">
        <v>21</v>
      </c>
      <c r="B32" s="170" t="s">
        <v>22</v>
      </c>
      <c r="C32" s="50">
        <v>25.9</v>
      </c>
      <c r="D32" s="171"/>
      <c r="E32" s="172">
        <v>22</v>
      </c>
      <c r="F32" s="173"/>
      <c r="G32" s="174">
        <v>36</v>
      </c>
      <c r="H32" s="173"/>
      <c r="I32" s="174">
        <v>44</v>
      </c>
      <c r="J32" s="173"/>
      <c r="K32" s="174">
        <v>33</v>
      </c>
      <c r="L32" s="173"/>
      <c r="M32" s="174">
        <v>38</v>
      </c>
      <c r="N32" s="175"/>
      <c r="O32" s="174">
        <v>36</v>
      </c>
      <c r="P32" s="173"/>
      <c r="Q32" s="174">
        <v>33</v>
      </c>
      <c r="R32" s="173"/>
      <c r="S32" s="174">
        <v>31</v>
      </c>
      <c r="T32" s="176"/>
      <c r="U32" s="174">
        <v>29</v>
      </c>
      <c r="V32" s="175"/>
      <c r="W32" s="174">
        <v>31</v>
      </c>
      <c r="X32" s="177"/>
      <c r="Y32" s="178">
        <v>32</v>
      </c>
      <c r="Z32" s="179"/>
      <c r="AA32" s="178">
        <v>29</v>
      </c>
      <c r="AB32" s="179"/>
      <c r="AC32" s="178">
        <v>31</v>
      </c>
      <c r="AD32" s="180"/>
      <c r="AE32" s="178">
        <v>25</v>
      </c>
      <c r="AF32" s="179"/>
      <c r="AG32" s="178">
        <v>30</v>
      </c>
      <c r="AH32" s="179"/>
      <c r="AI32" s="178">
        <v>36</v>
      </c>
      <c r="AJ32" s="179"/>
      <c r="AK32" s="178">
        <v>21</v>
      </c>
      <c r="AL32" s="179"/>
      <c r="AM32" s="178">
        <v>29</v>
      </c>
      <c r="AN32" s="176"/>
      <c r="AO32" s="178">
        <v>33</v>
      </c>
      <c r="AP32" s="176"/>
      <c r="AQ32" s="178">
        <v>26</v>
      </c>
      <c r="AR32" s="176"/>
      <c r="AS32" s="178"/>
      <c r="AT32" s="176"/>
      <c r="AU32" s="178">
        <v>27</v>
      </c>
      <c r="AV32" s="176"/>
      <c r="AW32" s="178">
        <v>28</v>
      </c>
      <c r="AX32" s="181"/>
      <c r="AY32" s="182">
        <v>28</v>
      </c>
      <c r="AZ32" s="179"/>
      <c r="BA32" s="182">
        <v>35</v>
      </c>
      <c r="BB32" s="181"/>
      <c r="BC32" s="182">
        <v>28</v>
      </c>
      <c r="BD32" s="179"/>
      <c r="BE32" s="182">
        <v>30</v>
      </c>
      <c r="BF32" s="179"/>
      <c r="BG32" s="182">
        <v>27</v>
      </c>
      <c r="BH32" s="179"/>
      <c r="BI32" s="182">
        <v>40</v>
      </c>
      <c r="BJ32" s="179"/>
      <c r="BK32" s="182">
        <v>33</v>
      </c>
      <c r="BL32" s="175"/>
      <c r="BM32" s="182">
        <v>31</v>
      </c>
      <c r="BN32" s="175"/>
      <c r="BO32" s="182">
        <v>28</v>
      </c>
      <c r="BP32" s="175"/>
      <c r="BQ32" s="183" t="s">
        <v>22</v>
      </c>
      <c r="BR32" s="184">
        <v>31.1</v>
      </c>
      <c r="BS32" s="185"/>
      <c r="CT32" s="187"/>
      <c r="CU32" s="187"/>
      <c r="CV32" s="187"/>
      <c r="CW32" s="187"/>
      <c r="CX32" s="187"/>
      <c r="CY32" s="187"/>
      <c r="CZ32" s="187"/>
    </row>
    <row r="33" spans="1:105" s="186" customFormat="1" ht="15" customHeight="1" x14ac:dyDescent="0.3">
      <c r="A33" s="39" t="s">
        <v>109</v>
      </c>
      <c r="B33" s="170" t="s">
        <v>110</v>
      </c>
      <c r="C33" s="50">
        <v>26.1</v>
      </c>
      <c r="D33" s="171"/>
      <c r="E33" s="172"/>
      <c r="F33" s="173"/>
      <c r="G33" s="174"/>
      <c r="H33" s="173"/>
      <c r="I33" s="190"/>
      <c r="J33" s="173"/>
      <c r="K33" s="174"/>
      <c r="L33" s="173"/>
      <c r="M33" s="174"/>
      <c r="N33" s="175"/>
      <c r="O33" s="174"/>
      <c r="P33" s="173"/>
      <c r="Q33" s="190"/>
      <c r="R33" s="173"/>
      <c r="S33" s="174"/>
      <c r="T33" s="176"/>
      <c r="U33" s="174"/>
      <c r="V33" s="175"/>
      <c r="W33" s="174"/>
      <c r="X33" s="177"/>
      <c r="Y33" s="178"/>
      <c r="Z33" s="179"/>
      <c r="AA33" s="188"/>
      <c r="AB33" s="179"/>
      <c r="AC33" s="188"/>
      <c r="AD33" s="180"/>
      <c r="AE33" s="178"/>
      <c r="AF33" s="179"/>
      <c r="AG33" s="178"/>
      <c r="AH33" s="179"/>
      <c r="AI33" s="178"/>
      <c r="AJ33" s="179"/>
      <c r="AK33" s="178"/>
      <c r="AL33" s="179"/>
      <c r="AM33" s="178"/>
      <c r="AN33" s="176"/>
      <c r="AO33" s="178"/>
      <c r="AP33" s="176"/>
      <c r="AQ33" s="178"/>
      <c r="AR33" s="176"/>
      <c r="AS33" s="178"/>
      <c r="AT33" s="176"/>
      <c r="AU33" s="178"/>
      <c r="AV33" s="176"/>
      <c r="AW33" s="178"/>
      <c r="AX33" s="181"/>
      <c r="AY33" s="182"/>
      <c r="AZ33" s="179"/>
      <c r="BA33" s="182"/>
      <c r="BB33" s="181"/>
      <c r="BC33" s="182"/>
      <c r="BD33" s="179"/>
      <c r="BE33" s="182"/>
      <c r="BF33" s="179"/>
      <c r="BG33" s="182"/>
      <c r="BH33" s="179"/>
      <c r="BI33" s="189"/>
      <c r="BJ33" s="179"/>
      <c r="BK33" s="189"/>
      <c r="BL33" s="175"/>
      <c r="BM33" s="189"/>
      <c r="BN33" s="175"/>
      <c r="BO33" s="189"/>
      <c r="BP33" s="175"/>
      <c r="BQ33" s="183" t="s">
        <v>110</v>
      </c>
      <c r="BR33" s="184"/>
      <c r="BS33" s="185"/>
      <c r="CT33" s="187"/>
      <c r="CU33" s="187"/>
      <c r="CV33" s="187"/>
      <c r="CW33" s="187"/>
      <c r="CX33" s="187"/>
      <c r="CY33" s="187"/>
      <c r="CZ33" s="187"/>
    </row>
    <row r="34" spans="1:105" s="186" customFormat="1" ht="15" customHeight="1" x14ac:dyDescent="0.3">
      <c r="A34" s="39" t="s">
        <v>82</v>
      </c>
      <c r="B34" s="170" t="s">
        <v>51</v>
      </c>
      <c r="C34" s="50">
        <v>26.6</v>
      </c>
      <c r="D34" s="171"/>
      <c r="E34" s="172"/>
      <c r="F34" s="173"/>
      <c r="G34" s="174">
        <v>38</v>
      </c>
      <c r="H34" s="173"/>
      <c r="I34" s="174">
        <v>38</v>
      </c>
      <c r="J34" s="173"/>
      <c r="K34" s="174"/>
      <c r="L34" s="173"/>
      <c r="M34" s="174">
        <v>25</v>
      </c>
      <c r="N34" s="175"/>
      <c r="O34" s="174"/>
      <c r="P34" s="173"/>
      <c r="Q34" s="174">
        <v>39</v>
      </c>
      <c r="R34" s="173"/>
      <c r="S34" s="174">
        <v>31</v>
      </c>
      <c r="T34" s="176"/>
      <c r="U34" s="174">
        <v>30</v>
      </c>
      <c r="V34" s="175"/>
      <c r="W34" s="174">
        <v>20</v>
      </c>
      <c r="X34" s="177"/>
      <c r="Y34" s="178">
        <v>33</v>
      </c>
      <c r="Z34" s="179"/>
      <c r="AA34" s="188"/>
      <c r="AB34" s="179"/>
      <c r="AC34" s="178">
        <v>23</v>
      </c>
      <c r="AD34" s="180"/>
      <c r="AE34" s="178">
        <v>27</v>
      </c>
      <c r="AF34" s="179"/>
      <c r="AG34" s="178">
        <v>34</v>
      </c>
      <c r="AH34" s="179"/>
      <c r="AI34" s="178">
        <v>27</v>
      </c>
      <c r="AJ34" s="179"/>
      <c r="AK34" s="178">
        <v>34</v>
      </c>
      <c r="AL34" s="179"/>
      <c r="AM34" s="178">
        <v>32</v>
      </c>
      <c r="AN34" s="176"/>
      <c r="AO34" s="178">
        <v>33</v>
      </c>
      <c r="AP34" s="176"/>
      <c r="AQ34" s="178"/>
      <c r="AR34" s="176"/>
      <c r="AS34" s="178"/>
      <c r="AT34" s="176"/>
      <c r="AU34" s="178">
        <v>25</v>
      </c>
      <c r="AV34" s="176"/>
      <c r="AW34" s="178">
        <v>30</v>
      </c>
      <c r="AX34" s="181"/>
      <c r="AY34" s="182"/>
      <c r="AZ34" s="179"/>
      <c r="BA34" s="182"/>
      <c r="BB34" s="181"/>
      <c r="BC34" s="182"/>
      <c r="BD34" s="179"/>
      <c r="BE34" s="182">
        <v>25</v>
      </c>
      <c r="BF34" s="179"/>
      <c r="BG34" s="182"/>
      <c r="BH34" s="179"/>
      <c r="BI34" s="182">
        <v>29</v>
      </c>
      <c r="BJ34" s="179"/>
      <c r="BK34" s="189"/>
      <c r="BL34" s="175"/>
      <c r="BM34" s="182">
        <v>23</v>
      </c>
      <c r="BN34" s="175"/>
      <c r="BO34" s="189"/>
      <c r="BP34" s="175"/>
      <c r="BQ34" s="183" t="s">
        <v>51</v>
      </c>
      <c r="BR34" s="184">
        <v>29.8</v>
      </c>
      <c r="BS34" s="185"/>
      <c r="CT34" s="187"/>
      <c r="CU34" s="187"/>
      <c r="CV34" s="187"/>
      <c r="CW34" s="187"/>
      <c r="CX34" s="187"/>
      <c r="CY34" s="187"/>
      <c r="CZ34" s="187"/>
    </row>
    <row r="35" spans="1:105" s="186" customFormat="1" ht="15" customHeight="1" x14ac:dyDescent="0.3">
      <c r="A35" s="39" t="s">
        <v>33</v>
      </c>
      <c r="B35" s="170" t="s">
        <v>34</v>
      </c>
      <c r="C35" s="50">
        <v>26.9</v>
      </c>
      <c r="D35" s="171"/>
      <c r="E35" s="172">
        <v>37</v>
      </c>
      <c r="F35" s="173"/>
      <c r="G35" s="174">
        <v>29</v>
      </c>
      <c r="H35" s="173"/>
      <c r="I35" s="174">
        <v>28</v>
      </c>
      <c r="J35" s="173"/>
      <c r="K35" s="174"/>
      <c r="L35" s="173"/>
      <c r="M35" s="174">
        <v>26</v>
      </c>
      <c r="N35" s="175"/>
      <c r="O35" s="174">
        <v>20</v>
      </c>
      <c r="P35" s="173"/>
      <c r="Q35" s="174">
        <v>41</v>
      </c>
      <c r="R35" s="173"/>
      <c r="S35" s="174">
        <v>33</v>
      </c>
      <c r="T35" s="176"/>
      <c r="U35" s="174"/>
      <c r="V35" s="175"/>
      <c r="W35" s="174">
        <v>27</v>
      </c>
      <c r="X35" s="177"/>
      <c r="Y35" s="178">
        <v>32</v>
      </c>
      <c r="Z35" s="179"/>
      <c r="AA35" s="188"/>
      <c r="AB35" s="179"/>
      <c r="AC35" s="178">
        <v>36</v>
      </c>
      <c r="AD35" s="180"/>
      <c r="AE35" s="178"/>
      <c r="AF35" s="179"/>
      <c r="AG35" s="178">
        <v>33</v>
      </c>
      <c r="AH35" s="179"/>
      <c r="AI35" s="178">
        <v>42</v>
      </c>
      <c r="AJ35" s="179"/>
      <c r="AK35" s="178"/>
      <c r="AL35" s="179"/>
      <c r="AM35" s="178">
        <v>21</v>
      </c>
      <c r="AN35" s="176"/>
      <c r="AO35" s="178"/>
      <c r="AP35" s="176"/>
      <c r="AQ35" s="178"/>
      <c r="AR35" s="176"/>
      <c r="AS35" s="178">
        <v>34</v>
      </c>
      <c r="AT35" s="176"/>
      <c r="AU35" s="178">
        <v>31</v>
      </c>
      <c r="AV35" s="176"/>
      <c r="AW35" s="178">
        <v>34</v>
      </c>
      <c r="AX35" s="181"/>
      <c r="AY35" s="182"/>
      <c r="AZ35" s="179"/>
      <c r="BA35" s="182">
        <v>42</v>
      </c>
      <c r="BB35" s="181"/>
      <c r="BC35" s="182">
        <v>34</v>
      </c>
      <c r="BD35" s="179"/>
      <c r="BE35" s="182"/>
      <c r="BF35" s="179"/>
      <c r="BG35" s="182">
        <v>34</v>
      </c>
      <c r="BH35" s="179"/>
      <c r="BI35" s="182">
        <v>34</v>
      </c>
      <c r="BJ35" s="179"/>
      <c r="BK35" s="182">
        <v>28</v>
      </c>
      <c r="BL35" s="175"/>
      <c r="BM35" s="182">
        <v>26</v>
      </c>
      <c r="BN35" s="175"/>
      <c r="BO35" s="182">
        <v>25</v>
      </c>
      <c r="BP35" s="175"/>
      <c r="BQ35" s="183" t="s">
        <v>34</v>
      </c>
      <c r="BR35" s="184">
        <v>31.9</v>
      </c>
      <c r="BS35" s="185"/>
      <c r="CT35" s="187"/>
      <c r="CU35" s="187"/>
      <c r="CV35" s="187"/>
      <c r="CW35" s="187"/>
      <c r="CX35" s="187"/>
      <c r="CY35" s="187"/>
      <c r="CZ35" s="187"/>
    </row>
    <row r="36" spans="1:105" s="186" customFormat="1" ht="15" customHeight="1" x14ac:dyDescent="0.3">
      <c r="A36" s="39" t="s">
        <v>55</v>
      </c>
      <c r="B36" s="170" t="s">
        <v>56</v>
      </c>
      <c r="C36" s="50">
        <v>27.1</v>
      </c>
      <c r="D36" s="171"/>
      <c r="E36" s="172"/>
      <c r="F36" s="173"/>
      <c r="G36" s="174"/>
      <c r="H36" s="173"/>
      <c r="I36" s="174">
        <v>31</v>
      </c>
      <c r="J36" s="173"/>
      <c r="K36" s="174"/>
      <c r="L36" s="173"/>
      <c r="M36" s="174"/>
      <c r="N36" s="175"/>
      <c r="O36" s="174"/>
      <c r="P36" s="173"/>
      <c r="Q36" s="190"/>
      <c r="R36" s="173"/>
      <c r="S36" s="174"/>
      <c r="T36" s="176"/>
      <c r="U36" s="174"/>
      <c r="V36" s="175"/>
      <c r="W36" s="174"/>
      <c r="X36" s="177"/>
      <c r="Y36" s="178"/>
      <c r="Z36" s="179"/>
      <c r="AA36" s="188"/>
      <c r="AB36" s="179"/>
      <c r="AC36" s="188"/>
      <c r="AD36" s="180"/>
      <c r="AE36" s="178"/>
      <c r="AF36" s="179"/>
      <c r="AG36" s="178"/>
      <c r="AH36" s="179"/>
      <c r="AI36" s="178"/>
      <c r="AJ36" s="179"/>
      <c r="AK36" s="178"/>
      <c r="AL36" s="179"/>
      <c r="AM36" s="178"/>
      <c r="AN36" s="176"/>
      <c r="AO36" s="178"/>
      <c r="AP36" s="176"/>
      <c r="AQ36" s="178">
        <v>29</v>
      </c>
      <c r="AR36" s="176"/>
      <c r="AS36" s="178"/>
      <c r="AT36" s="176"/>
      <c r="AU36" s="178"/>
      <c r="AV36" s="176"/>
      <c r="AW36" s="178"/>
      <c r="AX36" s="181"/>
      <c r="AY36" s="182"/>
      <c r="AZ36" s="179"/>
      <c r="BA36" s="182"/>
      <c r="BB36" s="181"/>
      <c r="BC36" s="182"/>
      <c r="BD36" s="179"/>
      <c r="BE36" s="182"/>
      <c r="BF36" s="179"/>
      <c r="BG36" s="182"/>
      <c r="BH36" s="179"/>
      <c r="BI36" s="189"/>
      <c r="BJ36" s="179"/>
      <c r="BK36" s="189"/>
      <c r="BL36" s="175"/>
      <c r="BM36" s="189"/>
      <c r="BN36" s="175"/>
      <c r="BO36" s="189"/>
      <c r="BP36" s="175"/>
      <c r="BQ36" s="183" t="s">
        <v>56</v>
      </c>
      <c r="BR36" s="184"/>
      <c r="BS36" s="185"/>
      <c r="CT36" s="187"/>
      <c r="CU36" s="187"/>
      <c r="CV36" s="187"/>
      <c r="CW36" s="187"/>
      <c r="CX36" s="187"/>
      <c r="CY36" s="187"/>
      <c r="CZ36" s="187"/>
    </row>
    <row r="37" spans="1:105" s="186" customFormat="1" ht="15" customHeight="1" x14ac:dyDescent="0.3">
      <c r="A37" s="39" t="s">
        <v>39</v>
      </c>
      <c r="B37" s="170" t="s">
        <v>40</v>
      </c>
      <c r="C37" s="50">
        <v>27.1</v>
      </c>
      <c r="D37" s="171"/>
      <c r="E37" s="172">
        <v>29</v>
      </c>
      <c r="F37" s="173"/>
      <c r="G37" s="174">
        <v>34</v>
      </c>
      <c r="H37" s="173"/>
      <c r="I37" s="174">
        <v>33</v>
      </c>
      <c r="J37" s="173"/>
      <c r="K37" s="174">
        <v>30</v>
      </c>
      <c r="L37" s="173"/>
      <c r="M37" s="174">
        <v>35</v>
      </c>
      <c r="N37" s="175"/>
      <c r="O37" s="174">
        <v>32</v>
      </c>
      <c r="P37" s="173"/>
      <c r="Q37" s="174">
        <v>34</v>
      </c>
      <c r="R37" s="173"/>
      <c r="S37" s="174">
        <v>28</v>
      </c>
      <c r="T37" s="176"/>
      <c r="U37" s="174">
        <v>33</v>
      </c>
      <c r="V37" s="175"/>
      <c r="W37" s="174">
        <v>35</v>
      </c>
      <c r="X37" s="177"/>
      <c r="Y37" s="178">
        <v>32</v>
      </c>
      <c r="Z37" s="179"/>
      <c r="AA37" s="178">
        <v>26</v>
      </c>
      <c r="AB37" s="179"/>
      <c r="AC37" s="178">
        <v>24</v>
      </c>
      <c r="AD37" s="180"/>
      <c r="AE37" s="178">
        <v>35</v>
      </c>
      <c r="AF37" s="179"/>
      <c r="AG37" s="178">
        <v>32</v>
      </c>
      <c r="AH37" s="179"/>
      <c r="AI37" s="178"/>
      <c r="AJ37" s="179"/>
      <c r="AK37" s="178">
        <v>22</v>
      </c>
      <c r="AL37" s="179"/>
      <c r="AM37" s="178">
        <v>35</v>
      </c>
      <c r="AN37" s="176"/>
      <c r="AO37" s="178">
        <v>31</v>
      </c>
      <c r="AP37" s="176"/>
      <c r="AQ37" s="178">
        <v>35</v>
      </c>
      <c r="AR37" s="176"/>
      <c r="AS37" s="178">
        <v>29</v>
      </c>
      <c r="AT37" s="176"/>
      <c r="AU37" s="178">
        <v>28</v>
      </c>
      <c r="AV37" s="176"/>
      <c r="AW37" s="178">
        <v>35</v>
      </c>
      <c r="AX37" s="181"/>
      <c r="AY37" s="182"/>
      <c r="AZ37" s="179"/>
      <c r="BA37" s="182">
        <v>34</v>
      </c>
      <c r="BB37" s="181"/>
      <c r="BC37" s="182">
        <v>31</v>
      </c>
      <c r="BD37" s="179"/>
      <c r="BE37" s="182">
        <v>35</v>
      </c>
      <c r="BF37" s="179"/>
      <c r="BG37" s="182">
        <v>33</v>
      </c>
      <c r="BH37" s="179"/>
      <c r="BI37" s="182">
        <v>32</v>
      </c>
      <c r="BJ37" s="179"/>
      <c r="BK37" s="182">
        <v>31</v>
      </c>
      <c r="BL37" s="175"/>
      <c r="BM37" s="182">
        <v>29</v>
      </c>
      <c r="BN37" s="175"/>
      <c r="BO37" s="182">
        <v>32</v>
      </c>
      <c r="BP37" s="175"/>
      <c r="BQ37" s="183" t="s">
        <v>40</v>
      </c>
      <c r="BR37" s="184">
        <v>31.4</v>
      </c>
      <c r="BS37" s="185"/>
      <c r="CU37" s="187"/>
      <c r="CV37" s="187"/>
      <c r="CW37" s="187"/>
      <c r="CX37" s="187"/>
      <c r="CY37" s="187"/>
      <c r="CZ37" s="187"/>
      <c r="DA37" s="187"/>
    </row>
    <row r="38" spans="1:105" s="186" customFormat="1" ht="15" customHeight="1" x14ac:dyDescent="0.3">
      <c r="A38" s="39" t="s">
        <v>76</v>
      </c>
      <c r="B38" s="170" t="s">
        <v>60</v>
      </c>
      <c r="C38" s="50">
        <v>27.3</v>
      </c>
      <c r="D38" s="171"/>
      <c r="E38" s="172">
        <v>30</v>
      </c>
      <c r="F38" s="173"/>
      <c r="G38" s="174">
        <v>29</v>
      </c>
      <c r="H38" s="173"/>
      <c r="I38" s="174">
        <v>28</v>
      </c>
      <c r="J38" s="173"/>
      <c r="K38" s="174">
        <v>31</v>
      </c>
      <c r="L38" s="173"/>
      <c r="M38" s="174"/>
      <c r="N38" s="175"/>
      <c r="O38" s="174">
        <v>35</v>
      </c>
      <c r="P38" s="173"/>
      <c r="Q38" s="174">
        <v>37</v>
      </c>
      <c r="R38" s="173"/>
      <c r="S38" s="174">
        <v>36</v>
      </c>
      <c r="T38" s="176"/>
      <c r="U38" s="174"/>
      <c r="V38" s="175"/>
      <c r="W38" s="174">
        <v>31</v>
      </c>
      <c r="X38" s="177"/>
      <c r="Y38" s="178">
        <v>28</v>
      </c>
      <c r="Z38" s="179"/>
      <c r="AA38" s="178">
        <v>30</v>
      </c>
      <c r="AB38" s="179"/>
      <c r="AC38" s="178">
        <v>40</v>
      </c>
      <c r="AD38" s="180"/>
      <c r="AE38" s="178">
        <v>26</v>
      </c>
      <c r="AF38" s="179"/>
      <c r="AG38" s="178">
        <v>28</v>
      </c>
      <c r="AH38" s="179"/>
      <c r="AI38" s="178">
        <v>26</v>
      </c>
      <c r="AJ38" s="179"/>
      <c r="AK38" s="178">
        <v>43</v>
      </c>
      <c r="AL38" s="179"/>
      <c r="AM38" s="178">
        <v>31</v>
      </c>
      <c r="AN38" s="176"/>
      <c r="AO38" s="178"/>
      <c r="AP38" s="176"/>
      <c r="AQ38" s="178">
        <v>25</v>
      </c>
      <c r="AR38" s="176"/>
      <c r="AS38" s="178">
        <v>33</v>
      </c>
      <c r="AT38" s="176"/>
      <c r="AU38" s="178">
        <v>34</v>
      </c>
      <c r="AV38" s="176"/>
      <c r="AW38" s="178">
        <v>23</v>
      </c>
      <c r="AX38" s="181"/>
      <c r="AY38" s="182">
        <v>27</v>
      </c>
      <c r="AZ38" s="179"/>
      <c r="BA38" s="182"/>
      <c r="BB38" s="181"/>
      <c r="BC38" s="182">
        <v>22</v>
      </c>
      <c r="BD38" s="179"/>
      <c r="BE38" s="182">
        <v>30</v>
      </c>
      <c r="BF38" s="179"/>
      <c r="BG38" s="182">
        <v>38</v>
      </c>
      <c r="BH38" s="179"/>
      <c r="BI38" s="182">
        <v>26</v>
      </c>
      <c r="BJ38" s="179"/>
      <c r="BK38" s="182">
        <v>32</v>
      </c>
      <c r="BL38" s="175"/>
      <c r="BM38" s="189"/>
      <c r="BN38" s="175"/>
      <c r="BO38" s="182" t="s">
        <v>192</v>
      </c>
      <c r="BP38" s="175"/>
      <c r="BQ38" s="183" t="s">
        <v>60</v>
      </c>
      <c r="BR38" s="184">
        <v>30.7</v>
      </c>
      <c r="BS38" s="185"/>
      <c r="CT38" s="187"/>
      <c r="CU38" s="187"/>
      <c r="CV38" s="187"/>
      <c r="CW38" s="187"/>
      <c r="CX38" s="187"/>
      <c r="CY38" s="187"/>
      <c r="CZ38" s="187"/>
    </row>
    <row r="39" spans="1:105" s="186" customFormat="1" ht="15" customHeight="1" x14ac:dyDescent="0.3">
      <c r="A39" s="39" t="s">
        <v>83</v>
      </c>
      <c r="B39" s="170" t="s">
        <v>84</v>
      </c>
      <c r="C39" s="50">
        <v>27.7</v>
      </c>
      <c r="D39" s="171"/>
      <c r="E39" s="172">
        <v>32</v>
      </c>
      <c r="F39" s="173"/>
      <c r="G39" s="174">
        <v>33</v>
      </c>
      <c r="H39" s="173"/>
      <c r="I39" s="174">
        <v>38</v>
      </c>
      <c r="J39" s="173"/>
      <c r="K39" s="174">
        <v>32</v>
      </c>
      <c r="L39" s="173"/>
      <c r="M39" s="174">
        <v>33</v>
      </c>
      <c r="N39" s="175"/>
      <c r="O39" s="174">
        <v>31</v>
      </c>
      <c r="P39" s="173"/>
      <c r="Q39" s="174">
        <v>27</v>
      </c>
      <c r="R39" s="173"/>
      <c r="S39" s="174"/>
      <c r="T39" s="176"/>
      <c r="U39" s="174"/>
      <c r="V39" s="175"/>
      <c r="W39" s="174">
        <v>33</v>
      </c>
      <c r="X39" s="177"/>
      <c r="Y39" s="178"/>
      <c r="Z39" s="179"/>
      <c r="AA39" s="178">
        <v>31</v>
      </c>
      <c r="AB39" s="179"/>
      <c r="AC39" s="178">
        <v>34</v>
      </c>
      <c r="AD39" s="180"/>
      <c r="AE39" s="178">
        <v>29</v>
      </c>
      <c r="AF39" s="179"/>
      <c r="AG39" s="178">
        <v>29</v>
      </c>
      <c r="AH39" s="179"/>
      <c r="AI39" s="178">
        <v>30</v>
      </c>
      <c r="AJ39" s="179"/>
      <c r="AK39" s="178">
        <v>33</v>
      </c>
      <c r="AL39" s="179"/>
      <c r="AM39" s="178">
        <v>34</v>
      </c>
      <c r="AN39" s="176"/>
      <c r="AO39" s="178">
        <v>32</v>
      </c>
      <c r="AP39" s="176"/>
      <c r="AQ39" s="178">
        <v>31</v>
      </c>
      <c r="AR39" s="176"/>
      <c r="AS39" s="178">
        <v>33</v>
      </c>
      <c r="AT39" s="176"/>
      <c r="AU39" s="178">
        <v>32</v>
      </c>
      <c r="AV39" s="176"/>
      <c r="AW39" s="178">
        <v>37</v>
      </c>
      <c r="AX39" s="181"/>
      <c r="AY39" s="182"/>
      <c r="AZ39" s="179"/>
      <c r="BA39" s="182"/>
      <c r="BB39" s="181"/>
      <c r="BC39" s="182"/>
      <c r="BD39" s="179"/>
      <c r="BE39" s="182"/>
      <c r="BF39" s="179"/>
      <c r="BG39" s="182">
        <v>36</v>
      </c>
      <c r="BH39" s="179"/>
      <c r="BI39" s="182">
        <v>35</v>
      </c>
      <c r="BJ39" s="179"/>
      <c r="BK39" s="189"/>
      <c r="BL39" s="175"/>
      <c r="BM39" s="189"/>
      <c r="BN39" s="175"/>
      <c r="BO39" s="189"/>
      <c r="BP39" s="175"/>
      <c r="BQ39" s="183" t="s">
        <v>84</v>
      </c>
      <c r="BR39" s="184">
        <v>32.5</v>
      </c>
      <c r="BS39" s="185"/>
      <c r="CT39" s="187"/>
      <c r="CU39" s="187"/>
      <c r="CV39" s="187"/>
      <c r="CW39" s="187"/>
      <c r="CX39" s="187"/>
      <c r="CY39" s="187"/>
      <c r="CZ39" s="187"/>
    </row>
    <row r="40" spans="1:105" s="186" customFormat="1" ht="15" customHeight="1" x14ac:dyDescent="0.3">
      <c r="A40" s="39" t="s">
        <v>87</v>
      </c>
      <c r="B40" s="170" t="s">
        <v>63</v>
      </c>
      <c r="C40" s="50">
        <v>27.8</v>
      </c>
      <c r="D40" s="171"/>
      <c r="E40" s="172"/>
      <c r="F40" s="173"/>
      <c r="G40" s="174">
        <v>29</v>
      </c>
      <c r="H40" s="173"/>
      <c r="I40" s="190"/>
      <c r="J40" s="173"/>
      <c r="K40" s="174"/>
      <c r="L40" s="173"/>
      <c r="M40" s="174"/>
      <c r="N40" s="175"/>
      <c r="O40" s="174">
        <v>36</v>
      </c>
      <c r="P40" s="173"/>
      <c r="Q40" s="190"/>
      <c r="R40" s="173"/>
      <c r="S40" s="174">
        <v>29</v>
      </c>
      <c r="T40" s="176"/>
      <c r="U40" s="174">
        <v>38</v>
      </c>
      <c r="V40" s="175"/>
      <c r="W40" s="174"/>
      <c r="X40" s="177"/>
      <c r="Y40" s="178"/>
      <c r="Z40" s="179"/>
      <c r="AA40" s="188"/>
      <c r="AB40" s="179"/>
      <c r="AC40" s="178">
        <v>30</v>
      </c>
      <c r="AD40" s="180"/>
      <c r="AE40" s="178">
        <v>26</v>
      </c>
      <c r="AF40" s="179"/>
      <c r="AG40" s="178">
        <v>31</v>
      </c>
      <c r="AH40" s="179"/>
      <c r="AI40" s="178"/>
      <c r="AJ40" s="179"/>
      <c r="AK40" s="178"/>
      <c r="AL40" s="179"/>
      <c r="AM40" s="178"/>
      <c r="AN40" s="176"/>
      <c r="AO40" s="178"/>
      <c r="AP40" s="176"/>
      <c r="AQ40" s="178">
        <v>30</v>
      </c>
      <c r="AR40" s="176"/>
      <c r="AS40" s="178">
        <v>33</v>
      </c>
      <c r="AT40" s="176"/>
      <c r="AU40" s="178"/>
      <c r="AV40" s="176"/>
      <c r="AW40" s="178">
        <v>21</v>
      </c>
      <c r="AX40" s="181"/>
      <c r="AY40" s="182">
        <v>39</v>
      </c>
      <c r="AZ40" s="179"/>
      <c r="BA40" s="182"/>
      <c r="BB40" s="181"/>
      <c r="BC40" s="182"/>
      <c r="BD40" s="179"/>
      <c r="BE40" s="182"/>
      <c r="BF40" s="179"/>
      <c r="BG40" s="182"/>
      <c r="BH40" s="179"/>
      <c r="BI40" s="182">
        <v>36</v>
      </c>
      <c r="BJ40" s="179"/>
      <c r="BK40" s="182">
        <v>33</v>
      </c>
      <c r="BL40" s="175"/>
      <c r="BM40" s="182">
        <v>25</v>
      </c>
      <c r="BN40" s="175"/>
      <c r="BO40" s="182">
        <v>28</v>
      </c>
      <c r="BP40" s="175"/>
      <c r="BQ40" s="183" t="s">
        <v>63</v>
      </c>
      <c r="BR40" s="184">
        <v>31.1</v>
      </c>
      <c r="BS40" s="185"/>
      <c r="CT40" s="187"/>
      <c r="CU40" s="187"/>
      <c r="CV40" s="187"/>
      <c r="CW40" s="187"/>
      <c r="CX40" s="187"/>
      <c r="CY40" s="187"/>
      <c r="CZ40" s="187"/>
    </row>
    <row r="41" spans="1:105" s="186" customFormat="1" ht="15" customHeight="1" x14ac:dyDescent="0.3">
      <c r="A41" s="39" t="s">
        <v>41</v>
      </c>
      <c r="B41" s="170" t="s">
        <v>42</v>
      </c>
      <c r="C41" s="50">
        <v>28</v>
      </c>
      <c r="D41" s="171"/>
      <c r="E41" s="172">
        <v>41</v>
      </c>
      <c r="F41" s="173"/>
      <c r="G41" s="174">
        <v>36</v>
      </c>
      <c r="H41" s="173"/>
      <c r="I41" s="174">
        <v>34</v>
      </c>
      <c r="J41" s="173"/>
      <c r="K41" s="174">
        <v>18</v>
      </c>
      <c r="L41" s="173"/>
      <c r="M41" s="174">
        <v>32</v>
      </c>
      <c r="N41" s="175"/>
      <c r="O41" s="174">
        <v>48</v>
      </c>
      <c r="P41" s="173"/>
      <c r="Q41" s="174">
        <v>21</v>
      </c>
      <c r="R41" s="173"/>
      <c r="S41" s="174">
        <v>27</v>
      </c>
      <c r="T41" s="176"/>
      <c r="U41" s="174"/>
      <c r="V41" s="175"/>
      <c r="W41" s="174">
        <v>27</v>
      </c>
      <c r="X41" s="177"/>
      <c r="Y41" s="178">
        <v>26</v>
      </c>
      <c r="Z41" s="179"/>
      <c r="AA41" s="178">
        <v>27</v>
      </c>
      <c r="AB41" s="179"/>
      <c r="AC41" s="178">
        <v>33</v>
      </c>
      <c r="AD41" s="180"/>
      <c r="AE41" s="178">
        <v>30</v>
      </c>
      <c r="AF41" s="179"/>
      <c r="AG41" s="178">
        <v>32</v>
      </c>
      <c r="AH41" s="179"/>
      <c r="AI41" s="178">
        <v>23</v>
      </c>
      <c r="AJ41" s="179"/>
      <c r="AK41" s="178">
        <v>29</v>
      </c>
      <c r="AL41" s="179"/>
      <c r="AM41" s="178">
        <v>28</v>
      </c>
      <c r="AN41" s="176"/>
      <c r="AO41" s="178">
        <v>30</v>
      </c>
      <c r="AP41" s="176"/>
      <c r="AQ41" s="178">
        <v>35</v>
      </c>
      <c r="AR41" s="176"/>
      <c r="AS41" s="178">
        <v>30</v>
      </c>
      <c r="AT41" s="176"/>
      <c r="AU41" s="178">
        <v>27</v>
      </c>
      <c r="AV41" s="176"/>
      <c r="AW41" s="178"/>
      <c r="AX41" s="181"/>
      <c r="AY41" s="182">
        <v>31</v>
      </c>
      <c r="AZ41" s="179"/>
      <c r="BA41" s="182">
        <v>31</v>
      </c>
      <c r="BB41" s="181"/>
      <c r="BC41" s="182"/>
      <c r="BD41" s="179"/>
      <c r="BE41" s="182">
        <v>39</v>
      </c>
      <c r="BF41" s="179"/>
      <c r="BG41" s="182">
        <v>25</v>
      </c>
      <c r="BH41" s="179"/>
      <c r="BI41" s="182">
        <v>17</v>
      </c>
      <c r="BJ41" s="179"/>
      <c r="BK41" s="182">
        <v>34</v>
      </c>
      <c r="BL41" s="175"/>
      <c r="BM41" s="182">
        <v>20</v>
      </c>
      <c r="BN41" s="175"/>
      <c r="BO41" s="182">
        <v>31</v>
      </c>
      <c r="BP41" s="175"/>
      <c r="BQ41" s="183" t="s">
        <v>42</v>
      </c>
      <c r="BR41" s="184">
        <v>29.7</v>
      </c>
      <c r="BS41" s="185"/>
      <c r="CT41" s="187"/>
      <c r="CU41" s="187"/>
      <c r="CV41" s="187"/>
      <c r="CW41" s="187"/>
      <c r="CX41" s="187"/>
      <c r="CY41" s="187"/>
      <c r="CZ41" s="187"/>
    </row>
    <row r="42" spans="1:105" s="186" customFormat="1" ht="15" customHeight="1" x14ac:dyDescent="0.3">
      <c r="A42" s="39" t="s">
        <v>111</v>
      </c>
      <c r="B42" s="170" t="s">
        <v>112</v>
      </c>
      <c r="C42" s="50">
        <v>28.1</v>
      </c>
      <c r="D42" s="171"/>
      <c r="E42" s="172"/>
      <c r="F42" s="173"/>
      <c r="G42" s="190"/>
      <c r="H42" s="173"/>
      <c r="I42" s="190"/>
      <c r="J42" s="173"/>
      <c r="K42" s="174"/>
      <c r="L42" s="173"/>
      <c r="M42" s="174"/>
      <c r="N42" s="175"/>
      <c r="O42" s="174"/>
      <c r="P42" s="173"/>
      <c r="Q42" s="174">
        <v>24</v>
      </c>
      <c r="R42" s="173"/>
      <c r="S42" s="174">
        <v>24</v>
      </c>
      <c r="T42" s="176"/>
      <c r="U42" s="174"/>
      <c r="V42" s="175"/>
      <c r="W42" s="174"/>
      <c r="X42" s="177"/>
      <c r="Y42" s="178">
        <v>33</v>
      </c>
      <c r="Z42" s="179"/>
      <c r="AA42" s="178" t="s">
        <v>192</v>
      </c>
      <c r="AB42" s="179"/>
      <c r="AC42" s="188"/>
      <c r="AD42" s="180"/>
      <c r="AE42" s="178"/>
      <c r="AF42" s="179"/>
      <c r="AG42" s="178"/>
      <c r="AH42" s="179"/>
      <c r="AI42" s="178"/>
      <c r="AJ42" s="179"/>
      <c r="AK42" s="178"/>
      <c r="AL42" s="179"/>
      <c r="AM42" s="178"/>
      <c r="AN42" s="176"/>
      <c r="AO42" s="178"/>
      <c r="AP42" s="176"/>
      <c r="AQ42" s="178">
        <v>28</v>
      </c>
      <c r="AR42" s="176"/>
      <c r="AS42" s="178"/>
      <c r="AT42" s="176"/>
      <c r="AU42" s="178"/>
      <c r="AV42" s="176"/>
      <c r="AW42" s="178">
        <v>33</v>
      </c>
      <c r="AX42" s="181"/>
      <c r="AY42" s="182"/>
      <c r="AZ42" s="179"/>
      <c r="BA42" s="182"/>
      <c r="BB42" s="181"/>
      <c r="BC42" s="182"/>
      <c r="BD42" s="179"/>
      <c r="BE42" s="182">
        <v>28</v>
      </c>
      <c r="BF42" s="179"/>
      <c r="BG42" s="182"/>
      <c r="BH42" s="179"/>
      <c r="BI42" s="182">
        <v>28</v>
      </c>
      <c r="BJ42" s="179"/>
      <c r="BK42" s="189"/>
      <c r="BL42" s="175"/>
      <c r="BM42" s="189"/>
      <c r="BN42" s="175"/>
      <c r="BO42" s="189"/>
      <c r="BP42" s="175"/>
      <c r="BQ42" s="183" t="s">
        <v>112</v>
      </c>
      <c r="BR42" s="184">
        <v>28.3</v>
      </c>
      <c r="BS42" s="185"/>
      <c r="CT42" s="187"/>
      <c r="CU42" s="187"/>
      <c r="CV42" s="187"/>
      <c r="CW42" s="187"/>
      <c r="CX42" s="187"/>
      <c r="CY42" s="187"/>
      <c r="CZ42" s="187"/>
    </row>
    <row r="43" spans="1:105" s="186" customFormat="1" ht="15" customHeight="1" x14ac:dyDescent="0.3">
      <c r="A43" s="39" t="s">
        <v>114</v>
      </c>
      <c r="B43" s="170" t="s">
        <v>57</v>
      </c>
      <c r="C43" s="50">
        <v>28.2</v>
      </c>
      <c r="D43" s="171"/>
      <c r="E43" s="172"/>
      <c r="F43" s="173"/>
      <c r="G43" s="190"/>
      <c r="H43" s="173"/>
      <c r="I43" s="190"/>
      <c r="J43" s="173"/>
      <c r="K43" s="174"/>
      <c r="L43" s="173"/>
      <c r="M43" s="174"/>
      <c r="N43" s="175"/>
      <c r="O43" s="174">
        <v>35</v>
      </c>
      <c r="P43" s="173"/>
      <c r="Q43" s="174">
        <v>43</v>
      </c>
      <c r="R43" s="173"/>
      <c r="S43" s="174"/>
      <c r="T43" s="176"/>
      <c r="U43" s="174">
        <v>26</v>
      </c>
      <c r="V43" s="175"/>
      <c r="W43" s="174"/>
      <c r="X43" s="177"/>
      <c r="Y43" s="178">
        <v>43</v>
      </c>
      <c r="Z43" s="179"/>
      <c r="AA43" s="178">
        <v>21</v>
      </c>
      <c r="AB43" s="179"/>
      <c r="AC43" s="188"/>
      <c r="AD43" s="180"/>
      <c r="AE43" s="178"/>
      <c r="AF43" s="179"/>
      <c r="AG43" s="178"/>
      <c r="AH43" s="179"/>
      <c r="AI43" s="178"/>
      <c r="AJ43" s="179"/>
      <c r="AK43" s="178"/>
      <c r="AL43" s="179"/>
      <c r="AM43" s="178"/>
      <c r="AN43" s="176"/>
      <c r="AO43" s="178"/>
      <c r="AP43" s="176"/>
      <c r="AQ43" s="178"/>
      <c r="AR43" s="176"/>
      <c r="AS43" s="178"/>
      <c r="AT43" s="176"/>
      <c r="AU43" s="178"/>
      <c r="AV43" s="176"/>
      <c r="AW43" s="178"/>
      <c r="AX43" s="181"/>
      <c r="AY43" s="182"/>
      <c r="AZ43" s="179"/>
      <c r="BA43" s="182"/>
      <c r="BB43" s="181"/>
      <c r="BC43" s="182"/>
      <c r="BD43" s="179"/>
      <c r="BE43" s="182"/>
      <c r="BF43" s="179"/>
      <c r="BG43" s="182"/>
      <c r="BH43" s="179"/>
      <c r="BI43" s="189"/>
      <c r="BJ43" s="179"/>
      <c r="BK43" s="189"/>
      <c r="BL43" s="175"/>
      <c r="BM43" s="189"/>
      <c r="BN43" s="175"/>
      <c r="BO43" s="189"/>
      <c r="BP43" s="175"/>
      <c r="BQ43" s="183" t="s">
        <v>57</v>
      </c>
      <c r="BR43" s="184">
        <v>33.6</v>
      </c>
      <c r="BS43" s="185"/>
      <c r="CT43" s="187"/>
      <c r="CU43" s="187"/>
      <c r="CV43" s="187"/>
      <c r="CW43" s="187"/>
      <c r="CX43" s="187"/>
      <c r="CY43" s="187"/>
      <c r="CZ43" s="187"/>
    </row>
    <row r="44" spans="1:105" s="186" customFormat="1" ht="15" customHeight="1" x14ac:dyDescent="0.3">
      <c r="A44" s="39" t="s">
        <v>85</v>
      </c>
      <c r="B44" s="170" t="s">
        <v>86</v>
      </c>
      <c r="C44" s="50">
        <v>28.3</v>
      </c>
      <c r="D44" s="171"/>
      <c r="E44" s="172"/>
      <c r="F44" s="173"/>
      <c r="G44" s="174"/>
      <c r="H44" s="173"/>
      <c r="I44" s="174">
        <v>26</v>
      </c>
      <c r="J44" s="173"/>
      <c r="K44" s="174"/>
      <c r="L44" s="173"/>
      <c r="M44" s="174"/>
      <c r="N44" s="175"/>
      <c r="O44" s="174">
        <v>42</v>
      </c>
      <c r="P44" s="173"/>
      <c r="Q44" s="174">
        <v>35</v>
      </c>
      <c r="R44" s="173"/>
      <c r="S44" s="174">
        <v>22</v>
      </c>
      <c r="T44" s="176"/>
      <c r="U44" s="174">
        <v>31</v>
      </c>
      <c r="V44" s="175"/>
      <c r="W44" s="174"/>
      <c r="X44" s="177"/>
      <c r="Y44" s="178"/>
      <c r="Z44" s="179"/>
      <c r="AA44" s="188"/>
      <c r="AB44" s="179"/>
      <c r="AC44" s="188"/>
      <c r="AD44" s="180"/>
      <c r="AE44" s="178"/>
      <c r="AF44" s="179"/>
      <c r="AG44" s="178"/>
      <c r="AH44" s="179"/>
      <c r="AI44" s="178"/>
      <c r="AJ44" s="179"/>
      <c r="AK44" s="178"/>
      <c r="AL44" s="179"/>
      <c r="AM44" s="178"/>
      <c r="AN44" s="176"/>
      <c r="AO44" s="178"/>
      <c r="AP44" s="176"/>
      <c r="AQ44" s="178"/>
      <c r="AR44" s="176"/>
      <c r="AS44" s="178">
        <v>40</v>
      </c>
      <c r="AT44" s="176"/>
      <c r="AU44" s="178"/>
      <c r="AV44" s="176"/>
      <c r="AW44" s="178"/>
      <c r="AX44" s="181"/>
      <c r="AY44" s="182"/>
      <c r="AZ44" s="179"/>
      <c r="BA44" s="182"/>
      <c r="BB44" s="181"/>
      <c r="BC44" s="182"/>
      <c r="BD44" s="179"/>
      <c r="BE44" s="182"/>
      <c r="BF44" s="179"/>
      <c r="BG44" s="182"/>
      <c r="BH44" s="179"/>
      <c r="BI44" s="189"/>
      <c r="BJ44" s="179"/>
      <c r="BK44" s="189"/>
      <c r="BL44" s="175"/>
      <c r="BM44" s="189"/>
      <c r="BN44" s="175"/>
      <c r="BO44" s="189"/>
      <c r="BP44" s="175"/>
      <c r="BQ44" s="183" t="s">
        <v>86</v>
      </c>
      <c r="BR44" s="184">
        <v>32.700000000000003</v>
      </c>
      <c r="BS44" s="185"/>
      <c r="CT44" s="187"/>
      <c r="CU44" s="187"/>
      <c r="CV44" s="187"/>
      <c r="CW44" s="187"/>
      <c r="CX44" s="187"/>
      <c r="CY44" s="187"/>
      <c r="CZ44" s="187"/>
    </row>
    <row r="45" spans="1:105" s="186" customFormat="1" ht="15" customHeight="1" x14ac:dyDescent="0.3">
      <c r="A45" s="39" t="s">
        <v>61</v>
      </c>
      <c r="B45" s="170" t="s">
        <v>62</v>
      </c>
      <c r="C45" s="50">
        <v>28.3</v>
      </c>
      <c r="D45" s="171"/>
      <c r="E45" s="172">
        <v>27</v>
      </c>
      <c r="F45" s="173"/>
      <c r="G45" s="174">
        <v>39</v>
      </c>
      <c r="H45" s="173"/>
      <c r="I45" s="190"/>
      <c r="J45" s="173"/>
      <c r="K45" s="174"/>
      <c r="L45" s="173"/>
      <c r="M45" s="174">
        <v>29</v>
      </c>
      <c r="N45" s="175"/>
      <c r="O45" s="174">
        <v>28</v>
      </c>
      <c r="P45" s="173"/>
      <c r="Q45" s="174">
        <v>20</v>
      </c>
      <c r="R45" s="173"/>
      <c r="S45" s="174">
        <v>31</v>
      </c>
      <c r="T45" s="176"/>
      <c r="U45" s="174">
        <v>34</v>
      </c>
      <c r="V45" s="175"/>
      <c r="W45" s="174">
        <v>28</v>
      </c>
      <c r="X45" s="177"/>
      <c r="Y45" s="178"/>
      <c r="Z45" s="179"/>
      <c r="AA45" s="178">
        <v>30</v>
      </c>
      <c r="AB45" s="179"/>
      <c r="AC45" s="178">
        <v>30</v>
      </c>
      <c r="AD45" s="180"/>
      <c r="AE45" s="178">
        <v>34</v>
      </c>
      <c r="AF45" s="179"/>
      <c r="AG45" s="178">
        <v>40</v>
      </c>
      <c r="AH45" s="179"/>
      <c r="AI45" s="178"/>
      <c r="AJ45" s="179"/>
      <c r="AK45" s="178">
        <v>30</v>
      </c>
      <c r="AL45" s="179"/>
      <c r="AM45" s="178">
        <v>26</v>
      </c>
      <c r="AN45" s="176"/>
      <c r="AO45" s="178">
        <v>39</v>
      </c>
      <c r="AP45" s="176"/>
      <c r="AQ45" s="178">
        <v>26</v>
      </c>
      <c r="AR45" s="176"/>
      <c r="AS45" s="178"/>
      <c r="AT45" s="176"/>
      <c r="AU45" s="178"/>
      <c r="AV45" s="176"/>
      <c r="AW45" s="178"/>
      <c r="AX45" s="181"/>
      <c r="AY45" s="182"/>
      <c r="AZ45" s="179"/>
      <c r="BA45" s="182">
        <v>33</v>
      </c>
      <c r="BB45" s="181"/>
      <c r="BC45" s="182">
        <v>33</v>
      </c>
      <c r="BD45" s="179"/>
      <c r="BE45" s="182"/>
      <c r="BF45" s="179"/>
      <c r="BG45" s="182">
        <v>21</v>
      </c>
      <c r="BH45" s="179"/>
      <c r="BI45" s="182">
        <v>31</v>
      </c>
      <c r="BJ45" s="179"/>
      <c r="BK45" s="182">
        <v>32</v>
      </c>
      <c r="BL45" s="175"/>
      <c r="BM45" s="189"/>
      <c r="BN45" s="175"/>
      <c r="BO45" s="189"/>
      <c r="BP45" s="175"/>
      <c r="BQ45" s="183" t="s">
        <v>62</v>
      </c>
      <c r="BR45" s="184">
        <v>30.5</v>
      </c>
      <c r="BS45" s="185"/>
      <c r="CT45" s="187"/>
      <c r="CU45" s="187"/>
      <c r="CV45" s="187"/>
      <c r="CW45" s="187"/>
      <c r="CX45" s="187"/>
      <c r="CY45" s="187"/>
      <c r="CZ45" s="187"/>
    </row>
    <row r="46" spans="1:105" s="186" customFormat="1" ht="15" customHeight="1" x14ac:dyDescent="0.3">
      <c r="A46" s="39" t="s">
        <v>66</v>
      </c>
      <c r="B46" s="170" t="s">
        <v>67</v>
      </c>
      <c r="C46" s="50">
        <v>28.4</v>
      </c>
      <c r="D46" s="171"/>
      <c r="E46" s="172"/>
      <c r="F46" s="173"/>
      <c r="G46" s="174"/>
      <c r="H46" s="173"/>
      <c r="I46" s="174">
        <v>30</v>
      </c>
      <c r="J46" s="173"/>
      <c r="K46" s="174">
        <v>39</v>
      </c>
      <c r="L46" s="173"/>
      <c r="M46" s="174">
        <v>35</v>
      </c>
      <c r="N46" s="175"/>
      <c r="O46" s="174"/>
      <c r="P46" s="173"/>
      <c r="Q46" s="190"/>
      <c r="R46" s="173"/>
      <c r="S46" s="174">
        <v>40</v>
      </c>
      <c r="T46" s="176"/>
      <c r="U46" s="174">
        <v>39</v>
      </c>
      <c r="V46" s="175"/>
      <c r="W46" s="174"/>
      <c r="X46" s="177"/>
      <c r="Y46" s="178"/>
      <c r="Z46" s="179"/>
      <c r="AA46" s="188"/>
      <c r="AB46" s="179"/>
      <c r="AC46" s="188"/>
      <c r="AD46" s="180"/>
      <c r="AE46" s="178">
        <v>31</v>
      </c>
      <c r="AF46" s="179"/>
      <c r="AG46" s="178">
        <v>24</v>
      </c>
      <c r="AH46" s="179"/>
      <c r="AI46" s="178"/>
      <c r="AJ46" s="179"/>
      <c r="AK46" s="178"/>
      <c r="AL46" s="179"/>
      <c r="AM46" s="178"/>
      <c r="AN46" s="176"/>
      <c r="AO46" s="178">
        <v>35</v>
      </c>
      <c r="AP46" s="176"/>
      <c r="AQ46" s="178"/>
      <c r="AR46" s="176"/>
      <c r="AS46" s="178">
        <v>28</v>
      </c>
      <c r="AT46" s="176"/>
      <c r="AU46" s="178"/>
      <c r="AV46" s="176"/>
      <c r="AW46" s="178">
        <v>29</v>
      </c>
      <c r="AX46" s="181"/>
      <c r="AY46" s="182"/>
      <c r="AZ46" s="179"/>
      <c r="BA46" s="182">
        <v>40</v>
      </c>
      <c r="BB46" s="181"/>
      <c r="BC46" s="182"/>
      <c r="BD46" s="179"/>
      <c r="BE46" s="182">
        <v>27</v>
      </c>
      <c r="BF46" s="179"/>
      <c r="BG46" s="182"/>
      <c r="BH46" s="179"/>
      <c r="BI46" s="189"/>
      <c r="BJ46" s="179"/>
      <c r="BK46" s="182">
        <v>33</v>
      </c>
      <c r="BL46" s="175"/>
      <c r="BM46" s="182" t="s">
        <v>192</v>
      </c>
      <c r="BN46" s="175"/>
      <c r="BO46" s="189"/>
      <c r="BP46" s="175"/>
      <c r="BQ46" s="183" t="s">
        <v>67</v>
      </c>
      <c r="BR46" s="184">
        <v>33.1</v>
      </c>
      <c r="BS46" s="185"/>
      <c r="CT46" s="187"/>
      <c r="CU46" s="187"/>
      <c r="CV46" s="187"/>
      <c r="CW46" s="187"/>
      <c r="CX46" s="187"/>
      <c r="CY46" s="187"/>
      <c r="CZ46" s="187"/>
    </row>
    <row r="47" spans="1:105" s="186" customFormat="1" ht="15" customHeight="1" x14ac:dyDescent="0.3">
      <c r="A47" s="39" t="s">
        <v>115</v>
      </c>
      <c r="B47" s="170" t="s">
        <v>69</v>
      </c>
      <c r="C47" s="50">
        <v>28.9</v>
      </c>
      <c r="D47" s="171"/>
      <c r="E47" s="172"/>
      <c r="F47" s="173"/>
      <c r="G47" s="174"/>
      <c r="H47" s="173"/>
      <c r="I47" s="174">
        <v>30</v>
      </c>
      <c r="J47" s="173"/>
      <c r="K47" s="174">
        <v>34</v>
      </c>
      <c r="L47" s="173"/>
      <c r="M47" s="174">
        <v>35</v>
      </c>
      <c r="N47" s="175"/>
      <c r="O47" s="174">
        <v>35</v>
      </c>
      <c r="P47" s="173"/>
      <c r="Q47" s="174">
        <v>29</v>
      </c>
      <c r="R47" s="173"/>
      <c r="S47" s="174">
        <v>35</v>
      </c>
      <c r="T47" s="176"/>
      <c r="U47" s="174"/>
      <c r="V47" s="175"/>
      <c r="W47" s="174">
        <v>26</v>
      </c>
      <c r="X47" s="177"/>
      <c r="Y47" s="178"/>
      <c r="Z47" s="179"/>
      <c r="AA47" s="178" t="s">
        <v>192</v>
      </c>
      <c r="AB47" s="179"/>
      <c r="AC47" s="178">
        <v>29</v>
      </c>
      <c r="AD47" s="180"/>
      <c r="AE47" s="178"/>
      <c r="AF47" s="179"/>
      <c r="AG47" s="178">
        <v>32</v>
      </c>
      <c r="AH47" s="179"/>
      <c r="AI47" s="178">
        <v>26</v>
      </c>
      <c r="AJ47" s="179"/>
      <c r="AK47" s="178">
        <v>27</v>
      </c>
      <c r="AL47" s="179"/>
      <c r="AM47" s="178"/>
      <c r="AN47" s="176"/>
      <c r="AO47" s="178"/>
      <c r="AP47" s="176"/>
      <c r="AQ47" s="178"/>
      <c r="AR47" s="176"/>
      <c r="AS47" s="178"/>
      <c r="AT47" s="176"/>
      <c r="AU47" s="178">
        <v>27</v>
      </c>
      <c r="AV47" s="176"/>
      <c r="AW47" s="178"/>
      <c r="AX47" s="181"/>
      <c r="AY47" s="182">
        <v>35</v>
      </c>
      <c r="AZ47" s="179"/>
      <c r="BA47" s="182">
        <v>36</v>
      </c>
      <c r="BB47" s="181"/>
      <c r="BC47" s="182">
        <v>29</v>
      </c>
      <c r="BD47" s="179"/>
      <c r="BE47" s="182"/>
      <c r="BF47" s="179"/>
      <c r="BG47" s="182"/>
      <c r="BH47" s="179"/>
      <c r="BI47" s="189"/>
      <c r="BJ47" s="179"/>
      <c r="BK47" s="182">
        <v>27</v>
      </c>
      <c r="BL47" s="175"/>
      <c r="BM47" s="189"/>
      <c r="BN47" s="175"/>
      <c r="BO47" s="189"/>
      <c r="BP47" s="175"/>
      <c r="BQ47" s="183" t="s">
        <v>69</v>
      </c>
      <c r="BR47" s="184">
        <v>30.8</v>
      </c>
      <c r="BS47" s="185"/>
      <c r="CT47" s="187"/>
      <c r="CU47" s="187"/>
      <c r="CV47" s="187"/>
      <c r="CW47" s="187"/>
      <c r="CX47" s="187"/>
      <c r="CY47" s="187"/>
      <c r="CZ47" s="187"/>
    </row>
    <row r="48" spans="1:105" s="186" customFormat="1" ht="15" customHeight="1" x14ac:dyDescent="0.3">
      <c r="A48" s="39" t="s">
        <v>116</v>
      </c>
      <c r="B48" s="170" t="s">
        <v>117</v>
      </c>
      <c r="C48" s="50">
        <v>29</v>
      </c>
      <c r="D48" s="171"/>
      <c r="E48" s="172"/>
      <c r="F48" s="173"/>
      <c r="G48" s="190"/>
      <c r="H48" s="173"/>
      <c r="I48" s="190"/>
      <c r="J48" s="173"/>
      <c r="K48" s="174"/>
      <c r="L48" s="173"/>
      <c r="M48" s="174"/>
      <c r="N48" s="175"/>
      <c r="O48" s="174"/>
      <c r="P48" s="173"/>
      <c r="Q48" s="190"/>
      <c r="R48" s="173"/>
      <c r="S48" s="174"/>
      <c r="T48" s="176"/>
      <c r="U48" s="174"/>
      <c r="V48" s="175"/>
      <c r="W48" s="174"/>
      <c r="X48" s="177"/>
      <c r="Y48" s="178"/>
      <c r="Z48" s="179"/>
      <c r="AA48" s="188"/>
      <c r="AB48" s="179"/>
      <c r="AC48" s="188"/>
      <c r="AD48" s="180"/>
      <c r="AE48" s="178"/>
      <c r="AF48" s="179"/>
      <c r="AG48" s="178"/>
      <c r="AH48" s="179"/>
      <c r="AI48" s="178"/>
      <c r="AJ48" s="179"/>
      <c r="AK48" s="178"/>
      <c r="AL48" s="179"/>
      <c r="AM48" s="178"/>
      <c r="AN48" s="176"/>
      <c r="AO48" s="178"/>
      <c r="AP48" s="176"/>
      <c r="AQ48" s="178"/>
      <c r="AR48" s="176"/>
      <c r="AS48" s="178"/>
      <c r="AT48" s="176"/>
      <c r="AU48" s="178"/>
      <c r="AV48" s="176"/>
      <c r="AW48" s="178"/>
      <c r="AX48" s="181"/>
      <c r="AY48" s="182"/>
      <c r="AZ48" s="179"/>
      <c r="BA48" s="182"/>
      <c r="BB48" s="181"/>
      <c r="BC48" s="182"/>
      <c r="BD48" s="179"/>
      <c r="BE48" s="182"/>
      <c r="BF48" s="179"/>
      <c r="BG48" s="182"/>
      <c r="BH48" s="179"/>
      <c r="BI48" s="189"/>
      <c r="BJ48" s="179"/>
      <c r="BK48" s="189"/>
      <c r="BL48" s="175"/>
      <c r="BM48" s="189"/>
      <c r="BN48" s="175"/>
      <c r="BO48" s="189"/>
      <c r="BP48" s="175"/>
      <c r="BQ48" s="183" t="s">
        <v>117</v>
      </c>
      <c r="BR48" s="184"/>
      <c r="BS48" s="185"/>
      <c r="CT48" s="187"/>
      <c r="CU48" s="187"/>
      <c r="CV48" s="187"/>
      <c r="CW48" s="187"/>
      <c r="CX48" s="187"/>
      <c r="CY48" s="187"/>
      <c r="CZ48" s="187"/>
    </row>
    <row r="49" spans="1:104" s="186" customFormat="1" ht="15" customHeight="1" x14ac:dyDescent="0.3">
      <c r="A49" s="39" t="s">
        <v>53</v>
      </c>
      <c r="B49" s="170" t="s">
        <v>48</v>
      </c>
      <c r="C49" s="50">
        <v>29.3</v>
      </c>
      <c r="D49" s="171"/>
      <c r="E49" s="172"/>
      <c r="F49" s="173"/>
      <c r="G49" s="174">
        <v>33</v>
      </c>
      <c r="H49" s="173"/>
      <c r="I49" s="174">
        <v>28</v>
      </c>
      <c r="J49" s="173"/>
      <c r="K49" s="174">
        <v>33</v>
      </c>
      <c r="L49" s="173"/>
      <c r="M49" s="174">
        <v>34</v>
      </c>
      <c r="N49" s="175"/>
      <c r="O49" s="174">
        <v>34</v>
      </c>
      <c r="P49" s="173"/>
      <c r="Q49" s="174">
        <v>25</v>
      </c>
      <c r="R49" s="173"/>
      <c r="S49" s="174">
        <v>38</v>
      </c>
      <c r="T49" s="176"/>
      <c r="U49" s="174"/>
      <c r="V49" s="175"/>
      <c r="W49" s="174">
        <v>27</v>
      </c>
      <c r="X49" s="177"/>
      <c r="Y49" s="178">
        <v>34</v>
      </c>
      <c r="Z49" s="179"/>
      <c r="AA49" s="178">
        <v>29</v>
      </c>
      <c r="AB49" s="179"/>
      <c r="AC49" s="178">
        <v>20</v>
      </c>
      <c r="AD49" s="180"/>
      <c r="AE49" s="178">
        <v>25</v>
      </c>
      <c r="AF49" s="179"/>
      <c r="AG49" s="178">
        <v>27</v>
      </c>
      <c r="AH49" s="179"/>
      <c r="AI49" s="178">
        <v>38</v>
      </c>
      <c r="AJ49" s="179"/>
      <c r="AK49" s="178">
        <v>32</v>
      </c>
      <c r="AL49" s="179"/>
      <c r="AM49" s="178">
        <v>30</v>
      </c>
      <c r="AN49" s="176"/>
      <c r="AO49" s="178">
        <v>30</v>
      </c>
      <c r="AP49" s="176"/>
      <c r="AQ49" s="178">
        <v>36</v>
      </c>
      <c r="AR49" s="176"/>
      <c r="AS49" s="178">
        <v>30</v>
      </c>
      <c r="AT49" s="176"/>
      <c r="AU49" s="178">
        <v>36</v>
      </c>
      <c r="AV49" s="176"/>
      <c r="AW49" s="178">
        <v>36</v>
      </c>
      <c r="AX49" s="181"/>
      <c r="AY49" s="182">
        <v>36</v>
      </c>
      <c r="AZ49" s="179"/>
      <c r="BA49" s="182">
        <v>32</v>
      </c>
      <c r="BB49" s="181"/>
      <c r="BC49" s="182">
        <v>32</v>
      </c>
      <c r="BD49" s="179"/>
      <c r="BE49" s="182">
        <v>38</v>
      </c>
      <c r="BF49" s="179"/>
      <c r="BG49" s="182">
        <v>30</v>
      </c>
      <c r="BH49" s="179"/>
      <c r="BI49" s="182">
        <v>31</v>
      </c>
      <c r="BJ49" s="179"/>
      <c r="BK49" s="182">
        <v>26</v>
      </c>
      <c r="BL49" s="175"/>
      <c r="BM49" s="182">
        <v>21</v>
      </c>
      <c r="BN49" s="175"/>
      <c r="BO49" s="182">
        <v>32</v>
      </c>
      <c r="BP49" s="175"/>
      <c r="BQ49" s="183" t="s">
        <v>48</v>
      </c>
      <c r="BR49" s="184">
        <v>31.1</v>
      </c>
      <c r="BS49" s="185"/>
      <c r="CT49" s="187"/>
      <c r="CU49" s="187"/>
      <c r="CV49" s="187"/>
      <c r="CW49" s="187"/>
      <c r="CX49" s="187"/>
      <c r="CY49" s="187"/>
      <c r="CZ49" s="187"/>
    </row>
    <row r="50" spans="1:104" s="186" customFormat="1" ht="15" customHeight="1" x14ac:dyDescent="0.3">
      <c r="A50" s="39" t="s">
        <v>118</v>
      </c>
      <c r="B50" s="170" t="s">
        <v>119</v>
      </c>
      <c r="C50" s="50">
        <v>29.6</v>
      </c>
      <c r="D50" s="171"/>
      <c r="E50" s="172"/>
      <c r="F50" s="173"/>
      <c r="G50" s="190"/>
      <c r="H50" s="173"/>
      <c r="I50" s="190"/>
      <c r="J50" s="173"/>
      <c r="K50" s="174"/>
      <c r="L50" s="173"/>
      <c r="M50" s="174"/>
      <c r="N50" s="175"/>
      <c r="O50" s="174"/>
      <c r="P50" s="173"/>
      <c r="Q50" s="190"/>
      <c r="R50" s="173"/>
      <c r="S50" s="174"/>
      <c r="T50" s="176"/>
      <c r="U50" s="174"/>
      <c r="V50" s="175"/>
      <c r="W50" s="174"/>
      <c r="X50" s="177"/>
      <c r="Y50" s="178"/>
      <c r="Z50" s="179"/>
      <c r="AA50" s="188"/>
      <c r="AB50" s="179"/>
      <c r="AC50" s="188"/>
      <c r="AD50" s="180"/>
      <c r="AE50" s="178"/>
      <c r="AF50" s="179"/>
      <c r="AG50" s="178"/>
      <c r="AH50" s="179"/>
      <c r="AI50" s="178"/>
      <c r="AJ50" s="179"/>
      <c r="AK50" s="178"/>
      <c r="AL50" s="179"/>
      <c r="AM50" s="178"/>
      <c r="AN50" s="176"/>
      <c r="AO50" s="178"/>
      <c r="AP50" s="176"/>
      <c r="AQ50" s="178"/>
      <c r="AR50" s="176"/>
      <c r="AS50" s="178"/>
      <c r="AT50" s="176"/>
      <c r="AU50" s="178"/>
      <c r="AV50" s="176"/>
      <c r="AW50" s="178"/>
      <c r="AX50" s="181"/>
      <c r="AY50" s="182"/>
      <c r="AZ50" s="179"/>
      <c r="BA50" s="182"/>
      <c r="BB50" s="181"/>
      <c r="BC50" s="182"/>
      <c r="BD50" s="179"/>
      <c r="BE50" s="182"/>
      <c r="BF50" s="179"/>
      <c r="BG50" s="182"/>
      <c r="BH50" s="179"/>
      <c r="BI50" s="189"/>
      <c r="BJ50" s="179"/>
      <c r="BK50" s="189"/>
      <c r="BL50" s="175"/>
      <c r="BM50" s="189"/>
      <c r="BN50" s="175"/>
      <c r="BO50" s="189"/>
      <c r="BP50" s="175"/>
      <c r="BQ50" s="183" t="s">
        <v>119</v>
      </c>
      <c r="BR50" s="184"/>
      <c r="BS50" s="185"/>
      <c r="CT50" s="187"/>
      <c r="CU50" s="187"/>
      <c r="CV50" s="187"/>
      <c r="CW50" s="187"/>
      <c r="CX50" s="187"/>
      <c r="CY50" s="187"/>
      <c r="CZ50" s="187"/>
    </row>
    <row r="51" spans="1:104" s="186" customFormat="1" ht="15" customHeight="1" x14ac:dyDescent="0.3">
      <c r="A51" s="39" t="s">
        <v>120</v>
      </c>
      <c r="B51" s="170" t="s">
        <v>75</v>
      </c>
      <c r="C51" s="50">
        <v>30</v>
      </c>
      <c r="D51" s="171"/>
      <c r="E51" s="172"/>
      <c r="F51" s="173"/>
      <c r="G51" s="174">
        <v>29</v>
      </c>
      <c r="H51" s="173"/>
      <c r="I51" s="190"/>
      <c r="J51" s="173"/>
      <c r="K51" s="174"/>
      <c r="L51" s="173"/>
      <c r="M51" s="174"/>
      <c r="N51" s="175"/>
      <c r="O51" s="174"/>
      <c r="P51" s="173"/>
      <c r="Q51" s="190"/>
      <c r="R51" s="173"/>
      <c r="S51" s="174"/>
      <c r="T51" s="176"/>
      <c r="U51" s="174"/>
      <c r="V51" s="175"/>
      <c r="W51" s="174"/>
      <c r="X51" s="177"/>
      <c r="Y51" s="178"/>
      <c r="Z51" s="179"/>
      <c r="AA51" s="178">
        <v>29</v>
      </c>
      <c r="AB51" s="179"/>
      <c r="AC51" s="188"/>
      <c r="AD51" s="180"/>
      <c r="AE51" s="178">
        <v>24</v>
      </c>
      <c r="AF51" s="179"/>
      <c r="AG51" s="178">
        <v>27</v>
      </c>
      <c r="AH51" s="179"/>
      <c r="AI51" s="178"/>
      <c r="AJ51" s="179"/>
      <c r="AK51" s="178">
        <v>32</v>
      </c>
      <c r="AL51" s="179"/>
      <c r="AM51" s="178"/>
      <c r="AN51" s="176"/>
      <c r="AO51" s="178">
        <v>27</v>
      </c>
      <c r="AP51" s="176"/>
      <c r="AQ51" s="178"/>
      <c r="AR51" s="176"/>
      <c r="AS51" s="178"/>
      <c r="AT51" s="176"/>
      <c r="AU51" s="178"/>
      <c r="AV51" s="176"/>
      <c r="AW51" s="178">
        <v>24</v>
      </c>
      <c r="AX51" s="181"/>
      <c r="AY51" s="182">
        <v>36</v>
      </c>
      <c r="AZ51" s="179"/>
      <c r="BA51" s="182">
        <v>32</v>
      </c>
      <c r="BB51" s="181"/>
      <c r="BC51" s="182"/>
      <c r="BD51" s="179"/>
      <c r="BE51" s="182">
        <v>32</v>
      </c>
      <c r="BF51" s="179"/>
      <c r="BG51" s="182">
        <v>23</v>
      </c>
      <c r="BH51" s="179"/>
      <c r="BI51" s="189"/>
      <c r="BJ51" s="179"/>
      <c r="BK51" s="182">
        <v>24</v>
      </c>
      <c r="BL51" s="175"/>
      <c r="BM51" s="182">
        <v>20</v>
      </c>
      <c r="BN51" s="175"/>
      <c r="BO51" s="189"/>
      <c r="BP51" s="175"/>
      <c r="BQ51" s="183" t="s">
        <v>75</v>
      </c>
      <c r="BR51" s="184">
        <v>27.6</v>
      </c>
      <c r="BS51" s="185"/>
      <c r="CT51" s="187"/>
      <c r="CU51" s="187"/>
      <c r="CV51" s="187"/>
      <c r="CW51" s="187"/>
      <c r="CX51" s="187"/>
      <c r="CY51" s="187"/>
      <c r="CZ51" s="187"/>
    </row>
    <row r="52" spans="1:104" s="186" customFormat="1" ht="15" customHeight="1" x14ac:dyDescent="0.3">
      <c r="A52" s="39" t="s">
        <v>77</v>
      </c>
      <c r="B52" s="170" t="s">
        <v>78</v>
      </c>
      <c r="C52" s="50">
        <v>30.6</v>
      </c>
      <c r="D52" s="171"/>
      <c r="E52" s="172">
        <v>29</v>
      </c>
      <c r="F52" s="173"/>
      <c r="G52" s="174" t="s">
        <v>193</v>
      </c>
      <c r="H52" s="173"/>
      <c r="I52" s="174">
        <v>36</v>
      </c>
      <c r="J52" s="173"/>
      <c r="K52" s="174">
        <v>31</v>
      </c>
      <c r="L52" s="173"/>
      <c r="M52" s="174">
        <v>29</v>
      </c>
      <c r="N52" s="175"/>
      <c r="O52" s="174">
        <v>36</v>
      </c>
      <c r="P52" s="173"/>
      <c r="Q52" s="174">
        <v>28</v>
      </c>
      <c r="R52" s="173"/>
      <c r="S52" s="174">
        <v>44</v>
      </c>
      <c r="T52" s="176"/>
      <c r="U52" s="174">
        <v>23</v>
      </c>
      <c r="V52" s="175"/>
      <c r="W52" s="174">
        <v>17</v>
      </c>
      <c r="X52" s="177"/>
      <c r="Y52" s="178"/>
      <c r="Z52" s="179"/>
      <c r="AA52" s="178">
        <v>22</v>
      </c>
      <c r="AB52" s="179"/>
      <c r="AC52" s="178">
        <v>21</v>
      </c>
      <c r="AD52" s="180"/>
      <c r="AE52" s="178">
        <v>22</v>
      </c>
      <c r="AF52" s="179"/>
      <c r="AG52" s="178"/>
      <c r="AH52" s="179"/>
      <c r="AI52" s="178"/>
      <c r="AJ52" s="179"/>
      <c r="AK52" s="178"/>
      <c r="AL52" s="179"/>
      <c r="AM52" s="178"/>
      <c r="AN52" s="176"/>
      <c r="AO52" s="178"/>
      <c r="AP52" s="176"/>
      <c r="AQ52" s="178"/>
      <c r="AR52" s="176"/>
      <c r="AS52" s="178"/>
      <c r="AT52" s="176"/>
      <c r="AU52" s="178"/>
      <c r="AV52" s="176"/>
      <c r="AW52" s="178">
        <v>22</v>
      </c>
      <c r="AX52" s="181"/>
      <c r="AY52" s="182">
        <v>26</v>
      </c>
      <c r="AZ52" s="179"/>
      <c r="BA52" s="182">
        <v>26</v>
      </c>
      <c r="BB52" s="181"/>
      <c r="BC52" s="182"/>
      <c r="BD52" s="179"/>
      <c r="BE52" s="182">
        <v>23</v>
      </c>
      <c r="BF52" s="179"/>
      <c r="BG52" s="182">
        <v>24</v>
      </c>
      <c r="BH52" s="179"/>
      <c r="BI52" s="182">
        <v>36</v>
      </c>
      <c r="BJ52" s="179"/>
      <c r="BK52" s="182">
        <v>30</v>
      </c>
      <c r="BL52" s="175"/>
      <c r="BM52" s="182">
        <v>24</v>
      </c>
      <c r="BN52" s="175"/>
      <c r="BO52" s="189"/>
      <c r="BP52" s="175"/>
      <c r="BQ52" s="183" t="s">
        <v>78</v>
      </c>
      <c r="BR52" s="184">
        <v>27.4</v>
      </c>
      <c r="BS52" s="185"/>
      <c r="CT52" s="187"/>
      <c r="CU52" s="187"/>
      <c r="CV52" s="187"/>
      <c r="CW52" s="187"/>
      <c r="CX52" s="187"/>
      <c r="CY52" s="187"/>
      <c r="CZ52" s="187"/>
    </row>
    <row r="53" spans="1:104" s="186" customFormat="1" ht="15" customHeight="1" x14ac:dyDescent="0.3">
      <c r="A53" s="39" t="s">
        <v>121</v>
      </c>
      <c r="B53" s="170" t="s">
        <v>122</v>
      </c>
      <c r="C53" s="50">
        <v>30.8</v>
      </c>
      <c r="D53" s="171"/>
      <c r="E53" s="172" t="s">
        <v>192</v>
      </c>
      <c r="F53" s="173"/>
      <c r="G53" s="174">
        <v>26</v>
      </c>
      <c r="H53" s="173"/>
      <c r="I53" s="190"/>
      <c r="J53" s="173"/>
      <c r="K53" s="174">
        <v>33</v>
      </c>
      <c r="L53" s="173"/>
      <c r="M53" s="174">
        <v>28</v>
      </c>
      <c r="N53" s="175"/>
      <c r="O53" s="174">
        <v>33</v>
      </c>
      <c r="P53" s="173"/>
      <c r="Q53" s="190"/>
      <c r="R53" s="173"/>
      <c r="S53" s="174">
        <v>36</v>
      </c>
      <c r="T53" s="176"/>
      <c r="U53" s="174"/>
      <c r="V53" s="175"/>
      <c r="W53" s="174">
        <v>34</v>
      </c>
      <c r="X53" s="177"/>
      <c r="Y53" s="178">
        <v>33</v>
      </c>
      <c r="Z53" s="179"/>
      <c r="AA53" s="188"/>
      <c r="AB53" s="179"/>
      <c r="AC53" s="188"/>
      <c r="AD53" s="180"/>
      <c r="AE53" s="178">
        <v>39</v>
      </c>
      <c r="AF53" s="179"/>
      <c r="AG53" s="178">
        <v>36</v>
      </c>
      <c r="AH53" s="179"/>
      <c r="AI53" s="178">
        <v>35</v>
      </c>
      <c r="AJ53" s="179"/>
      <c r="AK53" s="178">
        <v>21</v>
      </c>
      <c r="AL53" s="179"/>
      <c r="AM53" s="178">
        <v>33</v>
      </c>
      <c r="AN53" s="176"/>
      <c r="AO53" s="178">
        <v>34</v>
      </c>
      <c r="AP53" s="176"/>
      <c r="AQ53" s="178"/>
      <c r="AR53" s="176"/>
      <c r="AS53" s="178">
        <v>26</v>
      </c>
      <c r="AT53" s="176"/>
      <c r="AU53" s="178">
        <v>28</v>
      </c>
      <c r="AV53" s="176"/>
      <c r="AW53" s="178">
        <v>35</v>
      </c>
      <c r="AX53" s="181"/>
      <c r="AY53" s="182">
        <v>32</v>
      </c>
      <c r="AZ53" s="179"/>
      <c r="BA53" s="182"/>
      <c r="BB53" s="181"/>
      <c r="BC53" s="182">
        <v>27</v>
      </c>
      <c r="BD53" s="179"/>
      <c r="BE53" s="182">
        <v>23</v>
      </c>
      <c r="BF53" s="179"/>
      <c r="BG53" s="182">
        <v>26</v>
      </c>
      <c r="BH53" s="179"/>
      <c r="BI53" s="182">
        <v>34</v>
      </c>
      <c r="BJ53" s="179"/>
      <c r="BK53" s="182">
        <v>30</v>
      </c>
      <c r="BL53" s="175"/>
      <c r="BM53" s="182">
        <v>26</v>
      </c>
      <c r="BN53" s="175"/>
      <c r="BO53" s="182">
        <v>39</v>
      </c>
      <c r="BP53" s="175"/>
      <c r="BQ53" s="183" t="s">
        <v>122</v>
      </c>
      <c r="BR53" s="184">
        <v>30.8</v>
      </c>
      <c r="BS53" s="185"/>
      <c r="CT53" s="187"/>
      <c r="CU53" s="187"/>
      <c r="CV53" s="187"/>
      <c r="CW53" s="187"/>
      <c r="CX53" s="187"/>
      <c r="CY53" s="187"/>
      <c r="CZ53" s="187"/>
    </row>
    <row r="54" spans="1:104" s="186" customFormat="1" ht="15" customHeight="1" x14ac:dyDescent="0.3">
      <c r="A54" s="39" t="s">
        <v>70</v>
      </c>
      <c r="B54" s="170" t="s">
        <v>71</v>
      </c>
      <c r="C54" s="50">
        <v>31.3</v>
      </c>
      <c r="D54" s="171"/>
      <c r="E54" s="172"/>
      <c r="F54" s="173"/>
      <c r="G54" s="174">
        <v>20</v>
      </c>
      <c r="H54" s="173"/>
      <c r="I54" s="174">
        <v>33</v>
      </c>
      <c r="J54" s="173"/>
      <c r="K54" s="174"/>
      <c r="L54" s="173"/>
      <c r="M54" s="174">
        <v>40</v>
      </c>
      <c r="N54" s="175"/>
      <c r="O54" s="174"/>
      <c r="P54" s="173"/>
      <c r="Q54" s="174">
        <v>42</v>
      </c>
      <c r="R54" s="173"/>
      <c r="S54" s="174">
        <v>41</v>
      </c>
      <c r="T54" s="176"/>
      <c r="U54" s="174"/>
      <c r="V54" s="175"/>
      <c r="W54" s="174">
        <v>29</v>
      </c>
      <c r="X54" s="177"/>
      <c r="Y54" s="178">
        <v>39</v>
      </c>
      <c r="Z54" s="179"/>
      <c r="AA54" s="188"/>
      <c r="AB54" s="179"/>
      <c r="AC54" s="178">
        <v>28</v>
      </c>
      <c r="AD54" s="180"/>
      <c r="AE54" s="178">
        <v>38</v>
      </c>
      <c r="AF54" s="179"/>
      <c r="AG54" s="178">
        <v>20</v>
      </c>
      <c r="AH54" s="179"/>
      <c r="AI54" s="178">
        <v>37</v>
      </c>
      <c r="AJ54" s="179"/>
      <c r="AK54" s="178">
        <v>39</v>
      </c>
      <c r="AL54" s="179"/>
      <c r="AM54" s="178"/>
      <c r="AN54" s="176"/>
      <c r="AO54" s="178"/>
      <c r="AP54" s="176"/>
      <c r="AQ54" s="178"/>
      <c r="AR54" s="176"/>
      <c r="AS54" s="178">
        <v>34</v>
      </c>
      <c r="AT54" s="176"/>
      <c r="AU54" s="178">
        <v>28</v>
      </c>
      <c r="AV54" s="176"/>
      <c r="AW54" s="178">
        <v>33</v>
      </c>
      <c r="AX54" s="181"/>
      <c r="AY54" s="182">
        <v>33</v>
      </c>
      <c r="AZ54" s="179"/>
      <c r="BA54" s="182">
        <v>38</v>
      </c>
      <c r="BB54" s="181"/>
      <c r="BC54" s="182"/>
      <c r="BD54" s="179"/>
      <c r="BE54" s="182"/>
      <c r="BF54" s="179"/>
      <c r="BG54" s="182">
        <v>37</v>
      </c>
      <c r="BH54" s="179"/>
      <c r="BI54" s="182">
        <v>36</v>
      </c>
      <c r="BJ54" s="179"/>
      <c r="BK54" s="182">
        <v>37</v>
      </c>
      <c r="BL54" s="175"/>
      <c r="BM54" s="182">
        <v>26</v>
      </c>
      <c r="BN54" s="175"/>
      <c r="BO54" s="189"/>
      <c r="BP54" s="175"/>
      <c r="BQ54" s="183" t="s">
        <v>71</v>
      </c>
      <c r="BR54" s="184">
        <v>33.700000000000003</v>
      </c>
      <c r="BS54" s="185"/>
      <c r="CT54" s="187"/>
      <c r="CU54" s="187"/>
      <c r="CV54" s="187"/>
      <c r="CW54" s="187"/>
      <c r="CX54" s="187"/>
      <c r="CY54" s="187"/>
      <c r="CZ54" s="187"/>
    </row>
    <row r="55" spans="1:104" s="186" customFormat="1" ht="15" customHeight="1" x14ac:dyDescent="0.3">
      <c r="A55" s="39" t="s">
        <v>123</v>
      </c>
      <c r="B55" s="170" t="s">
        <v>124</v>
      </c>
      <c r="C55" s="50">
        <v>31.9</v>
      </c>
      <c r="D55" s="171"/>
      <c r="E55" s="172"/>
      <c r="F55" s="173"/>
      <c r="G55" s="190"/>
      <c r="H55" s="173"/>
      <c r="I55" s="190"/>
      <c r="J55" s="173"/>
      <c r="K55" s="174"/>
      <c r="L55" s="173"/>
      <c r="M55" s="174"/>
      <c r="N55" s="175"/>
      <c r="O55" s="174">
        <v>21</v>
      </c>
      <c r="P55" s="173"/>
      <c r="Q55" s="174">
        <v>29</v>
      </c>
      <c r="R55" s="173"/>
      <c r="S55" s="174"/>
      <c r="T55" s="176"/>
      <c r="U55" s="174">
        <v>31</v>
      </c>
      <c r="V55" s="175"/>
      <c r="W55" s="174"/>
      <c r="X55" s="177"/>
      <c r="Y55" s="178"/>
      <c r="Z55" s="179"/>
      <c r="AA55" s="188"/>
      <c r="AB55" s="179"/>
      <c r="AC55" s="188"/>
      <c r="AD55" s="180"/>
      <c r="AE55" s="178"/>
      <c r="AF55" s="179"/>
      <c r="AG55" s="178"/>
      <c r="AH55" s="179"/>
      <c r="AI55" s="178">
        <v>29</v>
      </c>
      <c r="AJ55" s="179"/>
      <c r="AK55" s="178"/>
      <c r="AL55" s="179"/>
      <c r="AM55" s="178"/>
      <c r="AN55" s="176"/>
      <c r="AO55" s="178"/>
      <c r="AP55" s="176"/>
      <c r="AQ55" s="178">
        <v>18</v>
      </c>
      <c r="AR55" s="176"/>
      <c r="AS55" s="178"/>
      <c r="AT55" s="176"/>
      <c r="AU55" s="178"/>
      <c r="AV55" s="176"/>
      <c r="AW55" s="178"/>
      <c r="AX55" s="181"/>
      <c r="AY55" s="182"/>
      <c r="AZ55" s="179"/>
      <c r="BA55" s="182"/>
      <c r="BB55" s="181"/>
      <c r="BC55" s="182"/>
      <c r="BD55" s="179"/>
      <c r="BE55" s="182"/>
      <c r="BF55" s="179"/>
      <c r="BG55" s="182"/>
      <c r="BH55" s="179"/>
      <c r="BI55" s="189"/>
      <c r="BJ55" s="179"/>
      <c r="BK55" s="189"/>
      <c r="BL55" s="175"/>
      <c r="BM55" s="189"/>
      <c r="BN55" s="175"/>
      <c r="BO55" s="189"/>
      <c r="BP55" s="175"/>
      <c r="BQ55" s="183" t="s">
        <v>124</v>
      </c>
      <c r="BR55" s="184">
        <v>25.6</v>
      </c>
      <c r="BS55" s="185"/>
      <c r="CT55" s="187"/>
      <c r="CU55" s="187"/>
      <c r="CV55" s="187"/>
      <c r="CW55" s="187"/>
      <c r="CX55" s="187"/>
      <c r="CY55" s="187"/>
      <c r="CZ55" s="187"/>
    </row>
    <row r="56" spans="1:104" s="186" customFormat="1" ht="15" customHeight="1" x14ac:dyDescent="0.3">
      <c r="A56" s="39" t="s">
        <v>125</v>
      </c>
      <c r="B56" s="170" t="s">
        <v>126</v>
      </c>
      <c r="C56" s="50">
        <v>32.4</v>
      </c>
      <c r="D56" s="171"/>
      <c r="E56" s="172"/>
      <c r="F56" s="173"/>
      <c r="G56" s="190"/>
      <c r="H56" s="173"/>
      <c r="I56" s="190"/>
      <c r="J56" s="173"/>
      <c r="K56" s="174"/>
      <c r="L56" s="173"/>
      <c r="M56" s="174"/>
      <c r="N56" s="175"/>
      <c r="O56" s="174"/>
      <c r="P56" s="173"/>
      <c r="Q56" s="190"/>
      <c r="R56" s="173"/>
      <c r="S56" s="174"/>
      <c r="T56" s="176"/>
      <c r="U56" s="174"/>
      <c r="V56" s="175"/>
      <c r="W56" s="174"/>
      <c r="X56" s="177"/>
      <c r="Y56" s="178"/>
      <c r="Z56" s="179"/>
      <c r="AA56" s="188"/>
      <c r="AB56" s="179"/>
      <c r="AC56" s="188"/>
      <c r="AD56" s="180"/>
      <c r="AE56" s="178"/>
      <c r="AF56" s="179"/>
      <c r="AG56" s="178"/>
      <c r="AH56" s="179"/>
      <c r="AI56" s="178"/>
      <c r="AJ56" s="179"/>
      <c r="AK56" s="178"/>
      <c r="AL56" s="179"/>
      <c r="AM56" s="178"/>
      <c r="AN56" s="176"/>
      <c r="AO56" s="178"/>
      <c r="AP56" s="176"/>
      <c r="AQ56" s="178"/>
      <c r="AR56" s="176"/>
      <c r="AS56" s="178"/>
      <c r="AT56" s="176"/>
      <c r="AU56" s="178"/>
      <c r="AV56" s="176"/>
      <c r="AW56" s="178"/>
      <c r="AX56" s="181"/>
      <c r="AY56" s="182"/>
      <c r="AZ56" s="179"/>
      <c r="BA56" s="182"/>
      <c r="BB56" s="181"/>
      <c r="BC56" s="182"/>
      <c r="BD56" s="179"/>
      <c r="BE56" s="182"/>
      <c r="BF56" s="179"/>
      <c r="BG56" s="182"/>
      <c r="BH56" s="179"/>
      <c r="BI56" s="189"/>
      <c r="BJ56" s="179"/>
      <c r="BK56" s="189"/>
      <c r="BL56" s="175"/>
      <c r="BM56" s="189"/>
      <c r="BN56" s="175"/>
      <c r="BO56" s="189"/>
      <c r="BP56" s="175"/>
      <c r="BQ56" s="183" t="s">
        <v>126</v>
      </c>
      <c r="BR56" s="184"/>
      <c r="BS56" s="185"/>
      <c r="CT56" s="187"/>
      <c r="CU56" s="187"/>
      <c r="CV56" s="187"/>
      <c r="CW56" s="187"/>
      <c r="CX56" s="187"/>
      <c r="CY56" s="187"/>
      <c r="CZ56" s="187"/>
    </row>
    <row r="57" spans="1:104" s="186" customFormat="1" ht="15" customHeight="1" x14ac:dyDescent="0.3">
      <c r="A57" s="39" t="s">
        <v>46</v>
      </c>
      <c r="B57" s="170" t="s">
        <v>47</v>
      </c>
      <c r="C57" s="50">
        <v>33.1</v>
      </c>
      <c r="D57" s="171"/>
      <c r="E57" s="172"/>
      <c r="F57" s="173"/>
      <c r="G57" s="174"/>
      <c r="H57" s="173"/>
      <c r="I57" s="174">
        <v>34</v>
      </c>
      <c r="J57" s="173"/>
      <c r="K57" s="174">
        <v>22</v>
      </c>
      <c r="L57" s="173"/>
      <c r="M57" s="174"/>
      <c r="N57" s="175"/>
      <c r="O57" s="174">
        <v>32</v>
      </c>
      <c r="P57" s="173"/>
      <c r="Q57" s="174">
        <v>25</v>
      </c>
      <c r="R57" s="173"/>
      <c r="S57" s="174">
        <v>28</v>
      </c>
      <c r="T57" s="176"/>
      <c r="U57" s="174"/>
      <c r="V57" s="175"/>
      <c r="W57" s="174"/>
      <c r="X57" s="177"/>
      <c r="Y57" s="178">
        <v>31</v>
      </c>
      <c r="Z57" s="179"/>
      <c r="AA57" s="178">
        <v>25</v>
      </c>
      <c r="AB57" s="179"/>
      <c r="AC57" s="178">
        <v>20</v>
      </c>
      <c r="AD57" s="180"/>
      <c r="AE57" s="178"/>
      <c r="AF57" s="179"/>
      <c r="AG57" s="178"/>
      <c r="AH57" s="179"/>
      <c r="AI57" s="178"/>
      <c r="AJ57" s="179"/>
      <c r="AK57" s="178">
        <v>31</v>
      </c>
      <c r="AL57" s="179"/>
      <c r="AM57" s="178"/>
      <c r="AN57" s="176"/>
      <c r="AO57" s="178"/>
      <c r="AP57" s="176"/>
      <c r="AQ57" s="178"/>
      <c r="AR57" s="176"/>
      <c r="AS57" s="178"/>
      <c r="AT57" s="176"/>
      <c r="AU57" s="178"/>
      <c r="AV57" s="176"/>
      <c r="AW57" s="178"/>
      <c r="AX57" s="181"/>
      <c r="AY57" s="182">
        <v>25</v>
      </c>
      <c r="AZ57" s="179"/>
      <c r="BA57" s="182">
        <v>35</v>
      </c>
      <c r="BB57" s="181"/>
      <c r="BC57" s="182">
        <v>33</v>
      </c>
      <c r="BD57" s="179"/>
      <c r="BE57" s="182">
        <v>35</v>
      </c>
      <c r="BF57" s="179"/>
      <c r="BG57" s="182">
        <v>29</v>
      </c>
      <c r="BH57" s="179"/>
      <c r="BI57" s="182">
        <v>25</v>
      </c>
      <c r="BJ57" s="179"/>
      <c r="BK57" s="182">
        <v>29</v>
      </c>
      <c r="BL57" s="175"/>
      <c r="BM57" s="189"/>
      <c r="BN57" s="175"/>
      <c r="BO57" s="189"/>
      <c r="BP57" s="175"/>
      <c r="BQ57" s="183" t="s">
        <v>47</v>
      </c>
      <c r="BR57" s="184">
        <v>28.7</v>
      </c>
      <c r="BS57" s="185"/>
      <c r="CT57" s="187"/>
      <c r="CU57" s="187"/>
      <c r="CV57" s="187"/>
      <c r="CW57" s="187"/>
      <c r="CX57" s="187"/>
      <c r="CY57" s="187"/>
      <c r="CZ57" s="187"/>
    </row>
    <row r="58" spans="1:104" s="186" customFormat="1" ht="15" customHeight="1" x14ac:dyDescent="0.3">
      <c r="A58" s="39" t="s">
        <v>127</v>
      </c>
      <c r="B58" s="170" t="s">
        <v>128</v>
      </c>
      <c r="C58" s="50">
        <v>35</v>
      </c>
      <c r="D58" s="171"/>
      <c r="E58" s="172"/>
      <c r="F58" s="173"/>
      <c r="G58" s="190"/>
      <c r="H58" s="173"/>
      <c r="I58" s="190"/>
      <c r="J58" s="173"/>
      <c r="K58" s="174"/>
      <c r="L58" s="173"/>
      <c r="M58" s="174"/>
      <c r="N58" s="175"/>
      <c r="O58" s="174"/>
      <c r="P58" s="173"/>
      <c r="Q58" s="190"/>
      <c r="R58" s="173"/>
      <c r="S58" s="174">
        <v>26</v>
      </c>
      <c r="T58" s="176"/>
      <c r="U58" s="174"/>
      <c r="V58" s="175"/>
      <c r="W58" s="174"/>
      <c r="X58" s="177"/>
      <c r="Y58" s="178"/>
      <c r="Z58" s="179"/>
      <c r="AA58" s="188"/>
      <c r="AB58" s="179"/>
      <c r="AC58" s="178">
        <v>28</v>
      </c>
      <c r="AD58" s="180"/>
      <c r="AE58" s="178"/>
      <c r="AF58" s="179"/>
      <c r="AG58" s="178">
        <v>28</v>
      </c>
      <c r="AH58" s="179"/>
      <c r="AI58" s="178"/>
      <c r="AJ58" s="179"/>
      <c r="AK58" s="178"/>
      <c r="AL58" s="179"/>
      <c r="AM58" s="178"/>
      <c r="AN58" s="176"/>
      <c r="AO58" s="178"/>
      <c r="AP58" s="176"/>
      <c r="AQ58" s="178"/>
      <c r="AR58" s="176"/>
      <c r="AS58" s="178">
        <v>23</v>
      </c>
      <c r="AT58" s="176"/>
      <c r="AU58" s="178"/>
      <c r="AV58" s="176"/>
      <c r="AW58" s="178"/>
      <c r="AX58" s="181"/>
      <c r="AY58" s="182"/>
      <c r="AZ58" s="179"/>
      <c r="BA58" s="182"/>
      <c r="BB58" s="181"/>
      <c r="BC58" s="182"/>
      <c r="BD58" s="179"/>
      <c r="BE58" s="182"/>
      <c r="BF58" s="179"/>
      <c r="BG58" s="182"/>
      <c r="BH58" s="179"/>
      <c r="BI58" s="189"/>
      <c r="BJ58" s="179"/>
      <c r="BK58" s="189"/>
      <c r="BL58" s="175"/>
      <c r="BM58" s="189"/>
      <c r="BN58" s="175"/>
      <c r="BO58" s="189"/>
      <c r="BP58" s="175"/>
      <c r="BQ58" s="183" t="s">
        <v>128</v>
      </c>
      <c r="BR58" s="184">
        <v>26.2</v>
      </c>
      <c r="BS58" s="185"/>
      <c r="CT58" s="187"/>
      <c r="CU58" s="187"/>
      <c r="CV58" s="187"/>
      <c r="CW58" s="187"/>
      <c r="CX58" s="187"/>
      <c r="CY58" s="187"/>
      <c r="CZ58" s="187"/>
    </row>
    <row r="59" spans="1:104" s="186" customFormat="1" ht="15" customHeight="1" x14ac:dyDescent="0.3">
      <c r="A59" s="39" t="s">
        <v>129</v>
      </c>
      <c r="B59" s="170" t="s">
        <v>130</v>
      </c>
      <c r="C59" s="50">
        <v>36</v>
      </c>
      <c r="D59" s="171"/>
      <c r="E59" s="172"/>
      <c r="F59" s="173"/>
      <c r="G59" s="174"/>
      <c r="H59" s="173"/>
      <c r="I59" s="174"/>
      <c r="J59" s="173"/>
      <c r="K59" s="174"/>
      <c r="L59" s="173"/>
      <c r="M59" s="174"/>
      <c r="N59" s="175"/>
      <c r="O59" s="174"/>
      <c r="P59" s="173"/>
      <c r="Q59" s="174"/>
      <c r="R59" s="173"/>
      <c r="S59" s="174"/>
      <c r="T59" s="176"/>
      <c r="U59" s="174"/>
      <c r="V59" s="175"/>
      <c r="W59" s="174"/>
      <c r="X59" s="177"/>
      <c r="Y59" s="178"/>
      <c r="Z59" s="179"/>
      <c r="AA59" s="178"/>
      <c r="AB59" s="179"/>
      <c r="AC59" s="178"/>
      <c r="AD59" s="180"/>
      <c r="AE59" s="178"/>
      <c r="AF59" s="179"/>
      <c r="AG59" s="178"/>
      <c r="AH59" s="179"/>
      <c r="AI59" s="178"/>
      <c r="AJ59" s="179"/>
      <c r="AK59" s="178"/>
      <c r="AL59" s="179"/>
      <c r="AM59" s="178"/>
      <c r="AN59" s="176"/>
      <c r="AO59" s="178"/>
      <c r="AP59" s="176"/>
      <c r="AQ59" s="178"/>
      <c r="AR59" s="176"/>
      <c r="AS59" s="178"/>
      <c r="AT59" s="176"/>
      <c r="AU59" s="178"/>
      <c r="AV59" s="176"/>
      <c r="AW59" s="178"/>
      <c r="AX59" s="181"/>
      <c r="AY59" s="182"/>
      <c r="AZ59" s="179"/>
      <c r="BA59" s="182"/>
      <c r="BB59" s="181"/>
      <c r="BC59" s="182"/>
      <c r="BD59" s="179"/>
      <c r="BE59" s="182"/>
      <c r="BF59" s="179"/>
      <c r="BG59" s="182"/>
      <c r="BH59" s="179"/>
      <c r="BI59" s="189"/>
      <c r="BJ59" s="179"/>
      <c r="BK59" s="189"/>
      <c r="BL59" s="175"/>
      <c r="BM59" s="189"/>
      <c r="BN59" s="175"/>
      <c r="BO59" s="189"/>
      <c r="BP59" s="175"/>
      <c r="BQ59" s="183" t="s">
        <v>130</v>
      </c>
      <c r="BR59" s="184"/>
      <c r="BS59" s="185"/>
      <c r="CT59" s="187"/>
      <c r="CU59" s="187"/>
      <c r="CV59" s="187"/>
      <c r="CW59" s="187"/>
      <c r="CX59" s="187"/>
      <c r="CY59" s="187"/>
      <c r="CZ59" s="187"/>
    </row>
    <row r="60" spans="1:104" s="186" customFormat="1" ht="15" customHeight="1" x14ac:dyDescent="0.3">
      <c r="A60" s="39" t="s">
        <v>131</v>
      </c>
      <c r="B60" s="170" t="s">
        <v>132</v>
      </c>
      <c r="C60" s="50">
        <v>39.5</v>
      </c>
      <c r="D60" s="171"/>
      <c r="E60" s="172"/>
      <c r="F60" s="173"/>
      <c r="G60" s="174"/>
      <c r="H60" s="173"/>
      <c r="I60" s="174"/>
      <c r="J60" s="173"/>
      <c r="K60" s="174"/>
      <c r="L60" s="173"/>
      <c r="M60" s="174"/>
      <c r="N60" s="175"/>
      <c r="O60" s="174"/>
      <c r="P60" s="173"/>
      <c r="Q60" s="174"/>
      <c r="R60" s="173"/>
      <c r="S60" s="174"/>
      <c r="T60" s="176"/>
      <c r="U60" s="174"/>
      <c r="V60" s="175"/>
      <c r="W60" s="174"/>
      <c r="X60" s="177"/>
      <c r="Y60" s="178"/>
      <c r="Z60" s="179"/>
      <c r="AA60" s="178"/>
      <c r="AB60" s="179"/>
      <c r="AC60" s="178"/>
      <c r="AD60" s="180"/>
      <c r="AE60" s="178"/>
      <c r="AF60" s="179"/>
      <c r="AG60" s="178"/>
      <c r="AH60" s="179"/>
      <c r="AI60" s="178"/>
      <c r="AJ60" s="179"/>
      <c r="AK60" s="178"/>
      <c r="AL60" s="179"/>
      <c r="AM60" s="178"/>
      <c r="AN60" s="176"/>
      <c r="AO60" s="178"/>
      <c r="AP60" s="176"/>
      <c r="AQ60" s="178"/>
      <c r="AR60" s="176"/>
      <c r="AS60" s="178"/>
      <c r="AT60" s="176"/>
      <c r="AU60" s="178"/>
      <c r="AV60" s="176"/>
      <c r="AW60" s="178"/>
      <c r="AX60" s="181"/>
      <c r="AY60" s="182"/>
      <c r="AZ60" s="179"/>
      <c r="BA60" s="182"/>
      <c r="BB60" s="181"/>
      <c r="BC60" s="182"/>
      <c r="BD60" s="179"/>
      <c r="BE60" s="182"/>
      <c r="BF60" s="179"/>
      <c r="BG60" s="182"/>
      <c r="BH60" s="179"/>
      <c r="BI60" s="189"/>
      <c r="BJ60" s="179"/>
      <c r="BK60" s="189"/>
      <c r="BL60" s="175"/>
      <c r="BM60" s="189"/>
      <c r="BN60" s="175"/>
      <c r="BO60" s="189"/>
      <c r="BP60" s="175"/>
      <c r="BQ60" s="183" t="s">
        <v>132</v>
      </c>
      <c r="BR60" s="184"/>
      <c r="BS60" s="185"/>
      <c r="CT60" s="187"/>
      <c r="CU60" s="187"/>
      <c r="CV60" s="187"/>
      <c r="CW60" s="187"/>
      <c r="CX60" s="187"/>
      <c r="CY60" s="187"/>
      <c r="CZ60" s="187"/>
    </row>
    <row r="61" spans="1:104" s="186" customFormat="1" ht="15" customHeight="1" x14ac:dyDescent="0.3">
      <c r="A61" s="39" t="s">
        <v>133</v>
      </c>
      <c r="B61" s="170" t="s">
        <v>65</v>
      </c>
      <c r="C61" s="50">
        <v>40.1</v>
      </c>
      <c r="D61" s="171"/>
      <c r="E61" s="172"/>
      <c r="F61" s="173"/>
      <c r="G61" s="174">
        <v>28</v>
      </c>
      <c r="H61" s="173"/>
      <c r="I61" s="190"/>
      <c r="J61" s="173"/>
      <c r="K61" s="174"/>
      <c r="L61" s="173"/>
      <c r="M61" s="174">
        <v>35</v>
      </c>
      <c r="N61" s="175"/>
      <c r="O61" s="174"/>
      <c r="P61" s="173"/>
      <c r="Q61" s="190"/>
      <c r="R61" s="173"/>
      <c r="S61" s="174"/>
      <c r="T61" s="176"/>
      <c r="U61" s="174">
        <v>28</v>
      </c>
      <c r="V61" s="175"/>
      <c r="W61" s="174"/>
      <c r="X61" s="177"/>
      <c r="Y61" s="178"/>
      <c r="Z61" s="179"/>
      <c r="AA61" s="188"/>
      <c r="AB61" s="179"/>
      <c r="AC61" s="188"/>
      <c r="AD61" s="180"/>
      <c r="AE61" s="178"/>
      <c r="AF61" s="179"/>
      <c r="AG61" s="178"/>
      <c r="AH61" s="179"/>
      <c r="AI61" s="178"/>
      <c r="AJ61" s="179"/>
      <c r="AK61" s="178"/>
      <c r="AL61" s="179"/>
      <c r="AM61" s="178"/>
      <c r="AN61" s="176"/>
      <c r="AO61" s="178"/>
      <c r="AP61" s="176"/>
      <c r="AQ61" s="178"/>
      <c r="AR61" s="176"/>
      <c r="AS61" s="178"/>
      <c r="AT61" s="176"/>
      <c r="AU61" s="178"/>
      <c r="AV61" s="176"/>
      <c r="AW61" s="178"/>
      <c r="AX61" s="181"/>
      <c r="AY61" s="182"/>
      <c r="AZ61" s="179"/>
      <c r="BA61" s="182"/>
      <c r="BB61" s="181"/>
      <c r="BC61" s="182"/>
      <c r="BD61" s="179"/>
      <c r="BE61" s="182"/>
      <c r="BF61" s="179"/>
      <c r="BG61" s="182"/>
      <c r="BH61" s="179"/>
      <c r="BI61" s="189"/>
      <c r="BJ61" s="179"/>
      <c r="BK61" s="189"/>
      <c r="BL61" s="175"/>
      <c r="BM61" s="189"/>
      <c r="BN61" s="175"/>
      <c r="BO61" s="189"/>
      <c r="BP61" s="175"/>
      <c r="BQ61" s="183" t="s">
        <v>65</v>
      </c>
      <c r="BR61" s="184">
        <v>30.3</v>
      </c>
      <c r="BS61" s="185"/>
      <c r="CT61" s="187"/>
      <c r="CU61" s="187"/>
      <c r="CV61" s="187"/>
      <c r="CW61" s="187"/>
      <c r="CX61" s="187"/>
      <c r="CY61" s="187"/>
      <c r="CZ61" s="187"/>
    </row>
    <row r="62" spans="1:104" s="186" customFormat="1" ht="15" customHeight="1" x14ac:dyDescent="0.3">
      <c r="A62" s="39" t="s">
        <v>49</v>
      </c>
      <c r="B62" s="170" t="s">
        <v>50</v>
      </c>
      <c r="C62" s="50">
        <v>41.3</v>
      </c>
      <c r="D62" s="171"/>
      <c r="E62" s="172">
        <v>28</v>
      </c>
      <c r="F62" s="173"/>
      <c r="G62" s="174">
        <v>30</v>
      </c>
      <c r="H62" s="173"/>
      <c r="I62" s="174">
        <v>33</v>
      </c>
      <c r="J62" s="173"/>
      <c r="K62" s="174">
        <v>28</v>
      </c>
      <c r="L62" s="173"/>
      <c r="M62" s="174">
        <v>31</v>
      </c>
      <c r="N62" s="175"/>
      <c r="O62" s="174">
        <v>35</v>
      </c>
      <c r="P62" s="173"/>
      <c r="Q62" s="174">
        <v>30</v>
      </c>
      <c r="R62" s="173"/>
      <c r="S62" s="174">
        <v>31</v>
      </c>
      <c r="T62" s="176"/>
      <c r="U62" s="174">
        <v>29</v>
      </c>
      <c r="V62" s="175"/>
      <c r="W62" s="174">
        <v>22</v>
      </c>
      <c r="X62" s="177"/>
      <c r="Y62" s="178"/>
      <c r="Z62" s="179"/>
      <c r="AA62" s="178">
        <v>38</v>
      </c>
      <c r="AB62" s="179"/>
      <c r="AC62" s="188"/>
      <c r="AD62" s="180"/>
      <c r="AE62" s="178"/>
      <c r="AF62" s="179"/>
      <c r="AG62" s="178"/>
      <c r="AH62" s="179"/>
      <c r="AI62" s="178">
        <v>34</v>
      </c>
      <c r="AJ62" s="179"/>
      <c r="AK62" s="178"/>
      <c r="AL62" s="179"/>
      <c r="AM62" s="178">
        <v>31</v>
      </c>
      <c r="AN62" s="176"/>
      <c r="AO62" s="178"/>
      <c r="AP62" s="176"/>
      <c r="AQ62" s="178">
        <v>31</v>
      </c>
      <c r="AR62" s="176"/>
      <c r="AS62" s="178">
        <v>28</v>
      </c>
      <c r="AT62" s="176"/>
      <c r="AU62" s="178">
        <v>36</v>
      </c>
      <c r="AV62" s="176"/>
      <c r="AW62" s="178">
        <v>28</v>
      </c>
      <c r="AX62" s="181"/>
      <c r="AY62" s="182"/>
      <c r="AZ62" s="179"/>
      <c r="BA62" s="182">
        <v>27</v>
      </c>
      <c r="BB62" s="181"/>
      <c r="BC62" s="182">
        <v>31</v>
      </c>
      <c r="BD62" s="179"/>
      <c r="BE62" s="182">
        <v>28</v>
      </c>
      <c r="BF62" s="179"/>
      <c r="BG62" s="182">
        <v>27</v>
      </c>
      <c r="BH62" s="179"/>
      <c r="BI62" s="182">
        <v>31</v>
      </c>
      <c r="BJ62" s="179"/>
      <c r="BK62" s="189"/>
      <c r="BL62" s="175"/>
      <c r="BM62" s="182">
        <v>29</v>
      </c>
      <c r="BN62" s="175"/>
      <c r="BO62" s="189"/>
      <c r="BP62" s="175"/>
      <c r="BQ62" s="183" t="s">
        <v>50</v>
      </c>
      <c r="BR62" s="184">
        <v>30.3</v>
      </c>
      <c r="BS62" s="185"/>
      <c r="CT62" s="187"/>
      <c r="CU62" s="187"/>
      <c r="CV62" s="187"/>
      <c r="CW62" s="187"/>
      <c r="CX62" s="187"/>
      <c r="CY62" s="187"/>
      <c r="CZ62" s="187"/>
    </row>
    <row r="63" spans="1:104" s="186" customFormat="1" ht="15" customHeight="1" x14ac:dyDescent="0.3">
      <c r="A63" s="39" t="s">
        <v>134</v>
      </c>
      <c r="B63" s="170" t="s">
        <v>135</v>
      </c>
      <c r="C63" s="50">
        <v>42.6</v>
      </c>
      <c r="D63" s="171"/>
      <c r="E63" s="172"/>
      <c r="F63" s="173"/>
      <c r="G63" s="190"/>
      <c r="H63" s="173"/>
      <c r="I63" s="174">
        <v>28</v>
      </c>
      <c r="J63" s="173"/>
      <c r="K63" s="174"/>
      <c r="L63" s="173"/>
      <c r="M63" s="174">
        <v>34</v>
      </c>
      <c r="N63" s="175"/>
      <c r="O63" s="174"/>
      <c r="P63" s="173"/>
      <c r="Q63" s="190"/>
      <c r="R63" s="173"/>
      <c r="S63" s="174"/>
      <c r="T63" s="176"/>
      <c r="U63" s="174"/>
      <c r="V63" s="175"/>
      <c r="W63" s="174"/>
      <c r="X63" s="177"/>
      <c r="Y63" s="178"/>
      <c r="Z63" s="179"/>
      <c r="AA63" s="188"/>
      <c r="AB63" s="179"/>
      <c r="AC63" s="188"/>
      <c r="AD63" s="180"/>
      <c r="AE63" s="178"/>
      <c r="AF63" s="179"/>
      <c r="AG63" s="178"/>
      <c r="AH63" s="179"/>
      <c r="AI63" s="178"/>
      <c r="AJ63" s="179"/>
      <c r="AK63" s="178"/>
      <c r="AL63" s="179"/>
      <c r="AM63" s="178"/>
      <c r="AN63" s="176"/>
      <c r="AO63" s="178"/>
      <c r="AP63" s="176"/>
      <c r="AQ63" s="178"/>
      <c r="AR63" s="176"/>
      <c r="AS63" s="178"/>
      <c r="AT63" s="176"/>
      <c r="AU63" s="178"/>
      <c r="AV63" s="176"/>
      <c r="AW63" s="178">
        <v>28</v>
      </c>
      <c r="AX63" s="181"/>
      <c r="AY63" s="182">
        <v>39</v>
      </c>
      <c r="AZ63" s="179"/>
      <c r="BA63" s="182"/>
      <c r="BB63" s="181"/>
      <c r="BC63" s="182"/>
      <c r="BD63" s="179"/>
      <c r="BE63" s="182">
        <v>24</v>
      </c>
      <c r="BF63" s="179"/>
      <c r="BG63" s="182"/>
      <c r="BH63" s="179"/>
      <c r="BI63" s="189"/>
      <c r="BJ63" s="179"/>
      <c r="BK63" s="189"/>
      <c r="BL63" s="175"/>
      <c r="BM63" s="189"/>
      <c r="BN63" s="175"/>
      <c r="BO63" s="189"/>
      <c r="BP63" s="175"/>
      <c r="BQ63" s="183" t="s">
        <v>135</v>
      </c>
      <c r="BR63" s="184">
        <v>30.6</v>
      </c>
      <c r="BS63" s="185"/>
      <c r="CT63" s="187"/>
      <c r="CU63" s="187"/>
      <c r="CV63" s="187"/>
      <c r="CW63" s="187"/>
      <c r="CX63" s="187"/>
      <c r="CY63" s="187"/>
      <c r="CZ63" s="187"/>
    </row>
    <row r="64" spans="1:104" s="186" customFormat="1" ht="15" customHeight="1" thickBot="1" x14ac:dyDescent="0.35">
      <c r="A64" s="39" t="s">
        <v>136</v>
      </c>
      <c r="B64" s="170" t="s">
        <v>137</v>
      </c>
      <c r="C64" s="55">
        <v>42.6</v>
      </c>
      <c r="D64" s="171"/>
      <c r="E64" s="172"/>
      <c r="F64" s="173"/>
      <c r="G64" s="190"/>
      <c r="H64" s="173"/>
      <c r="I64" s="190"/>
      <c r="J64" s="173"/>
      <c r="K64" s="174"/>
      <c r="L64" s="173"/>
      <c r="M64" s="174"/>
      <c r="N64" s="175"/>
      <c r="O64" s="174"/>
      <c r="P64" s="173"/>
      <c r="Q64" s="190"/>
      <c r="R64" s="173"/>
      <c r="S64" s="174"/>
      <c r="T64" s="176"/>
      <c r="U64" s="174"/>
      <c r="V64" s="175"/>
      <c r="W64" s="174"/>
      <c r="X64" s="177"/>
      <c r="Y64" s="178"/>
      <c r="Z64" s="179"/>
      <c r="AA64" s="188"/>
      <c r="AB64" s="179"/>
      <c r="AC64" s="188"/>
      <c r="AD64" s="180"/>
      <c r="AE64" s="178"/>
      <c r="AF64" s="179"/>
      <c r="AG64" s="178"/>
      <c r="AH64" s="179"/>
      <c r="AI64" s="178"/>
      <c r="AJ64" s="179"/>
      <c r="AK64" s="178"/>
      <c r="AL64" s="179"/>
      <c r="AM64" s="178"/>
      <c r="AN64" s="176"/>
      <c r="AO64" s="178"/>
      <c r="AP64" s="176"/>
      <c r="AQ64" s="178"/>
      <c r="AR64" s="176"/>
      <c r="AS64" s="178"/>
      <c r="AT64" s="176"/>
      <c r="AU64" s="178"/>
      <c r="AV64" s="176"/>
      <c r="AW64" s="178"/>
      <c r="AX64" s="181"/>
      <c r="AY64" s="182"/>
      <c r="AZ64" s="179"/>
      <c r="BA64" s="182"/>
      <c r="BB64" s="181"/>
      <c r="BC64" s="182"/>
      <c r="BD64" s="179"/>
      <c r="BE64" s="182"/>
      <c r="BF64" s="179"/>
      <c r="BG64" s="182"/>
      <c r="BH64" s="179"/>
      <c r="BI64" s="189"/>
      <c r="BJ64" s="179"/>
      <c r="BK64" s="189"/>
      <c r="BL64" s="175"/>
      <c r="BM64" s="189"/>
      <c r="BN64" s="175"/>
      <c r="BO64" s="189"/>
      <c r="BP64" s="175"/>
      <c r="BQ64" s="183" t="s">
        <v>137</v>
      </c>
      <c r="BR64" s="184"/>
      <c r="BS64" s="185"/>
      <c r="CT64" s="187"/>
      <c r="CU64" s="187"/>
      <c r="CV64" s="187"/>
      <c r="CW64" s="187"/>
      <c r="CX64" s="187"/>
      <c r="CY64" s="187"/>
      <c r="CZ64" s="187"/>
    </row>
    <row r="65" spans="1:104" s="186" customFormat="1" ht="14.4" x14ac:dyDescent="0.3">
      <c r="A65" s="191"/>
      <c r="B65" s="191"/>
      <c r="C65" s="192"/>
      <c r="D65" s="193"/>
      <c r="E65" s="194"/>
      <c r="F65" s="194"/>
      <c r="G65" s="194"/>
      <c r="H65" s="194"/>
      <c r="I65" s="194"/>
      <c r="J65" s="194"/>
      <c r="K65" s="194"/>
      <c r="L65" s="194"/>
      <c r="M65" s="194"/>
      <c r="N65" s="191"/>
      <c r="O65" s="194"/>
      <c r="P65" s="194"/>
      <c r="Q65" s="194"/>
      <c r="R65" s="195"/>
      <c r="S65" s="196"/>
      <c r="T65" s="197"/>
      <c r="U65" s="198"/>
      <c r="V65" s="197"/>
      <c r="W65" s="196"/>
      <c r="X65" s="199"/>
      <c r="Y65" s="196"/>
      <c r="Z65" s="199"/>
      <c r="AA65" s="196"/>
      <c r="AB65" s="199"/>
      <c r="AC65" s="196"/>
      <c r="AD65" s="196"/>
      <c r="AE65" s="196"/>
      <c r="AF65" s="199"/>
      <c r="AG65" s="196"/>
      <c r="AH65" s="199"/>
      <c r="AI65" s="196"/>
      <c r="AJ65" s="199"/>
      <c r="AK65" s="196"/>
      <c r="AL65" s="199"/>
      <c r="AM65" s="196"/>
      <c r="AN65" s="200"/>
      <c r="AO65" s="196"/>
      <c r="AP65" s="200"/>
      <c r="AQ65" s="196"/>
      <c r="AR65" s="200"/>
      <c r="AS65" s="196"/>
      <c r="AT65" s="200"/>
      <c r="AU65" s="196"/>
      <c r="AV65" s="200"/>
      <c r="AW65" s="196"/>
      <c r="AX65" s="196"/>
      <c r="AY65" s="196"/>
      <c r="AZ65" s="196"/>
      <c r="BA65" s="196"/>
      <c r="BB65" s="196"/>
      <c r="BC65" s="196"/>
      <c r="BD65" s="199"/>
      <c r="BE65" s="196"/>
      <c r="BF65" s="199"/>
      <c r="BG65" s="196"/>
      <c r="BH65" s="199"/>
      <c r="BI65" s="196"/>
      <c r="BJ65" s="199"/>
      <c r="BK65" s="196"/>
      <c r="BL65" s="200"/>
      <c r="BM65" s="196"/>
      <c r="BN65" s="200"/>
      <c r="BO65" s="196"/>
      <c r="BP65" s="185"/>
      <c r="BQ65" s="201"/>
      <c r="BR65" s="202"/>
      <c r="BS65" s="185"/>
      <c r="CT65" s="187"/>
      <c r="CU65" s="187"/>
      <c r="CV65" s="187"/>
      <c r="CW65" s="187"/>
      <c r="CX65" s="187"/>
      <c r="CY65" s="187"/>
      <c r="CZ65" s="187"/>
    </row>
    <row r="66" spans="1:104" s="208" customFormat="1" ht="14.4" x14ac:dyDescent="0.3">
      <c r="A66" s="327" t="s">
        <v>194</v>
      </c>
      <c r="B66" s="328"/>
      <c r="C66" s="203">
        <v>57</v>
      </c>
      <c r="D66" s="204"/>
      <c r="E66" s="205"/>
      <c r="F66" s="205"/>
      <c r="G66" s="205"/>
      <c r="H66" s="205"/>
      <c r="I66" s="205"/>
      <c r="J66" s="205"/>
      <c r="K66" s="205"/>
      <c r="L66" s="205"/>
      <c r="M66" s="205"/>
      <c r="N66" s="206"/>
      <c r="O66" s="205"/>
      <c r="P66" s="205"/>
      <c r="Q66" s="205"/>
      <c r="R66" s="207"/>
      <c r="S66" s="196"/>
      <c r="T66" s="197"/>
      <c r="U66" s="198"/>
      <c r="V66" s="197"/>
      <c r="W66" s="196"/>
      <c r="X66" s="199"/>
      <c r="Y66" s="196"/>
      <c r="Z66" s="199"/>
      <c r="AA66" s="196"/>
      <c r="AB66" s="199"/>
      <c r="AC66" s="196"/>
      <c r="AD66" s="196"/>
      <c r="AE66" s="196"/>
      <c r="AF66" s="199"/>
      <c r="AG66" s="196"/>
      <c r="AH66" s="199"/>
      <c r="AI66" s="196"/>
      <c r="AJ66" s="199"/>
      <c r="AK66" s="196"/>
      <c r="AL66" s="199"/>
      <c r="AM66" s="196"/>
      <c r="AN66" s="200"/>
      <c r="AO66" s="196"/>
      <c r="AP66" s="200"/>
      <c r="AQ66" s="196"/>
      <c r="AR66" s="200"/>
      <c r="AS66" s="196"/>
      <c r="AT66" s="200"/>
      <c r="AU66" s="196"/>
      <c r="AV66" s="200"/>
      <c r="AW66" s="196"/>
      <c r="AX66" s="196"/>
      <c r="AY66" s="196"/>
      <c r="AZ66" s="196"/>
      <c r="BA66" s="196"/>
      <c r="BB66" s="196"/>
      <c r="BC66" s="196"/>
      <c r="BD66" s="199"/>
      <c r="BE66" s="196"/>
      <c r="BF66" s="199"/>
      <c r="BG66" s="196"/>
      <c r="BH66" s="199"/>
      <c r="BI66" s="196"/>
      <c r="BJ66" s="199"/>
      <c r="BK66" s="196"/>
      <c r="BL66" s="200"/>
      <c r="BM66" s="196"/>
      <c r="BN66" s="200"/>
      <c r="BO66" s="196"/>
      <c r="BP66" s="185"/>
      <c r="BQ66" s="201"/>
      <c r="BR66" s="202"/>
      <c r="BS66" s="185"/>
      <c r="CT66" s="209"/>
      <c r="CU66" s="209"/>
      <c r="CV66" s="209"/>
      <c r="CW66" s="209"/>
      <c r="CX66" s="209"/>
      <c r="CY66" s="209"/>
      <c r="CZ66" s="209"/>
    </row>
    <row r="67" spans="1:104" s="186" customFormat="1" ht="14.4" x14ac:dyDescent="0.3">
      <c r="A67" s="210"/>
      <c r="B67" s="210"/>
      <c r="C67" s="211"/>
      <c r="D67" s="212"/>
      <c r="E67" s="194"/>
      <c r="F67" s="194"/>
      <c r="G67" s="194"/>
      <c r="H67" s="194"/>
      <c r="I67" s="194"/>
      <c r="J67" s="194"/>
      <c r="K67" s="194"/>
      <c r="L67" s="194"/>
      <c r="M67" s="194"/>
      <c r="N67" s="191"/>
      <c r="O67" s="194"/>
      <c r="P67" s="194"/>
      <c r="Q67" s="194"/>
      <c r="R67" s="195"/>
      <c r="S67" s="196"/>
      <c r="T67" s="197"/>
      <c r="U67" s="198"/>
      <c r="V67" s="197"/>
      <c r="W67" s="196"/>
      <c r="X67" s="199"/>
      <c r="Y67" s="196"/>
      <c r="Z67" s="199"/>
      <c r="AA67" s="196"/>
      <c r="AB67" s="199"/>
      <c r="AC67" s="196"/>
      <c r="AD67" s="196"/>
      <c r="AE67" s="196"/>
      <c r="AF67" s="199"/>
      <c r="AG67" s="196"/>
      <c r="AH67" s="199"/>
      <c r="AI67" s="196"/>
      <c r="AJ67" s="199"/>
      <c r="AK67" s="196"/>
      <c r="AL67" s="199"/>
      <c r="AM67" s="196"/>
      <c r="AN67" s="200"/>
      <c r="AO67" s="196"/>
      <c r="AP67" s="200"/>
      <c r="AQ67" s="196"/>
      <c r="AR67" s="200"/>
      <c r="AS67" s="196"/>
      <c r="AT67" s="200"/>
      <c r="AU67" s="196"/>
      <c r="AV67" s="200"/>
      <c r="AW67" s="196"/>
      <c r="AX67" s="196"/>
      <c r="AY67" s="196"/>
      <c r="AZ67" s="196"/>
      <c r="BA67" s="196"/>
      <c r="BB67" s="196"/>
      <c r="BC67" s="196"/>
      <c r="BD67" s="199"/>
      <c r="BE67" s="196"/>
      <c r="BF67" s="199"/>
      <c r="BG67" s="196"/>
      <c r="BH67" s="199"/>
      <c r="BI67" s="196"/>
      <c r="BJ67" s="199"/>
      <c r="BK67" s="196"/>
      <c r="BL67" s="200"/>
      <c r="BM67" s="196"/>
      <c r="BN67" s="200"/>
      <c r="BO67" s="196"/>
      <c r="BP67" s="185"/>
      <c r="BQ67" s="201"/>
      <c r="BR67" s="202"/>
      <c r="BS67" s="185"/>
      <c r="CT67" s="187"/>
      <c r="CU67" s="187"/>
      <c r="CV67" s="187"/>
      <c r="CW67" s="187"/>
      <c r="CX67" s="187"/>
      <c r="CY67" s="187"/>
      <c r="CZ67" s="187"/>
    </row>
    <row r="68" spans="1:104" s="186" customFormat="1" ht="14.4" x14ac:dyDescent="0.3">
      <c r="A68" s="329" t="s">
        <v>195</v>
      </c>
      <c r="B68" s="330"/>
      <c r="C68" s="211">
        <v>27.985965728759766</v>
      </c>
      <c r="D68" s="212"/>
      <c r="E68" s="213"/>
      <c r="F68" s="213"/>
      <c r="G68" s="213"/>
      <c r="H68" s="213"/>
      <c r="I68" s="213"/>
      <c r="J68" s="213"/>
      <c r="K68" s="213"/>
      <c r="L68" s="213"/>
      <c r="M68" s="213"/>
      <c r="N68" s="214"/>
      <c r="O68" s="213"/>
      <c r="P68" s="213"/>
      <c r="Q68" s="213"/>
      <c r="R68" s="213"/>
      <c r="S68" s="196"/>
      <c r="T68" s="197"/>
      <c r="U68" s="198"/>
      <c r="V68" s="197"/>
      <c r="W68" s="196"/>
      <c r="X68" s="199"/>
      <c r="Y68" s="196"/>
      <c r="Z68" s="199"/>
      <c r="AA68" s="196"/>
      <c r="AB68" s="199"/>
      <c r="AC68" s="196"/>
      <c r="AD68" s="196"/>
      <c r="AE68" s="196"/>
      <c r="AF68" s="199"/>
      <c r="AG68" s="196"/>
      <c r="AH68" s="199"/>
      <c r="AI68" s="196"/>
      <c r="AJ68" s="199"/>
      <c r="AK68" s="196"/>
      <c r="AL68" s="199"/>
      <c r="AM68" s="196"/>
      <c r="AN68" s="200"/>
      <c r="AO68" s="196"/>
      <c r="AP68" s="200"/>
      <c r="AQ68" s="196"/>
      <c r="AR68" s="200"/>
      <c r="AS68" s="196"/>
      <c r="AT68" s="200"/>
      <c r="AU68" s="196"/>
      <c r="AV68" s="200"/>
      <c r="AW68" s="196"/>
      <c r="AX68" s="196"/>
      <c r="AY68" s="196"/>
      <c r="AZ68" s="196"/>
      <c r="BA68" s="196"/>
      <c r="BB68" s="196"/>
      <c r="BC68" s="196"/>
      <c r="BD68" s="199"/>
      <c r="BE68" s="196"/>
      <c r="BF68" s="199"/>
      <c r="BG68" s="196"/>
      <c r="BH68" s="199"/>
      <c r="BI68" s="196"/>
      <c r="BJ68" s="199"/>
      <c r="BK68" s="196"/>
      <c r="BL68" s="200"/>
      <c r="BM68" s="196"/>
      <c r="BN68" s="200"/>
      <c r="BO68" s="196"/>
      <c r="BP68" s="185"/>
      <c r="BQ68" s="201"/>
      <c r="BR68" s="202"/>
      <c r="BS68" s="185"/>
      <c r="CT68" s="187"/>
      <c r="CU68" s="187"/>
      <c r="CV68" s="187"/>
      <c r="CW68" s="187"/>
      <c r="CX68" s="187"/>
      <c r="CY68" s="187"/>
      <c r="CZ68" s="187"/>
    </row>
    <row r="69" spans="1:104" s="186" customFormat="1" ht="14.4" x14ac:dyDescent="0.3">
      <c r="A69" s="210"/>
      <c r="B69" s="210"/>
      <c r="C69" s="211"/>
      <c r="D69" s="212"/>
      <c r="E69" s="213"/>
      <c r="F69" s="213"/>
      <c r="G69" s="213"/>
      <c r="H69" s="213"/>
      <c r="I69" s="213"/>
      <c r="J69" s="213"/>
      <c r="K69" s="213"/>
      <c r="L69" s="213"/>
      <c r="M69" s="213"/>
      <c r="N69" s="214"/>
      <c r="O69" s="213"/>
      <c r="P69" s="213"/>
      <c r="Q69" s="213"/>
      <c r="R69" s="195"/>
      <c r="S69" s="196"/>
      <c r="T69" s="197"/>
      <c r="U69" s="198"/>
      <c r="V69" s="197"/>
      <c r="W69" s="196"/>
      <c r="X69" s="199"/>
      <c r="Y69" s="196"/>
      <c r="Z69" s="199"/>
      <c r="AA69" s="196"/>
      <c r="AB69" s="199"/>
      <c r="AC69" s="196"/>
      <c r="AD69" s="196"/>
      <c r="AE69" s="196"/>
      <c r="AF69" s="199"/>
      <c r="AG69" s="196"/>
      <c r="AH69" s="199"/>
      <c r="AI69" s="196"/>
      <c r="AJ69" s="199"/>
      <c r="AK69" s="196"/>
      <c r="AL69" s="199"/>
      <c r="AM69" s="196"/>
      <c r="AN69" s="200"/>
      <c r="AO69" s="196"/>
      <c r="AP69" s="200"/>
      <c r="AQ69" s="196"/>
      <c r="AR69" s="200"/>
      <c r="AS69" s="196"/>
      <c r="AT69" s="200"/>
      <c r="AU69" s="196"/>
      <c r="AV69" s="200"/>
      <c r="AW69" s="196"/>
      <c r="AX69" s="196"/>
      <c r="AY69" s="196"/>
      <c r="AZ69" s="196"/>
      <c r="BA69" s="196"/>
      <c r="BB69" s="196"/>
      <c r="BC69" s="196"/>
      <c r="BD69" s="199"/>
      <c r="BE69" s="196"/>
      <c r="BF69" s="199"/>
      <c r="BG69" s="196"/>
      <c r="BH69" s="199"/>
      <c r="BI69" s="196"/>
      <c r="BJ69" s="199"/>
      <c r="BK69" s="196"/>
      <c r="BL69" s="200"/>
      <c r="BM69" s="196"/>
      <c r="BN69" s="200"/>
      <c r="BO69" s="196"/>
      <c r="BP69" s="185"/>
      <c r="BQ69" s="201"/>
      <c r="BR69" s="202"/>
      <c r="BS69" s="185"/>
      <c r="CT69" s="187"/>
      <c r="CU69" s="187"/>
      <c r="CV69" s="187"/>
      <c r="CW69" s="187"/>
      <c r="CX69" s="187"/>
      <c r="CY69" s="187"/>
      <c r="CZ69" s="187"/>
    </row>
    <row r="70" spans="1:104" s="186" customFormat="1" ht="14.4" x14ac:dyDescent="0.3">
      <c r="A70" s="331" t="s">
        <v>196</v>
      </c>
      <c r="B70" s="332"/>
      <c r="C70" s="211"/>
      <c r="D70" s="212"/>
      <c r="E70" s="215">
        <v>20</v>
      </c>
      <c r="F70" s="215"/>
      <c r="G70" s="215">
        <v>25</v>
      </c>
      <c r="H70" s="215"/>
      <c r="I70" s="215">
        <v>29</v>
      </c>
      <c r="J70" s="215"/>
      <c r="K70" s="215">
        <v>25</v>
      </c>
      <c r="L70" s="215"/>
      <c r="M70" s="215">
        <v>30</v>
      </c>
      <c r="N70" s="216"/>
      <c r="O70" s="215">
        <v>32</v>
      </c>
      <c r="P70" s="215"/>
      <c r="Q70" s="215">
        <v>30</v>
      </c>
      <c r="R70" s="215"/>
      <c r="S70" s="215">
        <v>28</v>
      </c>
      <c r="T70" s="216"/>
      <c r="U70" s="215">
        <v>24</v>
      </c>
      <c r="V70" s="216"/>
      <c r="W70" s="215">
        <v>26</v>
      </c>
      <c r="X70" s="215"/>
      <c r="Y70" s="215">
        <v>27</v>
      </c>
      <c r="Z70" s="215"/>
      <c r="AA70" s="215">
        <v>25</v>
      </c>
      <c r="AB70" s="215"/>
      <c r="AC70" s="215">
        <v>28</v>
      </c>
      <c r="AD70" s="215"/>
      <c r="AE70" s="215">
        <v>25</v>
      </c>
      <c r="AF70" s="215"/>
      <c r="AG70" s="215">
        <v>25</v>
      </c>
      <c r="AH70" s="215"/>
      <c r="AI70" s="215">
        <v>22</v>
      </c>
      <c r="AJ70" s="215"/>
      <c r="AK70" s="215">
        <v>22</v>
      </c>
      <c r="AL70" s="215"/>
      <c r="AM70" s="215">
        <v>22</v>
      </c>
      <c r="AN70" s="216"/>
      <c r="AO70" s="215">
        <v>23</v>
      </c>
      <c r="AP70" s="216"/>
      <c r="AQ70" s="215">
        <v>22</v>
      </c>
      <c r="AR70" s="216"/>
      <c r="AS70" s="215">
        <v>25</v>
      </c>
      <c r="AT70" s="216"/>
      <c r="AU70" s="215">
        <v>24</v>
      </c>
      <c r="AV70" s="216"/>
      <c r="AW70" s="215">
        <v>26</v>
      </c>
      <c r="AX70" s="215"/>
      <c r="AY70" s="215">
        <v>20</v>
      </c>
      <c r="AZ70" s="215"/>
      <c r="BA70" s="215">
        <v>24</v>
      </c>
      <c r="BB70" s="215"/>
      <c r="BC70" s="215">
        <v>18</v>
      </c>
      <c r="BD70" s="215"/>
      <c r="BE70" s="215">
        <v>20</v>
      </c>
      <c r="BF70" s="215"/>
      <c r="BG70" s="215">
        <v>23</v>
      </c>
      <c r="BH70" s="215"/>
      <c r="BI70" s="215">
        <v>25</v>
      </c>
      <c r="BJ70" s="215"/>
      <c r="BK70" s="215">
        <v>26</v>
      </c>
      <c r="BL70" s="216"/>
      <c r="BM70" s="215">
        <v>23</v>
      </c>
      <c r="BN70" s="216"/>
      <c r="BO70" s="215">
        <v>16</v>
      </c>
      <c r="BP70" s="185"/>
      <c r="BQ70" s="201"/>
      <c r="BR70" s="202"/>
      <c r="BS70" s="185"/>
      <c r="CT70" s="187"/>
      <c r="CU70" s="187"/>
      <c r="CV70" s="187"/>
      <c r="CW70" s="187"/>
      <c r="CX70" s="187"/>
      <c r="CY70" s="187"/>
      <c r="CZ70" s="187"/>
    </row>
    <row r="71" spans="1:104" s="186" customFormat="1" ht="14.4" x14ac:dyDescent="0.3">
      <c r="A71" s="210"/>
      <c r="B71" s="210"/>
      <c r="C71" s="211"/>
      <c r="D71" s="212"/>
      <c r="E71" s="217"/>
      <c r="F71" s="217"/>
      <c r="G71" s="217"/>
      <c r="H71" s="217"/>
      <c r="I71" s="217"/>
      <c r="J71" s="217"/>
      <c r="K71" s="217"/>
      <c r="L71" s="217"/>
      <c r="M71" s="217"/>
      <c r="N71" s="218"/>
      <c r="O71" s="217"/>
      <c r="P71" s="217"/>
      <c r="Q71" s="217"/>
      <c r="R71" s="195"/>
      <c r="S71" s="196"/>
      <c r="T71" s="197"/>
      <c r="U71" s="198"/>
      <c r="V71" s="197"/>
      <c r="W71" s="196"/>
      <c r="X71" s="199"/>
      <c r="Y71" s="196"/>
      <c r="Z71" s="199"/>
      <c r="AA71" s="196"/>
      <c r="AB71" s="199"/>
      <c r="AC71" s="196"/>
      <c r="AD71" s="196"/>
      <c r="AE71" s="196"/>
      <c r="AF71" s="199"/>
      <c r="AG71" s="196"/>
      <c r="AH71" s="199"/>
      <c r="AI71" s="196"/>
      <c r="AJ71" s="199"/>
      <c r="AK71" s="196"/>
      <c r="AL71" s="199"/>
      <c r="AM71" s="196"/>
      <c r="AN71" s="200"/>
      <c r="AO71" s="196"/>
      <c r="AP71" s="200"/>
      <c r="AQ71" s="196"/>
      <c r="AR71" s="200"/>
      <c r="AS71" s="196"/>
      <c r="AT71" s="200"/>
      <c r="AU71" s="196"/>
      <c r="AV71" s="200"/>
      <c r="AW71" s="196"/>
      <c r="AX71" s="196"/>
      <c r="AY71" s="196"/>
      <c r="AZ71" s="196"/>
      <c r="BA71" s="196"/>
      <c r="BB71" s="196"/>
      <c r="BC71" s="196"/>
      <c r="BD71" s="199"/>
      <c r="BE71" s="196"/>
      <c r="BF71" s="199"/>
      <c r="BG71" s="196"/>
      <c r="BH71" s="199"/>
      <c r="BI71" s="196"/>
      <c r="BJ71" s="199"/>
      <c r="BK71" s="196"/>
      <c r="BL71" s="200"/>
      <c r="BM71" s="196"/>
      <c r="BN71" s="200"/>
      <c r="BO71" s="196"/>
      <c r="BP71" s="185"/>
      <c r="BQ71" s="201"/>
      <c r="BR71" s="202"/>
      <c r="BS71" s="185"/>
      <c r="CT71" s="187"/>
      <c r="CU71" s="187"/>
      <c r="CV71" s="187"/>
      <c r="CW71" s="187"/>
      <c r="CX71" s="187"/>
      <c r="CY71" s="187"/>
      <c r="CZ71" s="187"/>
    </row>
    <row r="72" spans="1:104" s="186" customFormat="1" ht="14.4" x14ac:dyDescent="0.3">
      <c r="A72" s="219" t="s">
        <v>197</v>
      </c>
      <c r="B72" s="220"/>
      <c r="C72" s="211"/>
      <c r="D72" s="212"/>
      <c r="E72" s="221">
        <v>31.6</v>
      </c>
      <c r="F72" s="221"/>
      <c r="G72" s="221">
        <v>32.1</v>
      </c>
      <c r="H72" s="221"/>
      <c r="I72" s="221">
        <v>31.9</v>
      </c>
      <c r="J72" s="221"/>
      <c r="K72" s="221">
        <v>31.4</v>
      </c>
      <c r="L72" s="221"/>
      <c r="M72" s="221">
        <v>33.6</v>
      </c>
      <c r="N72" s="222"/>
      <c r="O72" s="221">
        <v>33.799999999999997</v>
      </c>
      <c r="P72" s="221"/>
      <c r="Q72" s="221">
        <v>31.8</v>
      </c>
      <c r="R72" s="221"/>
      <c r="S72" s="221">
        <v>31.9</v>
      </c>
      <c r="T72" s="222"/>
      <c r="U72" s="221">
        <v>31.3</v>
      </c>
      <c r="V72" s="222"/>
      <c r="W72" s="221">
        <v>27.7</v>
      </c>
      <c r="X72" s="221"/>
      <c r="Y72" s="221">
        <v>33.4</v>
      </c>
      <c r="Z72" s="221"/>
      <c r="AA72" s="221">
        <v>30.1</v>
      </c>
      <c r="AB72" s="221"/>
      <c r="AC72" s="221">
        <v>29.9</v>
      </c>
      <c r="AD72" s="221"/>
      <c r="AE72" s="221">
        <v>30</v>
      </c>
      <c r="AF72" s="221"/>
      <c r="AG72" s="221">
        <v>31.1</v>
      </c>
      <c r="AH72" s="221"/>
      <c r="AI72" s="221">
        <v>32.700000000000003</v>
      </c>
      <c r="AJ72" s="221"/>
      <c r="AK72" s="221">
        <v>30.2</v>
      </c>
      <c r="AL72" s="221"/>
      <c r="AM72" s="221">
        <v>29.9</v>
      </c>
      <c r="AN72" s="222"/>
      <c r="AO72" s="221">
        <v>31.3</v>
      </c>
      <c r="AP72" s="222"/>
      <c r="AQ72" s="221">
        <v>30.5</v>
      </c>
      <c r="AR72" s="222"/>
      <c r="AS72" s="221">
        <v>30.8</v>
      </c>
      <c r="AT72" s="222"/>
      <c r="AU72" s="221">
        <v>30.2</v>
      </c>
      <c r="AV72" s="222"/>
      <c r="AW72" s="221">
        <v>30.2</v>
      </c>
      <c r="AX72" s="221"/>
      <c r="AY72" s="221">
        <v>31.8</v>
      </c>
      <c r="AZ72" s="221"/>
      <c r="BA72" s="221">
        <v>32.4</v>
      </c>
      <c r="BB72" s="221"/>
      <c r="BC72" s="221">
        <v>30.9</v>
      </c>
      <c r="BD72" s="221"/>
      <c r="BE72" s="221">
        <v>29.8</v>
      </c>
      <c r="BF72" s="221"/>
      <c r="BG72" s="221">
        <v>29.7</v>
      </c>
      <c r="BH72" s="221"/>
      <c r="BI72" s="221">
        <v>32</v>
      </c>
      <c r="BJ72" s="221"/>
      <c r="BK72" s="221">
        <v>31.6</v>
      </c>
      <c r="BL72" s="222"/>
      <c r="BM72" s="221">
        <v>25.2</v>
      </c>
      <c r="BN72" s="222"/>
      <c r="BO72" s="221">
        <v>30</v>
      </c>
      <c r="BP72" s="185"/>
      <c r="BQ72" s="201"/>
      <c r="BR72" s="202"/>
      <c r="BS72" s="185"/>
      <c r="CT72" s="187"/>
      <c r="CU72" s="187"/>
      <c r="CV72" s="187"/>
      <c r="CW72" s="187"/>
      <c r="CX72" s="187"/>
      <c r="CY72" s="187"/>
      <c r="CZ72" s="187"/>
    </row>
    <row r="73" spans="1:104" s="186" customFormat="1" ht="14.4" x14ac:dyDescent="0.3">
      <c r="A73" s="191"/>
      <c r="B73" s="191"/>
      <c r="C73" s="223"/>
      <c r="D73" s="224"/>
      <c r="E73" s="194"/>
      <c r="F73" s="194"/>
      <c r="G73" s="194"/>
      <c r="H73" s="194"/>
      <c r="I73" s="194"/>
      <c r="J73" s="194"/>
      <c r="K73" s="194"/>
      <c r="L73" s="194"/>
      <c r="M73" s="194"/>
      <c r="N73" s="191"/>
      <c r="O73" s="194"/>
      <c r="P73" s="194"/>
      <c r="Q73" s="194"/>
      <c r="R73" s="195"/>
      <c r="S73" s="196"/>
      <c r="T73" s="197"/>
      <c r="U73" s="198"/>
      <c r="V73" s="197"/>
      <c r="W73" s="196"/>
      <c r="X73" s="199"/>
      <c r="Y73" s="196"/>
      <c r="Z73" s="199"/>
      <c r="AA73" s="196"/>
      <c r="AB73" s="199"/>
      <c r="AC73" s="196"/>
      <c r="AD73" s="196"/>
      <c r="AE73" s="196"/>
      <c r="AF73" s="199"/>
      <c r="AG73" s="196"/>
      <c r="AH73" s="199"/>
      <c r="AI73" s="196"/>
      <c r="AJ73" s="199"/>
      <c r="AK73" s="196"/>
      <c r="AL73" s="199"/>
      <c r="AM73" s="196"/>
      <c r="AN73" s="200"/>
      <c r="AO73" s="196"/>
      <c r="AP73" s="200"/>
      <c r="AQ73" s="196"/>
      <c r="AR73" s="200"/>
      <c r="AS73" s="196"/>
      <c r="AT73" s="200"/>
      <c r="AU73" s="196"/>
      <c r="AV73" s="200"/>
      <c r="AW73" s="196"/>
      <c r="AX73" s="196"/>
      <c r="AY73" s="196"/>
      <c r="AZ73" s="196"/>
      <c r="BA73" s="196"/>
      <c r="BB73" s="196"/>
      <c r="BC73" s="196"/>
      <c r="BD73" s="199"/>
      <c r="BE73" s="196"/>
      <c r="BF73" s="199"/>
      <c r="BG73" s="196"/>
      <c r="BH73" s="199"/>
      <c r="BI73" s="196"/>
      <c r="BJ73" s="199"/>
      <c r="BK73" s="196"/>
      <c r="BL73" s="200"/>
      <c r="BM73" s="196"/>
      <c r="BN73" s="200"/>
      <c r="BO73" s="196"/>
      <c r="BP73" s="185"/>
      <c r="BQ73" s="201"/>
      <c r="BR73" s="202"/>
      <c r="BS73" s="185"/>
      <c r="CT73" s="187"/>
      <c r="CU73" s="187"/>
      <c r="CV73" s="187"/>
      <c r="CW73" s="187"/>
      <c r="CX73" s="187"/>
      <c r="CY73" s="187"/>
      <c r="CZ73" s="187"/>
    </row>
    <row r="74" spans="1:104" x14ac:dyDescent="0.25">
      <c r="A74" s="191"/>
      <c r="B74" s="191"/>
      <c r="C74" s="223"/>
      <c r="D74" s="225"/>
      <c r="E74" s="194"/>
      <c r="F74" s="194"/>
      <c r="G74" s="194"/>
      <c r="H74" s="194"/>
      <c r="I74" s="194"/>
      <c r="J74" s="194"/>
      <c r="K74" s="194"/>
      <c r="L74" s="194"/>
      <c r="M74" s="194"/>
      <c r="N74" s="191"/>
      <c r="O74" s="194"/>
      <c r="P74" s="194"/>
      <c r="Q74" s="194"/>
      <c r="R74" s="194"/>
      <c r="S74" s="226"/>
      <c r="T74" s="227"/>
      <c r="U74" s="136"/>
      <c r="V74" s="227"/>
      <c r="W74" s="226"/>
      <c r="X74" s="228"/>
      <c r="Y74" s="226"/>
      <c r="Z74" s="228"/>
      <c r="AA74" s="226"/>
      <c r="AB74" s="228"/>
      <c r="AC74" s="226"/>
      <c r="AD74" s="226"/>
      <c r="AE74" s="226"/>
      <c r="AF74" s="228"/>
      <c r="AG74" s="226"/>
      <c r="AH74" s="228"/>
      <c r="AI74" s="226"/>
      <c r="AJ74" s="228"/>
      <c r="AK74" s="226"/>
      <c r="AL74" s="228"/>
      <c r="AM74" s="226"/>
      <c r="AN74" s="229"/>
      <c r="AO74" s="226"/>
      <c r="AP74" s="229"/>
      <c r="AQ74" s="226"/>
      <c r="AR74" s="229"/>
      <c r="AS74" s="226"/>
      <c r="AT74" s="229"/>
      <c r="AU74" s="226"/>
      <c r="AV74" s="229"/>
      <c r="AW74" s="226"/>
      <c r="AX74" s="226"/>
      <c r="AY74" s="226"/>
      <c r="AZ74" s="226"/>
      <c r="BA74" s="226"/>
      <c r="BB74" s="226"/>
      <c r="BC74" s="226"/>
      <c r="BD74" s="228"/>
      <c r="BE74" s="226"/>
      <c r="BF74" s="228"/>
      <c r="BG74" s="226"/>
      <c r="BH74" s="228"/>
      <c r="BI74" s="226"/>
      <c r="BJ74" s="228"/>
      <c r="BK74" s="226"/>
      <c r="BL74" s="229"/>
      <c r="BM74" s="226"/>
      <c r="BN74" s="229"/>
      <c r="BO74" s="226"/>
      <c r="BQ74" s="108"/>
      <c r="CT74" s="103"/>
      <c r="CU74" s="103"/>
      <c r="CV74" s="103"/>
      <c r="CW74" s="103"/>
      <c r="CX74" s="103"/>
      <c r="CY74" s="103"/>
      <c r="CZ74" s="103"/>
    </row>
    <row r="75" spans="1:104" x14ac:dyDescent="0.25">
      <c r="AD75" s="146"/>
      <c r="AE75" s="146"/>
      <c r="AF75" s="148"/>
      <c r="AG75" s="146"/>
      <c r="AH75" s="148"/>
      <c r="AI75" s="146"/>
      <c r="AJ75" s="148"/>
      <c r="AK75" s="146"/>
      <c r="AL75" s="148"/>
      <c r="AM75" s="146"/>
      <c r="AN75" s="147"/>
      <c r="AO75" s="146"/>
      <c r="AP75" s="147"/>
      <c r="AQ75" s="146"/>
      <c r="AR75" s="147"/>
      <c r="AS75" s="146"/>
      <c r="AT75" s="147"/>
      <c r="AU75" s="146"/>
      <c r="AV75" s="147"/>
      <c r="AW75" s="146"/>
      <c r="AX75" s="146"/>
      <c r="AY75" s="146"/>
      <c r="AZ75" s="146"/>
      <c r="BA75" s="146"/>
      <c r="BB75" s="146"/>
      <c r="BC75" s="146"/>
      <c r="BD75" s="148"/>
      <c r="BE75" s="146"/>
      <c r="BF75" s="148"/>
      <c r="BG75" s="146"/>
      <c r="BH75" s="148"/>
      <c r="BI75" s="146"/>
      <c r="BJ75" s="232"/>
      <c r="BK75" s="146"/>
      <c r="BL75" s="147"/>
      <c r="BM75" s="146"/>
      <c r="BN75" s="147"/>
      <c r="BO75" s="146"/>
      <c r="BP75" s="146"/>
      <c r="BQ75" s="101"/>
      <c r="CT75" s="103"/>
      <c r="CU75" s="103"/>
      <c r="CV75" s="103"/>
      <c r="CW75" s="103"/>
      <c r="CX75" s="103"/>
      <c r="CY75" s="103"/>
      <c r="CZ75" s="103"/>
    </row>
    <row r="76" spans="1:104" s="186" customFormat="1" ht="17.399999999999999" x14ac:dyDescent="0.3">
      <c r="A76" s="333" t="s">
        <v>198</v>
      </c>
      <c r="B76" s="333"/>
      <c r="C76" s="333"/>
      <c r="D76" s="185"/>
      <c r="E76" s="233">
        <v>24.4</v>
      </c>
      <c r="G76" s="233"/>
      <c r="K76" s="234"/>
      <c r="N76" s="152"/>
      <c r="S76" s="185"/>
      <c r="T76" s="175"/>
      <c r="U76" s="185"/>
      <c r="V76" s="175"/>
      <c r="W76" s="185"/>
      <c r="X76" s="179"/>
      <c r="Y76" s="185"/>
      <c r="Z76" s="179"/>
      <c r="AA76" s="185"/>
      <c r="AB76" s="179"/>
      <c r="AC76" s="185"/>
      <c r="AD76" s="185"/>
      <c r="AE76" s="185"/>
      <c r="AF76" s="179"/>
      <c r="AG76" s="185"/>
      <c r="AH76" s="179"/>
      <c r="AI76" s="185"/>
      <c r="AJ76" s="179"/>
      <c r="AK76" s="185"/>
      <c r="AL76" s="179"/>
      <c r="AM76" s="185"/>
      <c r="AN76" s="175"/>
      <c r="AO76" s="185"/>
      <c r="AP76" s="175"/>
      <c r="AQ76" s="185"/>
      <c r="AR76" s="175"/>
      <c r="AS76" s="185"/>
      <c r="AT76" s="175"/>
      <c r="AU76" s="185"/>
      <c r="AV76" s="175"/>
      <c r="AW76" s="185"/>
      <c r="AX76" s="185"/>
      <c r="AY76" s="185"/>
      <c r="AZ76" s="185"/>
      <c r="BA76" s="185"/>
      <c r="BB76" s="185"/>
      <c r="BC76" s="185"/>
      <c r="BD76" s="179"/>
      <c r="BE76" s="185"/>
      <c r="BF76" s="179"/>
      <c r="BG76" s="185"/>
      <c r="BH76" s="179"/>
      <c r="BI76" s="185"/>
      <c r="BJ76" s="179"/>
      <c r="BK76" s="181"/>
      <c r="BL76" s="235"/>
      <c r="BM76" s="181"/>
      <c r="BN76" s="235"/>
      <c r="BO76" s="181"/>
      <c r="BP76" s="181"/>
      <c r="BQ76" s="236"/>
      <c r="BR76" s="202"/>
      <c r="BS76" s="185"/>
      <c r="CT76" s="187"/>
      <c r="CU76" s="187"/>
      <c r="CV76" s="187"/>
      <c r="CW76" s="187"/>
      <c r="CX76" s="187"/>
      <c r="CY76" s="187"/>
      <c r="CZ76" s="187"/>
    </row>
    <row r="77" spans="1:104" s="238" customFormat="1" ht="14.4" x14ac:dyDescent="0.3">
      <c r="A77" s="29"/>
      <c r="B77" s="237"/>
      <c r="C77" s="110"/>
      <c r="D77" s="104"/>
      <c r="N77" s="237"/>
      <c r="R77" s="238">
        <f>COUNT(R8:R72)</f>
        <v>0</v>
      </c>
      <c r="S77" s="239"/>
      <c r="T77" s="240"/>
      <c r="U77" s="239"/>
      <c r="V77" s="240"/>
      <c r="W77" s="239"/>
      <c r="X77" s="241"/>
      <c r="Y77" s="239"/>
      <c r="Z77" s="241"/>
      <c r="AA77" s="239"/>
      <c r="AB77" s="241"/>
      <c r="AC77" s="239"/>
      <c r="AD77" s="239"/>
      <c r="AE77" s="239"/>
      <c r="AF77" s="241"/>
      <c r="AG77" s="239"/>
      <c r="AH77" s="241"/>
      <c r="AI77" s="239"/>
      <c r="AJ77" s="241"/>
      <c r="AK77" s="239"/>
      <c r="AL77" s="241"/>
      <c r="AM77" s="239"/>
      <c r="AN77" s="240"/>
      <c r="AO77" s="239"/>
      <c r="AP77" s="240"/>
      <c r="AQ77" s="239"/>
      <c r="AR77" s="240"/>
      <c r="AS77" s="239"/>
      <c r="AT77" s="240"/>
      <c r="AU77" s="239"/>
      <c r="AV77" s="240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40"/>
      <c r="BM77" s="239"/>
      <c r="BN77" s="240"/>
      <c r="BO77" s="239"/>
      <c r="BP77" s="239"/>
      <c r="BQ77" s="242"/>
      <c r="BR77" s="202"/>
      <c r="BS77" s="239"/>
      <c r="CT77" s="243"/>
      <c r="CU77" s="243"/>
      <c r="CV77" s="243"/>
      <c r="CW77" s="243"/>
      <c r="CX77" s="243"/>
      <c r="CY77" s="243"/>
      <c r="CZ77" s="243"/>
    </row>
    <row r="78" spans="1:104" s="186" customFormat="1" ht="17.399999999999999" x14ac:dyDescent="0.3">
      <c r="A78" s="244"/>
      <c r="B78" s="245"/>
      <c r="C78" s="245"/>
      <c r="D78" s="246"/>
      <c r="E78" s="247"/>
      <c r="N78" s="152"/>
      <c r="S78" s="185"/>
      <c r="T78" s="175"/>
      <c r="U78" s="185"/>
      <c r="V78" s="175"/>
      <c r="W78" s="185"/>
      <c r="X78" s="179"/>
      <c r="Y78" s="185"/>
      <c r="Z78" s="179"/>
      <c r="AA78" s="185"/>
      <c r="AB78" s="179"/>
      <c r="AC78" s="185"/>
      <c r="AD78" s="185"/>
      <c r="AE78" s="185"/>
      <c r="AF78" s="179"/>
      <c r="AG78" s="185"/>
      <c r="AH78" s="179"/>
      <c r="AI78" s="185"/>
      <c r="AJ78" s="179"/>
      <c r="AK78" s="185"/>
      <c r="AL78" s="179"/>
      <c r="AM78" s="185"/>
      <c r="AN78" s="175"/>
      <c r="AO78" s="185"/>
      <c r="AP78" s="175"/>
      <c r="AQ78" s="185"/>
      <c r="AR78" s="175"/>
      <c r="AS78" s="185"/>
      <c r="AT78" s="175"/>
      <c r="AU78" s="185"/>
      <c r="AV78" s="17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75"/>
      <c r="BM78" s="185"/>
      <c r="BN78" s="175"/>
      <c r="BO78" s="185"/>
      <c r="BP78" s="185"/>
      <c r="BQ78" s="248"/>
      <c r="BR78" s="202"/>
      <c r="BS78" s="185"/>
      <c r="CT78" s="187"/>
      <c r="CU78" s="187"/>
      <c r="CV78" s="187"/>
      <c r="CW78" s="187"/>
      <c r="CX78" s="187"/>
      <c r="CY78" s="187"/>
      <c r="CZ78" s="187"/>
    </row>
    <row r="79" spans="1:104" x14ac:dyDescent="0.25">
      <c r="CT79" s="103"/>
      <c r="CU79" s="103"/>
      <c r="CV79" s="103"/>
      <c r="CW79" s="103"/>
      <c r="CX79" s="103"/>
      <c r="CY79" s="103"/>
      <c r="CZ79" s="103"/>
    </row>
    <row r="80" spans="1:104" x14ac:dyDescent="0.25">
      <c r="CT80" s="103"/>
      <c r="CU80" s="103"/>
      <c r="CV80" s="103"/>
      <c r="CW80" s="103"/>
      <c r="CX80" s="103"/>
      <c r="CY80" s="103"/>
      <c r="CZ80" s="103"/>
    </row>
    <row r="81" spans="98:104" x14ac:dyDescent="0.25">
      <c r="CT81" s="103"/>
      <c r="CU81" s="103"/>
      <c r="CV81" s="103"/>
      <c r="CW81" s="103"/>
      <c r="CX81" s="103"/>
      <c r="CY81" s="103"/>
      <c r="CZ81" s="103"/>
    </row>
    <row r="82" spans="98:104" x14ac:dyDescent="0.25">
      <c r="CT82" s="103"/>
      <c r="CU82" s="103"/>
      <c r="CV82" s="103"/>
      <c r="CW82" s="103"/>
      <c r="CX82" s="103"/>
      <c r="CY82" s="103"/>
      <c r="CZ82" s="103"/>
    </row>
    <row r="83" spans="98:104" x14ac:dyDescent="0.25">
      <c r="CT83" s="103"/>
      <c r="CU83" s="103"/>
      <c r="CV83" s="103"/>
      <c r="CW83" s="103"/>
      <c r="CX83" s="103"/>
      <c r="CY83" s="103"/>
      <c r="CZ83" s="103"/>
    </row>
    <row r="84" spans="98:104" x14ac:dyDescent="0.25">
      <c r="CT84" s="103"/>
      <c r="CU84" s="103"/>
      <c r="CV84" s="103"/>
      <c r="CW84" s="103"/>
      <c r="CX84" s="103"/>
      <c r="CY84" s="103"/>
      <c r="CZ84" s="103"/>
    </row>
    <row r="85" spans="98:104" x14ac:dyDescent="0.25">
      <c r="CT85" s="103"/>
      <c r="CU85" s="103"/>
      <c r="CV85" s="103"/>
      <c r="CW85" s="103"/>
      <c r="CX85" s="103"/>
      <c r="CY85" s="103"/>
      <c r="CZ85" s="103"/>
    </row>
    <row r="86" spans="98:104" x14ac:dyDescent="0.25">
      <c r="CT86" s="103"/>
      <c r="CU86" s="103"/>
      <c r="CV86" s="103"/>
      <c r="CW86" s="103"/>
      <c r="CX86" s="103"/>
      <c r="CY86" s="103"/>
      <c r="CZ86" s="103"/>
    </row>
    <row r="87" spans="98:104" x14ac:dyDescent="0.25">
      <c r="CT87" s="103"/>
      <c r="CU87" s="103"/>
      <c r="CV87" s="103"/>
      <c r="CW87" s="103"/>
      <c r="CX87" s="103"/>
      <c r="CY87" s="103"/>
      <c r="CZ87" s="103"/>
    </row>
    <row r="88" spans="98:104" x14ac:dyDescent="0.25">
      <c r="CT88" s="103"/>
      <c r="CU88" s="103"/>
      <c r="CV88" s="103"/>
      <c r="CW88" s="103"/>
      <c r="CX88" s="103"/>
      <c r="CY88" s="103"/>
      <c r="CZ88" s="103"/>
    </row>
    <row r="89" spans="98:104" x14ac:dyDescent="0.25">
      <c r="CT89" s="103"/>
      <c r="CU89" s="103"/>
      <c r="CV89" s="103"/>
      <c r="CW89" s="103"/>
      <c r="CX89" s="103"/>
      <c r="CY89" s="103"/>
      <c r="CZ89" s="103"/>
    </row>
    <row r="90" spans="98:104" x14ac:dyDescent="0.25">
      <c r="CT90" s="103"/>
      <c r="CU90" s="103"/>
      <c r="CV90" s="103"/>
      <c r="CW90" s="103"/>
      <c r="CX90" s="103"/>
      <c r="CY90" s="103"/>
      <c r="CZ90" s="103"/>
    </row>
    <row r="91" spans="98:104" x14ac:dyDescent="0.25">
      <c r="CT91" s="103"/>
      <c r="CU91" s="103"/>
      <c r="CV91" s="103"/>
      <c r="CW91" s="103"/>
      <c r="CX91" s="103"/>
      <c r="CY91" s="103"/>
      <c r="CZ91" s="103"/>
    </row>
    <row r="92" spans="98:104" x14ac:dyDescent="0.25">
      <c r="CT92" s="103"/>
      <c r="CU92" s="103"/>
      <c r="CV92" s="103"/>
      <c r="CW92" s="103"/>
      <c r="CX92" s="103"/>
      <c r="CY92" s="103"/>
      <c r="CZ92" s="103"/>
    </row>
    <row r="93" spans="98:104" x14ac:dyDescent="0.25">
      <c r="CT93" s="103"/>
      <c r="CU93" s="103"/>
      <c r="CV93" s="103"/>
      <c r="CW93" s="103"/>
      <c r="CX93" s="103"/>
      <c r="CY93" s="103"/>
      <c r="CZ93" s="103"/>
    </row>
    <row r="94" spans="98:104" x14ac:dyDescent="0.25">
      <c r="CT94" s="103"/>
      <c r="CU94" s="103"/>
      <c r="CV94" s="103"/>
      <c r="CW94" s="103"/>
      <c r="CX94" s="103"/>
      <c r="CY94" s="103"/>
      <c r="CZ94" s="103"/>
    </row>
    <row r="95" spans="98:104" x14ac:dyDescent="0.25">
      <c r="CT95" s="103"/>
      <c r="CU95" s="103"/>
      <c r="CV95" s="103"/>
      <c r="CW95" s="103"/>
      <c r="CX95" s="103"/>
      <c r="CY95" s="103"/>
      <c r="CZ95" s="103"/>
    </row>
    <row r="96" spans="98:104" x14ac:dyDescent="0.25">
      <c r="CT96" s="103"/>
      <c r="CU96" s="103"/>
      <c r="CV96" s="103"/>
      <c r="CW96" s="103"/>
      <c r="CX96" s="103"/>
      <c r="CY96" s="103"/>
      <c r="CZ96" s="103"/>
    </row>
    <row r="97" spans="98:104" x14ac:dyDescent="0.25">
      <c r="CT97" s="103"/>
      <c r="CU97" s="103"/>
      <c r="CV97" s="103"/>
      <c r="CW97" s="103"/>
      <c r="CX97" s="103"/>
      <c r="CY97" s="103"/>
      <c r="CZ97" s="103"/>
    </row>
    <row r="98" spans="98:104" x14ac:dyDescent="0.25">
      <c r="CT98" s="103"/>
      <c r="CU98" s="103"/>
      <c r="CV98" s="103"/>
      <c r="CW98" s="103"/>
      <c r="CX98" s="103"/>
      <c r="CY98" s="103"/>
      <c r="CZ98" s="103"/>
    </row>
    <row r="99" spans="98:104" x14ac:dyDescent="0.25">
      <c r="CT99" s="103"/>
      <c r="CU99" s="103"/>
      <c r="CV99" s="103"/>
      <c r="CW99" s="103"/>
      <c r="CX99" s="103"/>
      <c r="CY99" s="103"/>
      <c r="CZ99" s="103"/>
    </row>
    <row r="100" spans="98:104" x14ac:dyDescent="0.25">
      <c r="CT100" s="103"/>
      <c r="CU100" s="103"/>
      <c r="CV100" s="103"/>
      <c r="CW100" s="103"/>
      <c r="CX100" s="103"/>
      <c r="CY100" s="103"/>
      <c r="CZ100" s="103"/>
    </row>
    <row r="101" spans="98:104" x14ac:dyDescent="0.25">
      <c r="CT101" s="103"/>
      <c r="CU101" s="103"/>
      <c r="CV101" s="103"/>
      <c r="CW101" s="103"/>
      <c r="CX101" s="103"/>
      <c r="CY101" s="103"/>
      <c r="CZ101" s="103"/>
    </row>
    <row r="102" spans="98:104" x14ac:dyDescent="0.25">
      <c r="CT102" s="103"/>
      <c r="CU102" s="103"/>
      <c r="CV102" s="103"/>
      <c r="CW102" s="103"/>
      <c r="CX102" s="103"/>
      <c r="CY102" s="103"/>
      <c r="CZ102" s="103"/>
    </row>
    <row r="103" spans="98:104" x14ac:dyDescent="0.25">
      <c r="CT103" s="103"/>
      <c r="CU103" s="103"/>
      <c r="CV103" s="103"/>
      <c r="CW103" s="103"/>
      <c r="CX103" s="103"/>
      <c r="CY103" s="103"/>
      <c r="CZ103" s="103"/>
    </row>
    <row r="104" spans="98:104" x14ac:dyDescent="0.25">
      <c r="CT104" s="103"/>
      <c r="CU104" s="103"/>
      <c r="CV104" s="103"/>
      <c r="CW104" s="103"/>
      <c r="CX104" s="103"/>
      <c r="CY104" s="103"/>
      <c r="CZ104" s="103"/>
    </row>
    <row r="105" spans="98:104" x14ac:dyDescent="0.25">
      <c r="CT105" s="103"/>
      <c r="CU105" s="103"/>
      <c r="CV105" s="103"/>
      <c r="CW105" s="103"/>
      <c r="CX105" s="103"/>
      <c r="CY105" s="103"/>
      <c r="CZ105" s="103"/>
    </row>
    <row r="106" spans="98:104" x14ac:dyDescent="0.25">
      <c r="CT106" s="103"/>
      <c r="CU106" s="103"/>
      <c r="CV106" s="103"/>
      <c r="CW106" s="103"/>
      <c r="CX106" s="103"/>
      <c r="CY106" s="103"/>
      <c r="CZ106" s="103"/>
    </row>
    <row r="107" spans="98:104" x14ac:dyDescent="0.25">
      <c r="CT107" s="103"/>
      <c r="CU107" s="103"/>
      <c r="CV107" s="103"/>
      <c r="CW107" s="103"/>
      <c r="CX107" s="103"/>
      <c r="CY107" s="103"/>
      <c r="CZ107" s="103"/>
    </row>
    <row r="108" spans="98:104" x14ac:dyDescent="0.25">
      <c r="CT108" s="103"/>
      <c r="CU108" s="103"/>
      <c r="CV108" s="103"/>
      <c r="CW108" s="103"/>
      <c r="CX108" s="103"/>
      <c r="CY108" s="103"/>
      <c r="CZ108" s="103"/>
    </row>
    <row r="109" spans="98:104" x14ac:dyDescent="0.25">
      <c r="CT109" s="103"/>
      <c r="CU109" s="103"/>
      <c r="CV109" s="103"/>
      <c r="CW109" s="103"/>
      <c r="CX109" s="103"/>
      <c r="CY109" s="103"/>
      <c r="CZ109" s="103"/>
    </row>
    <row r="110" spans="98:104" x14ac:dyDescent="0.25">
      <c r="CT110" s="103"/>
      <c r="CU110" s="103"/>
      <c r="CV110" s="103"/>
      <c r="CW110" s="103"/>
      <c r="CX110" s="103"/>
      <c r="CY110" s="103"/>
      <c r="CZ110" s="103"/>
    </row>
    <row r="111" spans="98:104" x14ac:dyDescent="0.25">
      <c r="CT111" s="103"/>
      <c r="CU111" s="103"/>
      <c r="CV111" s="103"/>
      <c r="CW111" s="103"/>
      <c r="CX111" s="103"/>
      <c r="CY111" s="103"/>
      <c r="CZ111" s="103"/>
    </row>
    <row r="112" spans="98:104" x14ac:dyDescent="0.25">
      <c r="CT112" s="103"/>
      <c r="CU112" s="103"/>
      <c r="CV112" s="103"/>
      <c r="CW112" s="103"/>
      <c r="CX112" s="103"/>
      <c r="CY112" s="103"/>
      <c r="CZ112" s="103"/>
    </row>
    <row r="113" spans="59:104" x14ac:dyDescent="0.25">
      <c r="CT113" s="103"/>
      <c r="CU113" s="103"/>
      <c r="CV113" s="103"/>
      <c r="CW113" s="103"/>
      <c r="CX113" s="103"/>
      <c r="CY113" s="103"/>
      <c r="CZ113" s="103"/>
    </row>
    <row r="114" spans="59:104" x14ac:dyDescent="0.25">
      <c r="CT114" s="103"/>
      <c r="CU114" s="103"/>
      <c r="CV114" s="103"/>
      <c r="CW114" s="103"/>
      <c r="CX114" s="103"/>
      <c r="CY114" s="103"/>
      <c r="CZ114" s="103"/>
    </row>
    <row r="115" spans="59:104" x14ac:dyDescent="0.25">
      <c r="CT115" s="103"/>
      <c r="CU115" s="103"/>
      <c r="CV115" s="103"/>
      <c r="CW115" s="103"/>
      <c r="CX115" s="103"/>
      <c r="CY115" s="103"/>
      <c r="CZ115" s="103"/>
    </row>
    <row r="116" spans="59:104" x14ac:dyDescent="0.25">
      <c r="CT116" s="103"/>
      <c r="CU116" s="103"/>
      <c r="CV116" s="103"/>
      <c r="CW116" s="103"/>
      <c r="CX116" s="103"/>
      <c r="CY116" s="103"/>
      <c r="CZ116" s="103"/>
    </row>
    <row r="117" spans="59:104" x14ac:dyDescent="0.25">
      <c r="CT117" s="103"/>
      <c r="CU117" s="103"/>
      <c r="CV117" s="103"/>
      <c r="CW117" s="103"/>
      <c r="CX117" s="103"/>
      <c r="CY117" s="103"/>
      <c r="CZ117" s="103"/>
    </row>
    <row r="118" spans="59:104" x14ac:dyDescent="0.25">
      <c r="CT118" s="103"/>
      <c r="CU118" s="103"/>
      <c r="CV118" s="103"/>
      <c r="CW118" s="103"/>
      <c r="CX118" s="103"/>
      <c r="CY118" s="103"/>
      <c r="CZ118" s="103"/>
    </row>
    <row r="119" spans="59:104" x14ac:dyDescent="0.25">
      <c r="BG119" s="37">
        <v>29</v>
      </c>
      <c r="BM119" s="37">
        <v>29</v>
      </c>
      <c r="CT119" s="103"/>
      <c r="CU119" s="103"/>
      <c r="CV119" s="103"/>
      <c r="CW119" s="103"/>
      <c r="CX119" s="103"/>
      <c r="CY119" s="103"/>
      <c r="CZ119" s="103"/>
    </row>
    <row r="120" spans="59:104" x14ac:dyDescent="0.25">
      <c r="BG120" s="37">
        <v>34</v>
      </c>
      <c r="BM120" s="37">
        <v>34</v>
      </c>
      <c r="CT120" s="103"/>
      <c r="CU120" s="103"/>
      <c r="CV120" s="103"/>
      <c r="CW120" s="103"/>
      <c r="CX120" s="103"/>
      <c r="CY120" s="103"/>
      <c r="CZ120" s="103"/>
    </row>
    <row r="121" spans="59:104" x14ac:dyDescent="0.25">
      <c r="BG121" s="37">
        <v>26</v>
      </c>
      <c r="BM121" s="37">
        <v>26</v>
      </c>
      <c r="CT121" s="103"/>
      <c r="CU121" s="103"/>
      <c r="CV121" s="103"/>
      <c r="CW121" s="103"/>
      <c r="CX121" s="103"/>
      <c r="CY121" s="103"/>
      <c r="CZ121" s="103"/>
    </row>
    <row r="122" spans="59:104" x14ac:dyDescent="0.25">
      <c r="BG122" s="37">
        <v>32</v>
      </c>
      <c r="BM122" s="37">
        <v>32</v>
      </c>
      <c r="CT122" s="103"/>
      <c r="CU122" s="103"/>
      <c r="CV122" s="103"/>
      <c r="CW122" s="103"/>
      <c r="CX122" s="103"/>
      <c r="CY122" s="103"/>
      <c r="CZ122" s="103"/>
    </row>
    <row r="123" spans="59:104" x14ac:dyDescent="0.25">
      <c r="CT123" s="103"/>
      <c r="CU123" s="103"/>
      <c r="CV123" s="103"/>
      <c r="CW123" s="103"/>
      <c r="CX123" s="103"/>
      <c r="CY123" s="103"/>
      <c r="CZ123" s="103"/>
    </row>
    <row r="124" spans="59:104" x14ac:dyDescent="0.25">
      <c r="CT124" s="103"/>
      <c r="CU124" s="103"/>
      <c r="CV124" s="103"/>
      <c r="CW124" s="103"/>
      <c r="CX124" s="103"/>
      <c r="CY124" s="103"/>
      <c r="CZ124" s="103"/>
    </row>
    <row r="125" spans="59:104" x14ac:dyDescent="0.25">
      <c r="CT125" s="103"/>
      <c r="CU125" s="103"/>
      <c r="CV125" s="103"/>
      <c r="CW125" s="103"/>
      <c r="CX125" s="103"/>
      <c r="CY125" s="103"/>
      <c r="CZ125" s="103"/>
    </row>
    <row r="126" spans="59:104" x14ac:dyDescent="0.25">
      <c r="CT126" s="103"/>
      <c r="CU126" s="103"/>
      <c r="CV126" s="103"/>
      <c r="CW126" s="103"/>
      <c r="CX126" s="103"/>
      <c r="CY126" s="103"/>
      <c r="CZ126" s="103"/>
    </row>
    <row r="127" spans="59:104" x14ac:dyDescent="0.25">
      <c r="CT127" s="103"/>
      <c r="CU127" s="103"/>
      <c r="CV127" s="103"/>
      <c r="CW127" s="103"/>
      <c r="CX127" s="103"/>
      <c r="CY127" s="103"/>
      <c r="CZ127" s="103"/>
    </row>
    <row r="128" spans="59:104" x14ac:dyDescent="0.25">
      <c r="CT128" s="103"/>
      <c r="CU128" s="103"/>
      <c r="CV128" s="103"/>
      <c r="CW128" s="103"/>
      <c r="CX128" s="103"/>
      <c r="CY128" s="103"/>
      <c r="CZ128" s="103"/>
    </row>
    <row r="129" spans="98:104" x14ac:dyDescent="0.25">
      <c r="CT129" s="103"/>
      <c r="CU129" s="103"/>
      <c r="CV129" s="103"/>
      <c r="CW129" s="103"/>
      <c r="CX129" s="103"/>
      <c r="CY129" s="103"/>
      <c r="CZ129" s="103"/>
    </row>
    <row r="130" spans="98:104" x14ac:dyDescent="0.25">
      <c r="CT130" s="103"/>
      <c r="CU130" s="103"/>
      <c r="CV130" s="103"/>
      <c r="CW130" s="103"/>
      <c r="CX130" s="103"/>
      <c r="CY130" s="103"/>
      <c r="CZ130" s="103"/>
    </row>
    <row r="131" spans="98:104" x14ac:dyDescent="0.25">
      <c r="CT131" s="103"/>
      <c r="CU131" s="103"/>
      <c r="CV131" s="103"/>
      <c r="CW131" s="103"/>
      <c r="CX131" s="103"/>
      <c r="CY131" s="103"/>
      <c r="CZ131" s="103"/>
    </row>
    <row r="132" spans="98:104" x14ac:dyDescent="0.25">
      <c r="CT132" s="103"/>
      <c r="CU132" s="103"/>
      <c r="CV132" s="103"/>
      <c r="CW132" s="103"/>
      <c r="CX132" s="103"/>
      <c r="CY132" s="103"/>
      <c r="CZ132" s="103"/>
    </row>
    <row r="133" spans="98:104" x14ac:dyDescent="0.25">
      <c r="CT133" s="103"/>
      <c r="CU133" s="103"/>
      <c r="CV133" s="103"/>
      <c r="CW133" s="103"/>
      <c r="CX133" s="103"/>
      <c r="CY133" s="103"/>
      <c r="CZ133" s="103"/>
    </row>
    <row r="134" spans="98:104" x14ac:dyDescent="0.25">
      <c r="CT134" s="103"/>
      <c r="CU134" s="103"/>
      <c r="CV134" s="103"/>
      <c r="CW134" s="103"/>
      <c r="CX134" s="103"/>
      <c r="CY134" s="103"/>
      <c r="CZ134" s="103"/>
    </row>
    <row r="135" spans="98:104" x14ac:dyDescent="0.25">
      <c r="CT135" s="103"/>
      <c r="CU135" s="103"/>
      <c r="CV135" s="103"/>
      <c r="CW135" s="103"/>
      <c r="CX135" s="103"/>
      <c r="CY135" s="103"/>
      <c r="CZ135" s="103"/>
    </row>
    <row r="136" spans="98:104" x14ac:dyDescent="0.25">
      <c r="CT136" s="103"/>
      <c r="CU136" s="103"/>
      <c r="CV136" s="103"/>
      <c r="CW136" s="103"/>
      <c r="CX136" s="103"/>
      <c r="CY136" s="103"/>
      <c r="CZ136" s="103"/>
    </row>
    <row r="137" spans="98:104" x14ac:dyDescent="0.25">
      <c r="CT137" s="103"/>
      <c r="CU137" s="103"/>
      <c r="CV137" s="103"/>
      <c r="CW137" s="103"/>
      <c r="CX137" s="103"/>
      <c r="CY137" s="103"/>
      <c r="CZ137" s="103"/>
    </row>
    <row r="138" spans="98:104" x14ac:dyDescent="0.25">
      <c r="CT138" s="103"/>
      <c r="CU138" s="103"/>
      <c r="CV138" s="103"/>
      <c r="CW138" s="103"/>
      <c r="CX138" s="103"/>
      <c r="CY138" s="103"/>
      <c r="CZ138" s="103"/>
    </row>
    <row r="139" spans="98:104" x14ac:dyDescent="0.25">
      <c r="CT139" s="103"/>
      <c r="CU139" s="103"/>
      <c r="CV139" s="103"/>
      <c r="CW139" s="103"/>
      <c r="CX139" s="103"/>
      <c r="CY139" s="103"/>
      <c r="CZ139" s="103"/>
    </row>
    <row r="140" spans="98:104" x14ac:dyDescent="0.25">
      <c r="CT140" s="103"/>
      <c r="CU140" s="103"/>
      <c r="CV140" s="103"/>
      <c r="CW140" s="103"/>
      <c r="CX140" s="103"/>
      <c r="CY140" s="103"/>
      <c r="CZ140" s="103"/>
    </row>
    <row r="141" spans="98:104" x14ac:dyDescent="0.25">
      <c r="CT141" s="103"/>
      <c r="CU141" s="103"/>
      <c r="CV141" s="103"/>
      <c r="CW141" s="103"/>
      <c r="CX141" s="103"/>
      <c r="CY141" s="103"/>
      <c r="CZ141" s="103"/>
    </row>
    <row r="142" spans="98:104" x14ac:dyDescent="0.25">
      <c r="CT142" s="103"/>
      <c r="CU142" s="103"/>
      <c r="CV142" s="103"/>
      <c r="CW142" s="103"/>
      <c r="CX142" s="103"/>
      <c r="CY142" s="103"/>
      <c r="CZ142" s="103"/>
    </row>
    <row r="143" spans="98:104" x14ac:dyDescent="0.25">
      <c r="CT143" s="103"/>
      <c r="CU143" s="103"/>
      <c r="CV143" s="103"/>
      <c r="CW143" s="103"/>
      <c r="CX143" s="103"/>
      <c r="CY143" s="103"/>
      <c r="CZ143" s="103"/>
    </row>
    <row r="144" spans="98:104" x14ac:dyDescent="0.25">
      <c r="CT144" s="103"/>
      <c r="CU144" s="103"/>
      <c r="CV144" s="103"/>
      <c r="CW144" s="103"/>
      <c r="CX144" s="103"/>
      <c r="CY144" s="103"/>
      <c r="CZ144" s="103"/>
    </row>
    <row r="145" spans="98:104" x14ac:dyDescent="0.25">
      <c r="CT145" s="103"/>
      <c r="CU145" s="103"/>
      <c r="CV145" s="103"/>
      <c r="CW145" s="103"/>
      <c r="CX145" s="103"/>
      <c r="CY145" s="103"/>
      <c r="CZ145" s="103"/>
    </row>
    <row r="146" spans="98:104" x14ac:dyDescent="0.25">
      <c r="CT146" s="103"/>
      <c r="CU146" s="103"/>
      <c r="CV146" s="103"/>
      <c r="CW146" s="103"/>
      <c r="CX146" s="103"/>
      <c r="CY146" s="103"/>
      <c r="CZ146" s="103"/>
    </row>
    <row r="147" spans="98:104" x14ac:dyDescent="0.25">
      <c r="CT147" s="103"/>
      <c r="CU147" s="103"/>
      <c r="CV147" s="103"/>
      <c r="CW147" s="103"/>
      <c r="CX147" s="103"/>
      <c r="CY147" s="103"/>
      <c r="CZ147" s="103"/>
    </row>
    <row r="148" spans="98:104" x14ac:dyDescent="0.25">
      <c r="CT148" s="103"/>
      <c r="CU148" s="103"/>
      <c r="CV148" s="103"/>
      <c r="CW148" s="103"/>
      <c r="CX148" s="103"/>
      <c r="CY148" s="103"/>
      <c r="CZ148" s="103"/>
    </row>
    <row r="149" spans="98:104" x14ac:dyDescent="0.25">
      <c r="CT149" s="103"/>
      <c r="CU149" s="103"/>
      <c r="CV149" s="103"/>
      <c r="CW149" s="103"/>
      <c r="CX149" s="103"/>
      <c r="CY149" s="103"/>
      <c r="CZ149" s="103"/>
    </row>
    <row r="150" spans="98:104" x14ac:dyDescent="0.25">
      <c r="CT150" s="103"/>
      <c r="CU150" s="103"/>
      <c r="CV150" s="103"/>
      <c r="CW150" s="103"/>
      <c r="CX150" s="103"/>
      <c r="CY150" s="103"/>
      <c r="CZ150" s="103"/>
    </row>
    <row r="151" spans="98:104" x14ac:dyDescent="0.25">
      <c r="CT151" s="103"/>
      <c r="CU151" s="103"/>
      <c r="CV151" s="103"/>
      <c r="CW151" s="103"/>
      <c r="CX151" s="103"/>
      <c r="CY151" s="103"/>
      <c r="CZ151" s="103"/>
    </row>
    <row r="152" spans="98:104" x14ac:dyDescent="0.25">
      <c r="CT152" s="103"/>
      <c r="CU152" s="103"/>
      <c r="CV152" s="103"/>
      <c r="CW152" s="103"/>
      <c r="CX152" s="103"/>
      <c r="CY152" s="103"/>
      <c r="CZ152" s="103"/>
    </row>
    <row r="153" spans="98:104" x14ac:dyDescent="0.25">
      <c r="CT153" s="103"/>
      <c r="CU153" s="103"/>
      <c r="CV153" s="103"/>
      <c r="CW153" s="103"/>
      <c r="CX153" s="103"/>
      <c r="CY153" s="103"/>
      <c r="CZ153" s="103"/>
    </row>
    <row r="154" spans="98:104" x14ac:dyDescent="0.25">
      <c r="CT154" s="103"/>
      <c r="CU154" s="103"/>
      <c r="CV154" s="103"/>
      <c r="CW154" s="103"/>
      <c r="CX154" s="103"/>
      <c r="CY154" s="103"/>
      <c r="CZ154" s="103"/>
    </row>
    <row r="155" spans="98:104" x14ac:dyDescent="0.25">
      <c r="CT155" s="103"/>
      <c r="CU155" s="103"/>
      <c r="CV155" s="103"/>
      <c r="CW155" s="103"/>
      <c r="CX155" s="103"/>
      <c r="CY155" s="103"/>
      <c r="CZ155" s="103"/>
    </row>
    <row r="156" spans="98:104" x14ac:dyDescent="0.25">
      <c r="CT156" s="103"/>
      <c r="CU156" s="103"/>
      <c r="CV156" s="103"/>
      <c r="CW156" s="103"/>
      <c r="CX156" s="103"/>
      <c r="CY156" s="103"/>
      <c r="CZ156" s="103"/>
    </row>
    <row r="157" spans="98:104" x14ac:dyDescent="0.25">
      <c r="CT157" s="103"/>
      <c r="CU157" s="103"/>
      <c r="CV157" s="103"/>
      <c r="CW157" s="103"/>
      <c r="CX157" s="103"/>
      <c r="CY157" s="103"/>
      <c r="CZ157" s="103"/>
    </row>
    <row r="158" spans="98:104" x14ac:dyDescent="0.25">
      <c r="CT158" s="103"/>
      <c r="CU158" s="103"/>
      <c r="CV158" s="103"/>
      <c r="CW158" s="103"/>
      <c r="CX158" s="103"/>
      <c r="CY158" s="103"/>
      <c r="CZ158" s="103"/>
    </row>
    <row r="159" spans="98:104" x14ac:dyDescent="0.25">
      <c r="CT159" s="103"/>
      <c r="CU159" s="103"/>
      <c r="CV159" s="103"/>
      <c r="CW159" s="103"/>
      <c r="CX159" s="103"/>
      <c r="CY159" s="103"/>
      <c r="CZ159" s="103"/>
    </row>
    <row r="160" spans="98:104" x14ac:dyDescent="0.25">
      <c r="CT160" s="103"/>
      <c r="CU160" s="103"/>
      <c r="CV160" s="103"/>
      <c r="CW160" s="103"/>
      <c r="CX160" s="103"/>
      <c r="CY160" s="103"/>
      <c r="CZ160" s="103"/>
    </row>
    <row r="161" spans="98:104" x14ac:dyDescent="0.25">
      <c r="CT161" s="103"/>
      <c r="CU161" s="103"/>
      <c r="CV161" s="103"/>
      <c r="CW161" s="103"/>
      <c r="CX161" s="103"/>
      <c r="CY161" s="103"/>
      <c r="CZ161" s="103"/>
    </row>
    <row r="162" spans="98:104" x14ac:dyDescent="0.25">
      <c r="CT162" s="103"/>
      <c r="CU162" s="103"/>
      <c r="CV162" s="103"/>
      <c r="CW162" s="103"/>
      <c r="CX162" s="103"/>
      <c r="CY162" s="103"/>
      <c r="CZ162" s="103"/>
    </row>
    <row r="163" spans="98:104" x14ac:dyDescent="0.25">
      <c r="CT163" s="103"/>
      <c r="CU163" s="103"/>
      <c r="CV163" s="103"/>
      <c r="CW163" s="103"/>
      <c r="CX163" s="103"/>
      <c r="CY163" s="103"/>
      <c r="CZ163" s="103"/>
    </row>
    <row r="164" spans="98:104" x14ac:dyDescent="0.25">
      <c r="CT164" s="103"/>
      <c r="CU164" s="103"/>
      <c r="CV164" s="103"/>
      <c r="CW164" s="103"/>
      <c r="CX164" s="103"/>
      <c r="CY164" s="103"/>
      <c r="CZ164" s="103"/>
    </row>
    <row r="165" spans="98:104" x14ac:dyDescent="0.25">
      <c r="CT165" s="103"/>
      <c r="CU165" s="103"/>
      <c r="CV165" s="103"/>
      <c r="CW165" s="103"/>
      <c r="CX165" s="103"/>
      <c r="CY165" s="103"/>
      <c r="CZ165" s="103"/>
    </row>
    <row r="166" spans="98:104" x14ac:dyDescent="0.25">
      <c r="CT166" s="103"/>
      <c r="CU166" s="103"/>
      <c r="CV166" s="103"/>
      <c r="CW166" s="103"/>
      <c r="CX166" s="103"/>
      <c r="CY166" s="103"/>
      <c r="CZ166" s="103"/>
    </row>
    <row r="167" spans="98:104" x14ac:dyDescent="0.25">
      <c r="CT167" s="103"/>
      <c r="CU167" s="103"/>
      <c r="CV167" s="103"/>
      <c r="CW167" s="103"/>
      <c r="CX167" s="103"/>
      <c r="CY167" s="103"/>
      <c r="CZ167" s="103"/>
    </row>
    <row r="168" spans="98:104" x14ac:dyDescent="0.25">
      <c r="CT168" s="103"/>
      <c r="CU168" s="103"/>
      <c r="CV168" s="103"/>
      <c r="CW168" s="103"/>
      <c r="CX168" s="103"/>
      <c r="CY168" s="103"/>
      <c r="CZ168" s="103"/>
    </row>
    <row r="169" spans="98:104" x14ac:dyDescent="0.25">
      <c r="CT169" s="103"/>
      <c r="CU169" s="103"/>
      <c r="CV169" s="103"/>
      <c r="CW169" s="103"/>
      <c r="CX169" s="103"/>
      <c r="CY169" s="103"/>
      <c r="CZ169" s="103"/>
    </row>
    <row r="170" spans="98:104" x14ac:dyDescent="0.25">
      <c r="CT170" s="103"/>
      <c r="CU170" s="103"/>
      <c r="CV170" s="103"/>
      <c r="CW170" s="103"/>
      <c r="CX170" s="103"/>
      <c r="CY170" s="103"/>
      <c r="CZ170" s="103"/>
    </row>
    <row r="171" spans="98:104" x14ac:dyDescent="0.25">
      <c r="CT171" s="103"/>
      <c r="CU171" s="103"/>
      <c r="CV171" s="103"/>
      <c r="CW171" s="103"/>
      <c r="CX171" s="103"/>
      <c r="CY171" s="103"/>
      <c r="CZ171" s="103"/>
    </row>
    <row r="172" spans="98:104" x14ac:dyDescent="0.25">
      <c r="CT172" s="103"/>
      <c r="CU172" s="103"/>
      <c r="CV172" s="103"/>
      <c r="CW172" s="103"/>
      <c r="CX172" s="103"/>
      <c r="CY172" s="103"/>
      <c r="CZ172" s="103"/>
    </row>
    <row r="173" spans="98:104" x14ac:dyDescent="0.25">
      <c r="CT173" s="103"/>
      <c r="CU173" s="103"/>
      <c r="CV173" s="103"/>
      <c r="CW173" s="103"/>
      <c r="CX173" s="103"/>
      <c r="CY173" s="103"/>
      <c r="CZ173" s="103"/>
    </row>
    <row r="174" spans="98:104" x14ac:dyDescent="0.25">
      <c r="CT174" s="103"/>
      <c r="CU174" s="103"/>
      <c r="CV174" s="103"/>
      <c r="CW174" s="103"/>
      <c r="CX174" s="103"/>
      <c r="CY174" s="103"/>
      <c r="CZ174" s="103"/>
    </row>
    <row r="175" spans="98:104" x14ac:dyDescent="0.25">
      <c r="CT175" s="103"/>
      <c r="CU175" s="103"/>
      <c r="CV175" s="103"/>
      <c r="CW175" s="103"/>
      <c r="CX175" s="103"/>
      <c r="CY175" s="103"/>
      <c r="CZ175" s="103"/>
    </row>
    <row r="176" spans="98:104" x14ac:dyDescent="0.25">
      <c r="CT176" s="103"/>
      <c r="CU176" s="103"/>
      <c r="CV176" s="103"/>
      <c r="CW176" s="103"/>
      <c r="CX176" s="103"/>
      <c r="CY176" s="103"/>
      <c r="CZ176" s="103"/>
    </row>
    <row r="177" spans="98:104" x14ac:dyDescent="0.25">
      <c r="CT177" s="103"/>
      <c r="CU177" s="103"/>
      <c r="CV177" s="103"/>
      <c r="CW177" s="103"/>
      <c r="CX177" s="103"/>
      <c r="CY177" s="103"/>
      <c r="CZ177" s="103"/>
    </row>
    <row r="178" spans="98:104" x14ac:dyDescent="0.25">
      <c r="CT178" s="103"/>
      <c r="CU178" s="103"/>
      <c r="CV178" s="103"/>
      <c r="CW178" s="103"/>
      <c r="CX178" s="103"/>
      <c r="CY178" s="103"/>
      <c r="CZ178" s="103"/>
    </row>
    <row r="179" spans="98:104" x14ac:dyDescent="0.25">
      <c r="CT179" s="103"/>
      <c r="CU179" s="103"/>
      <c r="CV179" s="103"/>
      <c r="CW179" s="103"/>
      <c r="CX179" s="103"/>
      <c r="CY179" s="103"/>
      <c r="CZ179" s="103"/>
    </row>
    <row r="180" spans="98:104" x14ac:dyDescent="0.25">
      <c r="CT180" s="103"/>
      <c r="CU180" s="103"/>
      <c r="CV180" s="103"/>
      <c r="CW180" s="103"/>
      <c r="CX180" s="103"/>
      <c r="CY180" s="103"/>
      <c r="CZ180" s="103"/>
    </row>
    <row r="181" spans="98:104" x14ac:dyDescent="0.25">
      <c r="CT181" s="103"/>
      <c r="CU181" s="103"/>
      <c r="CV181" s="103"/>
      <c r="CW181" s="103"/>
      <c r="CX181" s="103"/>
      <c r="CY181" s="103"/>
      <c r="CZ181" s="103"/>
    </row>
    <row r="182" spans="98:104" x14ac:dyDescent="0.25">
      <c r="CT182" s="103"/>
      <c r="CU182" s="103"/>
      <c r="CV182" s="103"/>
      <c r="CW182" s="103"/>
      <c r="CX182" s="103"/>
      <c r="CY182" s="103"/>
      <c r="CZ182" s="103"/>
    </row>
    <row r="183" spans="98:104" x14ac:dyDescent="0.25">
      <c r="CT183" s="103"/>
      <c r="CU183" s="103"/>
      <c r="CV183" s="103"/>
      <c r="CW183" s="103"/>
      <c r="CX183" s="103"/>
      <c r="CY183" s="103"/>
      <c r="CZ183" s="103"/>
    </row>
    <row r="184" spans="98:104" x14ac:dyDescent="0.25">
      <c r="CT184" s="103"/>
      <c r="CU184" s="103"/>
      <c r="CV184" s="103"/>
      <c r="CW184" s="103"/>
      <c r="CX184" s="103"/>
      <c r="CY184" s="103"/>
      <c r="CZ184" s="103"/>
    </row>
    <row r="185" spans="98:104" x14ac:dyDescent="0.25">
      <c r="CT185" s="103"/>
      <c r="CU185" s="103"/>
      <c r="CV185" s="103"/>
      <c r="CW185" s="103"/>
      <c r="CX185" s="103"/>
      <c r="CY185" s="103"/>
      <c r="CZ185" s="103"/>
    </row>
    <row r="186" spans="98:104" x14ac:dyDescent="0.25">
      <c r="CT186" s="103"/>
      <c r="CU186" s="103"/>
      <c r="CV186" s="103"/>
      <c r="CW186" s="103"/>
      <c r="CX186" s="103"/>
      <c r="CY186" s="103"/>
      <c r="CZ186" s="103"/>
    </row>
    <row r="187" spans="98:104" x14ac:dyDescent="0.25">
      <c r="CT187" s="103"/>
      <c r="CU187" s="103"/>
      <c r="CV187" s="103"/>
      <c r="CW187" s="103"/>
      <c r="CX187" s="103"/>
      <c r="CY187" s="103"/>
      <c r="CZ187" s="103"/>
    </row>
    <row r="188" spans="98:104" x14ac:dyDescent="0.25">
      <c r="CT188" s="103"/>
      <c r="CU188" s="103"/>
      <c r="CV188" s="103"/>
      <c r="CW188" s="103"/>
      <c r="CX188" s="103"/>
      <c r="CY188" s="103"/>
      <c r="CZ188" s="103"/>
    </row>
    <row r="189" spans="98:104" x14ac:dyDescent="0.25">
      <c r="CT189" s="103"/>
      <c r="CU189" s="103"/>
      <c r="CV189" s="103"/>
      <c r="CW189" s="103"/>
      <c r="CX189" s="103"/>
      <c r="CY189" s="103"/>
      <c r="CZ189" s="103"/>
    </row>
    <row r="190" spans="98:104" x14ac:dyDescent="0.25">
      <c r="CT190" s="103"/>
      <c r="CU190" s="103"/>
      <c r="CV190" s="103"/>
      <c r="CW190" s="103"/>
      <c r="CX190" s="103"/>
      <c r="CY190" s="103"/>
      <c r="CZ190" s="103"/>
    </row>
    <row r="191" spans="98:104" x14ac:dyDescent="0.25">
      <c r="CT191" s="103"/>
      <c r="CU191" s="103"/>
      <c r="CV191" s="103"/>
      <c r="CW191" s="103"/>
      <c r="CX191" s="103"/>
      <c r="CY191" s="103"/>
      <c r="CZ191" s="103"/>
    </row>
    <row r="192" spans="98:104" x14ac:dyDescent="0.25">
      <c r="CT192" s="103"/>
      <c r="CU192" s="103"/>
      <c r="CV192" s="103"/>
      <c r="CW192" s="103"/>
      <c r="CX192" s="103"/>
      <c r="CY192" s="103"/>
      <c r="CZ192" s="103"/>
    </row>
    <row r="193" spans="98:104" x14ac:dyDescent="0.25">
      <c r="CT193" s="103"/>
      <c r="CU193" s="103"/>
      <c r="CV193" s="103"/>
      <c r="CW193" s="103"/>
      <c r="CX193" s="103"/>
      <c r="CY193" s="103"/>
      <c r="CZ193" s="103"/>
    </row>
    <row r="194" spans="98:104" x14ac:dyDescent="0.25">
      <c r="CT194" s="103"/>
      <c r="CU194" s="103"/>
      <c r="CV194" s="103"/>
      <c r="CW194" s="103"/>
      <c r="CX194" s="103"/>
      <c r="CY194" s="103"/>
      <c r="CZ194" s="103"/>
    </row>
    <row r="195" spans="98:104" x14ac:dyDescent="0.25">
      <c r="CT195" s="103"/>
      <c r="CU195" s="103"/>
      <c r="CV195" s="103"/>
      <c r="CW195" s="103"/>
      <c r="CX195" s="103"/>
      <c r="CY195" s="103"/>
      <c r="CZ195" s="103"/>
    </row>
    <row r="196" spans="98:104" x14ac:dyDescent="0.25">
      <c r="CT196" s="103"/>
      <c r="CU196" s="103"/>
      <c r="CV196" s="103"/>
      <c r="CW196" s="103"/>
      <c r="CX196" s="103"/>
      <c r="CY196" s="103"/>
      <c r="CZ196" s="103"/>
    </row>
    <row r="197" spans="98:104" x14ac:dyDescent="0.25">
      <c r="CT197" s="103"/>
      <c r="CU197" s="103"/>
      <c r="CV197" s="103"/>
      <c r="CW197" s="103"/>
      <c r="CX197" s="103"/>
      <c r="CY197" s="103"/>
      <c r="CZ197" s="103"/>
    </row>
    <row r="198" spans="98:104" x14ac:dyDescent="0.25">
      <c r="CT198" s="103"/>
      <c r="CU198" s="103"/>
      <c r="CV198" s="103"/>
      <c r="CW198" s="103"/>
      <c r="CX198" s="103"/>
      <c r="CY198" s="103"/>
      <c r="CZ198" s="103"/>
    </row>
    <row r="199" spans="98:104" x14ac:dyDescent="0.25">
      <c r="CT199" s="103"/>
      <c r="CU199" s="103"/>
      <c r="CV199" s="103"/>
      <c r="CW199" s="103"/>
      <c r="CX199" s="103"/>
      <c r="CY199" s="103"/>
      <c r="CZ199" s="103"/>
    </row>
    <row r="200" spans="98:104" x14ac:dyDescent="0.25">
      <c r="CT200" s="103"/>
      <c r="CU200" s="103"/>
      <c r="CV200" s="103"/>
      <c r="CW200" s="103"/>
      <c r="CX200" s="103"/>
      <c r="CY200" s="103"/>
      <c r="CZ200" s="103"/>
    </row>
    <row r="201" spans="98:104" x14ac:dyDescent="0.25">
      <c r="CT201" s="103"/>
      <c r="CU201" s="103"/>
      <c r="CV201" s="103"/>
      <c r="CW201" s="103"/>
      <c r="CX201" s="103"/>
      <c r="CY201" s="103"/>
      <c r="CZ201" s="103"/>
    </row>
    <row r="202" spans="98:104" x14ac:dyDescent="0.25">
      <c r="CT202" s="103"/>
      <c r="CU202" s="103"/>
      <c r="CV202" s="103"/>
      <c r="CW202" s="103"/>
      <c r="CX202" s="103"/>
      <c r="CY202" s="103"/>
      <c r="CZ202" s="103"/>
    </row>
    <row r="203" spans="98:104" x14ac:dyDescent="0.25">
      <c r="CT203" s="103"/>
      <c r="CU203" s="103"/>
      <c r="CV203" s="103"/>
      <c r="CW203" s="103"/>
      <c r="CX203" s="103"/>
      <c r="CY203" s="103"/>
      <c r="CZ203" s="103"/>
    </row>
    <row r="204" spans="98:104" x14ac:dyDescent="0.25">
      <c r="CT204" s="103"/>
      <c r="CU204" s="103"/>
      <c r="CV204" s="103"/>
      <c r="CW204" s="103"/>
      <c r="CX204" s="103"/>
      <c r="CY204" s="103"/>
      <c r="CZ204" s="103"/>
    </row>
    <row r="205" spans="98:104" x14ac:dyDescent="0.25">
      <c r="CT205" s="103"/>
      <c r="CU205" s="103"/>
      <c r="CV205" s="103"/>
      <c r="CW205" s="103"/>
      <c r="CX205" s="103"/>
      <c r="CY205" s="103"/>
      <c r="CZ205" s="103"/>
    </row>
    <row r="206" spans="98:104" x14ac:dyDescent="0.25">
      <c r="CT206" s="103"/>
      <c r="CU206" s="103"/>
      <c r="CV206" s="103"/>
      <c r="CW206" s="103"/>
      <c r="CX206" s="103"/>
      <c r="CY206" s="103"/>
      <c r="CZ206" s="103"/>
    </row>
    <row r="207" spans="98:104" x14ac:dyDescent="0.25">
      <c r="CT207" s="103"/>
      <c r="CU207" s="103"/>
      <c r="CV207" s="103"/>
      <c r="CW207" s="103"/>
      <c r="CX207" s="103"/>
      <c r="CY207" s="103"/>
      <c r="CZ207" s="103"/>
    </row>
    <row r="208" spans="98:104" x14ac:dyDescent="0.25">
      <c r="CT208" s="103"/>
      <c r="CU208" s="103"/>
      <c r="CV208" s="103"/>
      <c r="CW208" s="103"/>
      <c r="CX208" s="103"/>
      <c r="CY208" s="103"/>
      <c r="CZ208" s="103"/>
    </row>
    <row r="209" spans="98:104" x14ac:dyDescent="0.25">
      <c r="CT209" s="103"/>
      <c r="CU209" s="103"/>
      <c r="CV209" s="103"/>
      <c r="CW209" s="103"/>
      <c r="CX209" s="103"/>
      <c r="CY209" s="103"/>
      <c r="CZ209" s="103"/>
    </row>
    <row r="210" spans="98:104" x14ac:dyDescent="0.25">
      <c r="CT210" s="103"/>
      <c r="CU210" s="103"/>
      <c r="CV210" s="103"/>
      <c r="CW210" s="103"/>
      <c r="CX210" s="103"/>
      <c r="CY210" s="103"/>
      <c r="CZ210" s="103"/>
    </row>
    <row r="211" spans="98:104" x14ac:dyDescent="0.25">
      <c r="CT211" s="103"/>
      <c r="CU211" s="103"/>
      <c r="CV211" s="103"/>
      <c r="CW211" s="103"/>
      <c r="CX211" s="103"/>
      <c r="CY211" s="103"/>
      <c r="CZ211" s="103"/>
    </row>
    <row r="212" spans="98:104" x14ac:dyDescent="0.25">
      <c r="CT212" s="103"/>
      <c r="CU212" s="103"/>
      <c r="CV212" s="103"/>
      <c r="CW212" s="103"/>
      <c r="CX212" s="103"/>
      <c r="CY212" s="103"/>
      <c r="CZ212" s="103"/>
    </row>
    <row r="213" spans="98:104" x14ac:dyDescent="0.25">
      <c r="CT213" s="103"/>
      <c r="CU213" s="103"/>
      <c r="CV213" s="103"/>
      <c r="CW213" s="103"/>
      <c r="CX213" s="103"/>
      <c r="CY213" s="103"/>
      <c r="CZ213" s="103"/>
    </row>
    <row r="214" spans="98:104" x14ac:dyDescent="0.25">
      <c r="CT214" s="103"/>
      <c r="CU214" s="103"/>
      <c r="CV214" s="103"/>
      <c r="CW214" s="103"/>
      <c r="CX214" s="103"/>
      <c r="CY214" s="103"/>
      <c r="CZ214" s="103"/>
    </row>
    <row r="215" spans="98:104" x14ac:dyDescent="0.25">
      <c r="CT215" s="103"/>
      <c r="CU215" s="103"/>
      <c r="CV215" s="103"/>
      <c r="CW215" s="103"/>
      <c r="CX215" s="103"/>
      <c r="CY215" s="103"/>
      <c r="CZ215" s="103"/>
    </row>
    <row r="216" spans="98:104" x14ac:dyDescent="0.25">
      <c r="CT216" s="103"/>
      <c r="CU216" s="103"/>
      <c r="CV216" s="103"/>
      <c r="CW216" s="103"/>
      <c r="CX216" s="103"/>
      <c r="CY216" s="103"/>
      <c r="CZ216" s="103"/>
    </row>
    <row r="217" spans="98:104" x14ac:dyDescent="0.25">
      <c r="CT217" s="103"/>
      <c r="CU217" s="103"/>
      <c r="CV217" s="103"/>
      <c r="CW217" s="103"/>
      <c r="CX217" s="103"/>
      <c r="CY217" s="103"/>
      <c r="CZ217" s="103"/>
    </row>
    <row r="218" spans="98:104" x14ac:dyDescent="0.25">
      <c r="CT218" s="103"/>
      <c r="CU218" s="103"/>
      <c r="CV218" s="103"/>
      <c r="CW218" s="103"/>
      <c r="CX218" s="103"/>
      <c r="CY218" s="103"/>
      <c r="CZ218" s="103"/>
    </row>
    <row r="219" spans="98:104" x14ac:dyDescent="0.25">
      <c r="CT219" s="103"/>
      <c r="CU219" s="103"/>
      <c r="CV219" s="103"/>
      <c r="CW219" s="103"/>
      <c r="CX219" s="103"/>
      <c r="CY219" s="103"/>
      <c r="CZ219" s="103"/>
    </row>
    <row r="220" spans="98:104" x14ac:dyDescent="0.25">
      <c r="CT220" s="103"/>
      <c r="CU220" s="103"/>
      <c r="CV220" s="103"/>
      <c r="CW220" s="103"/>
      <c r="CX220" s="103"/>
      <c r="CY220" s="103"/>
      <c r="CZ220" s="103"/>
    </row>
    <row r="221" spans="98:104" x14ac:dyDescent="0.25">
      <c r="CT221" s="103"/>
      <c r="CU221" s="103"/>
      <c r="CV221" s="103"/>
      <c r="CW221" s="103"/>
      <c r="CX221" s="103"/>
      <c r="CY221" s="103"/>
      <c r="CZ221" s="103"/>
    </row>
    <row r="222" spans="98:104" x14ac:dyDescent="0.25">
      <c r="CT222" s="103"/>
      <c r="CU222" s="103"/>
      <c r="CV222" s="103"/>
      <c r="CW222" s="103"/>
      <c r="CX222" s="103"/>
      <c r="CY222" s="103"/>
      <c r="CZ222" s="103"/>
    </row>
    <row r="223" spans="98:104" x14ac:dyDescent="0.25">
      <c r="CT223" s="103"/>
      <c r="CU223" s="103"/>
      <c r="CV223" s="103"/>
      <c r="CW223" s="103"/>
      <c r="CX223" s="103"/>
      <c r="CY223" s="103"/>
      <c r="CZ223" s="103"/>
    </row>
    <row r="224" spans="98:104" x14ac:dyDescent="0.25">
      <c r="CT224" s="103"/>
      <c r="CU224" s="103"/>
      <c r="CV224" s="103"/>
      <c r="CW224" s="103"/>
      <c r="CX224" s="103"/>
      <c r="CY224" s="103"/>
      <c r="CZ224" s="103"/>
    </row>
    <row r="225" spans="98:104" x14ac:dyDescent="0.25">
      <c r="CT225" s="103"/>
      <c r="CU225" s="103"/>
      <c r="CV225" s="103"/>
      <c r="CW225" s="103"/>
      <c r="CX225" s="103"/>
      <c r="CY225" s="103"/>
      <c r="CZ225" s="103"/>
    </row>
    <row r="226" spans="98:104" x14ac:dyDescent="0.25">
      <c r="CT226" s="103"/>
      <c r="CU226" s="103"/>
      <c r="CV226" s="103"/>
      <c r="CW226" s="103"/>
      <c r="CX226" s="103"/>
      <c r="CY226" s="103"/>
      <c r="CZ226" s="103"/>
    </row>
    <row r="227" spans="98:104" x14ac:dyDescent="0.25">
      <c r="CT227" s="103"/>
      <c r="CU227" s="103"/>
      <c r="CV227" s="103"/>
      <c r="CW227" s="103"/>
      <c r="CX227" s="103"/>
      <c r="CY227" s="103"/>
      <c r="CZ227" s="103"/>
    </row>
    <row r="228" spans="98:104" x14ac:dyDescent="0.25">
      <c r="CT228" s="103"/>
      <c r="CU228" s="103"/>
      <c r="CV228" s="103"/>
      <c r="CW228" s="103"/>
      <c r="CX228" s="103"/>
    </row>
    <row r="229" spans="98:104" x14ac:dyDescent="0.25">
      <c r="CT229" s="103"/>
      <c r="CU229" s="103"/>
      <c r="CV229" s="103"/>
      <c r="CW229" s="103"/>
      <c r="CX229" s="103"/>
    </row>
    <row r="230" spans="98:104" x14ac:dyDescent="0.25">
      <c r="CT230" s="103"/>
      <c r="CU230" s="103"/>
      <c r="CV230" s="103"/>
      <c r="CW230" s="103"/>
      <c r="CX230" s="103"/>
    </row>
    <row r="231" spans="98:104" x14ac:dyDescent="0.25">
      <c r="CT231" s="103"/>
      <c r="CU231" s="103"/>
      <c r="CV231" s="103"/>
      <c r="CW231" s="103"/>
      <c r="CX231" s="103"/>
    </row>
    <row r="232" spans="98:104" x14ac:dyDescent="0.25">
      <c r="CT232" s="103"/>
      <c r="CU232" s="103"/>
      <c r="CV232" s="103"/>
      <c r="CW232" s="103"/>
      <c r="CX232" s="103"/>
    </row>
    <row r="233" spans="98:104" x14ac:dyDescent="0.25">
      <c r="CT233" s="103"/>
      <c r="CU233" s="103"/>
      <c r="CV233" s="103"/>
      <c r="CW233" s="103"/>
      <c r="CX233" s="103"/>
    </row>
    <row r="234" spans="98:104" x14ac:dyDescent="0.25">
      <c r="CT234" s="103"/>
      <c r="CU234" s="103"/>
      <c r="CV234" s="103"/>
      <c r="CW234" s="103"/>
      <c r="CX234" s="103"/>
    </row>
    <row r="235" spans="98:104" x14ac:dyDescent="0.25">
      <c r="CT235" s="103"/>
      <c r="CU235" s="103"/>
      <c r="CV235" s="103"/>
      <c r="CW235" s="103"/>
      <c r="CX235" s="103"/>
    </row>
    <row r="236" spans="98:104" x14ac:dyDescent="0.25">
      <c r="CT236" s="103"/>
      <c r="CU236" s="103"/>
      <c r="CV236" s="103"/>
      <c r="CW236" s="103"/>
      <c r="CX236" s="103"/>
    </row>
    <row r="237" spans="98:104" x14ac:dyDescent="0.25">
      <c r="CT237" s="103"/>
      <c r="CU237" s="103"/>
      <c r="CV237" s="103"/>
      <c r="CW237" s="103"/>
      <c r="CX237" s="103"/>
    </row>
  </sheetData>
  <mergeCells count="13">
    <mergeCell ref="E3:W3"/>
    <mergeCell ref="Y3:AW3"/>
    <mergeCell ref="AY3:BO3"/>
    <mergeCell ref="A1:B1"/>
    <mergeCell ref="A2:B2"/>
    <mergeCell ref="E2:W2"/>
    <mergeCell ref="Y2:AW2"/>
    <mergeCell ref="AY2:BO2"/>
    <mergeCell ref="BQ5:BR5"/>
    <mergeCell ref="A66:B66"/>
    <mergeCell ref="A68:B68"/>
    <mergeCell ref="A70:B70"/>
    <mergeCell ref="A76:C7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D række S3 31-10</vt:lpstr>
      <vt:lpstr>Sæson Racingliste 2025</vt:lpstr>
      <vt:lpstr>Order of Merit D række</vt:lpstr>
      <vt:lpstr>Eclectic D række</vt:lpstr>
      <vt:lpstr>Alle runders scorer D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2025-11-02T14:32:44Z</cp:lastPrinted>
  <dcterms:created xsi:type="dcterms:W3CDTF">2025-11-02T14:24:19Z</dcterms:created>
  <dcterms:modified xsi:type="dcterms:W3CDTF">2025-11-02T14:38:35Z</dcterms:modified>
</cp:coreProperties>
</file>