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s Rasmussen\OneDrive\Skrivebord\TGC 2026\P &amp; P 2026\"/>
    </mc:Choice>
  </mc:AlternateContent>
  <xr:revisionPtr revIDLastSave="0" documentId="13_ncr:1_{A2B5F186-5DBC-4C4E-A392-C62B72E100F9}" xr6:coauthVersionLast="47" xr6:coauthVersionMax="47" xr10:uidLastSave="{00000000-0000-0000-0000-000000000000}"/>
  <bookViews>
    <workbookView xWindow="-108" yWindow="-108" windowWidth="23256" windowHeight="12456" firstSheet="4" activeTab="4" xr2:uid="{16E855CB-D7B4-43C0-8544-4D38B3E3D99F}"/>
  </bookViews>
  <sheets>
    <sheet name="Uge resultat" sheetId="7" state="hidden" r:id="rId1"/>
    <sheet name="Racingliste D Række S2 22-7" sheetId="3" state="hidden" r:id="rId2"/>
    <sheet name="Sæson Racingliste 2026" sheetId="4" state="hidden" r:id="rId3"/>
    <sheet name="Order of Merit D række" sheetId="6" state="hidden" r:id="rId4"/>
    <sheet name="Eclectic D række" sheetId="2" r:id="rId5"/>
    <sheet name="Alle runders scorer D række" sheetId="5" state="hidden" r:id="rId6"/>
  </sheets>
  <definedNames>
    <definedName name="Arial" localSheetId="3">#REF!</definedName>
    <definedName name="Ari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71" i="5" l="1"/>
</calcChain>
</file>

<file path=xl/sharedStrings.xml><?xml version="1.0" encoding="utf-8"?>
<sst xmlns="http://schemas.openxmlformats.org/spreadsheetml/2006/main" count="996" uniqueCount="200">
  <si>
    <t>ECLECTIC Serie 1.</t>
  </si>
  <si>
    <t>Antal spillerunder:</t>
  </si>
  <si>
    <t xml:space="preserve">ECLECTIC´EN ER OPDATERET EFTER </t>
  </si>
  <si>
    <t>D - rækken</t>
  </si>
  <si>
    <t>Resterende runder:</t>
  </si>
  <si>
    <t>HUL NR</t>
  </si>
  <si>
    <t>Antal valgte
huller til dato</t>
  </si>
  <si>
    <t>Resultat
til dato</t>
  </si>
  <si>
    <t>Brutto score</t>
  </si>
  <si>
    <t>½ Bane HCP</t>
  </si>
  <si>
    <t>Netto score</t>
  </si>
  <si>
    <t>Tee 60</t>
  </si>
  <si>
    <t>Tillæg for</t>
  </si>
  <si>
    <t>Slutstilling</t>
  </si>
  <si>
    <t>PAR</t>
  </si>
  <si>
    <t>2 Decimaler</t>
  </si>
  <si>
    <t>Røde lamper</t>
  </si>
  <si>
    <t>169-1719</t>
  </si>
  <si>
    <t>Allan Nielsen</t>
  </si>
  <si>
    <t>169-1658</t>
  </si>
  <si>
    <t>Henrik Jensen</t>
  </si>
  <si>
    <t>169-1235</t>
  </si>
  <si>
    <t>Lars Svarer Johansen</t>
  </si>
  <si>
    <t>169-1003</t>
  </si>
  <si>
    <t>Peter Thomassen</t>
  </si>
  <si>
    <t>169-2424</t>
  </si>
  <si>
    <t>Knud Mortensen</t>
  </si>
  <si>
    <t>169-2531</t>
  </si>
  <si>
    <t>Michael Jakobsen</t>
  </si>
  <si>
    <t>169-2701</t>
  </si>
  <si>
    <t>Michael Margolis</t>
  </si>
  <si>
    <t>169-720</t>
  </si>
  <si>
    <t>Erik Rosenstand</t>
  </si>
  <si>
    <t>169-2820</t>
  </si>
  <si>
    <t>Dan Egmose</t>
  </si>
  <si>
    <t>169-94</t>
  </si>
  <si>
    <t>Michael Jensen</t>
  </si>
  <si>
    <t>169-2623</t>
  </si>
  <si>
    <t>Claus Brøste</t>
  </si>
  <si>
    <t>169-1568</t>
  </si>
  <si>
    <t>Peter Ilsøe Nielsen</t>
  </si>
  <si>
    <t>169-1818</t>
  </si>
  <si>
    <t>Jesper Dam Hansen</t>
  </si>
  <si>
    <t>169-6500</t>
  </si>
  <si>
    <t>Martin Petersen</t>
  </si>
  <si>
    <t>169-218</t>
  </si>
  <si>
    <t>Jørgen Fuchs</t>
  </si>
  <si>
    <t>169-447</t>
  </si>
  <si>
    <t>Thomas Rønne Pedersen</t>
  </si>
  <si>
    <t>169-716</t>
  </si>
  <si>
    <t>Peter Erngart</t>
  </si>
  <si>
    <t>169-228</t>
  </si>
  <si>
    <t>Keld Rønde</t>
  </si>
  <si>
    <t>169-70</t>
  </si>
  <si>
    <t>Søren Peter Jensen</t>
  </si>
  <si>
    <t>169-1514</t>
  </si>
  <si>
    <t>Leonard Sheard</t>
  </si>
  <si>
    <t>169-1550</t>
  </si>
  <si>
    <t>Alexandru Popa</t>
  </si>
  <si>
    <t>169-1420</t>
  </si>
  <si>
    <t>Henrik Madsen</t>
  </si>
  <si>
    <t>Par</t>
  </si>
  <si>
    <t>169-890</t>
  </si>
  <si>
    <t>John Heinemann</t>
  </si>
  <si>
    <t>169-277</t>
  </si>
  <si>
    <t>Tommy Dybbro</t>
  </si>
  <si>
    <t>169-2685</t>
  </si>
  <si>
    <t>Thomas Boye Jensen</t>
  </si>
  <si>
    <t>169-2062</t>
  </si>
  <si>
    <t xml:space="preserve">Erik Larsen </t>
  </si>
  <si>
    <t>169-306</t>
  </si>
  <si>
    <t>Ole Svendsen</t>
  </si>
  <si>
    <t>169-861</t>
  </si>
  <si>
    <t>Svend Aage Nielsen</t>
  </si>
  <si>
    <t>169-2300</t>
  </si>
  <si>
    <t>Kim Jensen</t>
  </si>
  <si>
    <t>169-1985</t>
  </si>
  <si>
    <t>Robert La Cour</t>
  </si>
  <si>
    <t>169-2346</t>
  </si>
  <si>
    <t>Carsten Moberg</t>
  </si>
  <si>
    <t>169-258</t>
  </si>
  <si>
    <t>Erik Birger Pedersen</t>
  </si>
  <si>
    <t>169-2368</t>
  </si>
  <si>
    <t>Anders Funch Jensen</t>
  </si>
  <si>
    <t>169-2213</t>
  </si>
  <si>
    <t>Flemming Juul Jensen</t>
  </si>
  <si>
    <t>169-1987</t>
  </si>
  <si>
    <t>John Tagge</t>
  </si>
  <si>
    <t>ingen</t>
  </si>
  <si>
    <t>169-2866</t>
  </si>
  <si>
    <t>Erik Falke Hansen</t>
  </si>
  <si>
    <t>169-4166</t>
  </si>
  <si>
    <t xml:space="preserve">Klaus Pedersen </t>
  </si>
  <si>
    <t>169-1975</t>
  </si>
  <si>
    <t>Henrik Budde Gantzel</t>
  </si>
  <si>
    <t>169-5012</t>
  </si>
  <si>
    <t>Henrik Frandsen</t>
  </si>
  <si>
    <t>169-735</t>
  </si>
  <si>
    <t>Finn Jul Poulsen</t>
  </si>
  <si>
    <t>169-2813</t>
  </si>
  <si>
    <t>Mathias Duus</t>
  </si>
  <si>
    <t>169-2423</t>
  </si>
  <si>
    <t>Tom Bruun Andersen</t>
  </si>
  <si>
    <t>169-2365</t>
  </si>
  <si>
    <t>Jakob Willer</t>
  </si>
  <si>
    <t>169-274</t>
  </si>
  <si>
    <t>Holger Orup</t>
  </si>
  <si>
    <t>169-9502</t>
  </si>
  <si>
    <t>Steen Vilby-Mokvist</t>
  </si>
  <si>
    <t>169-2697</t>
  </si>
  <si>
    <t>Andreas Lauridsen</t>
  </si>
  <si>
    <t>169-2299</t>
  </si>
  <si>
    <t>Henning Tingleff</t>
  </si>
  <si>
    <t>169-2681</t>
  </si>
  <si>
    <t>Johnny W. Henriksen</t>
  </si>
  <si>
    <t>169-3580</t>
  </si>
  <si>
    <t>Heino Bull Bahne</t>
  </si>
  <si>
    <t>169-1500</t>
  </si>
  <si>
    <t>Klaus Michael Arildsen</t>
  </si>
  <si>
    <t>169-1531</t>
  </si>
  <si>
    <t>Tomas Haubro Haubro Odgaard</t>
  </si>
  <si>
    <t>Guld Tee</t>
  </si>
  <si>
    <t>D rækken</t>
  </si>
  <si>
    <t>Racingliste Serie 2</t>
  </si>
  <si>
    <t>BEDSTE 6 RUNDER</t>
  </si>
  <si>
    <t>TOTAL
6 bedste runder</t>
  </si>
  <si>
    <t xml:space="preserve">
GNS.</t>
  </si>
  <si>
    <t>ANTAL
RUNDER</t>
  </si>
  <si>
    <t>DÅRLIGSTE
RUNDE</t>
  </si>
  <si>
    <t>Årets Racingliste</t>
  </si>
  <si>
    <t>SERIE 1 TOTAL
Tællende Runder = 4
 Bonus Faktor = 1</t>
  </si>
  <si>
    <t>SERIE 2 TOTAL
Tællende Runder = 6
 Bonus Faktor = 1</t>
  </si>
  <si>
    <t>SERIE 3 TOTAL
Tællende Runder = 4
 Bonus Faktor = 2</t>
  </si>
  <si>
    <t>Sæson TOTAL</t>
  </si>
  <si>
    <t>HCP</t>
  </si>
  <si>
    <t>D - rækken  HCP 23,1 til 54</t>
  </si>
  <si>
    <t>Serie 1</t>
  </si>
  <si>
    <t>Serie 2</t>
  </si>
  <si>
    <t>Serie 3</t>
  </si>
  <si>
    <t>Stableford scores i den gennemgående turnering</t>
  </si>
  <si>
    <t>x</t>
  </si>
  <si>
    <t>Aktuel Spilleuge</t>
  </si>
  <si>
    <t>Sæson Gns</t>
  </si>
  <si>
    <t>6. april</t>
  </si>
  <si>
    <t>9. april</t>
  </si>
  <si>
    <t>16. april</t>
  </si>
  <si>
    <t>23. april</t>
  </si>
  <si>
    <t>30. april</t>
  </si>
  <si>
    <t>7. maj</t>
  </si>
  <si>
    <t>14. maj</t>
  </si>
  <si>
    <t>21. maj</t>
  </si>
  <si>
    <t>28. maj</t>
  </si>
  <si>
    <t>4. juni</t>
  </si>
  <si>
    <t>11. juni</t>
  </si>
  <si>
    <t>18. juni</t>
  </si>
  <si>
    <t>25. juni</t>
  </si>
  <si>
    <t>2. juli</t>
  </si>
  <si>
    <t>9. juli</t>
  </si>
  <si>
    <t>16. juli</t>
  </si>
  <si>
    <t>23. juli</t>
  </si>
  <si>
    <t>30. juli</t>
  </si>
  <si>
    <t>6. aug</t>
  </si>
  <si>
    <t>13. aug</t>
  </si>
  <si>
    <t>20. aug</t>
  </si>
  <si>
    <t>27. aug</t>
  </si>
  <si>
    <t>3. sep</t>
  </si>
  <si>
    <t>10. sep</t>
  </si>
  <si>
    <t>17. sep</t>
  </si>
  <si>
    <t>24. sep</t>
  </si>
  <si>
    <t>1. okt</t>
  </si>
  <si>
    <t>8. okt</t>
  </si>
  <si>
    <t>15. okt</t>
  </si>
  <si>
    <t>22. okt</t>
  </si>
  <si>
    <t>29. okt</t>
  </si>
  <si>
    <t>Min. 3 runder</t>
  </si>
  <si>
    <t>dq</t>
  </si>
  <si>
    <t>nr</t>
  </si>
  <si>
    <t>ANTAL SPILLERE</t>
  </si>
  <si>
    <t>GENNEMSNITS HCP</t>
  </si>
  <si>
    <t>ANTAL INDLEVEREDE SCOREKORT</t>
  </si>
  <si>
    <t xml:space="preserve">GENNEMSNITS SCORE </t>
  </si>
  <si>
    <t>ANTAL SCOREKORT PR. SPILLEDAG, sæson gennemsnit</t>
  </si>
  <si>
    <t/>
  </si>
  <si>
    <t>Order of Merit</t>
  </si>
  <si>
    <t>Total</t>
  </si>
  <si>
    <t>Resultat for spilledag:  16. juli</t>
  </si>
  <si>
    <t xml:space="preserve">Serie 2 har 6.Spillerunder tilbage </t>
  </si>
  <si>
    <t>ER FÆRDIGSPILLET !</t>
  </si>
  <si>
    <t>HAR 6 RUNDER TILBAGE !</t>
  </si>
  <si>
    <t>ORDER OF MERIT</t>
  </si>
  <si>
    <t>Som løber gennem hele 2026 sæsonens 31.Runder</t>
  </si>
  <si>
    <t>De datoer hvor der er en "Rød Bjælke" er der</t>
  </si>
  <si>
    <t xml:space="preserve">hvor der er DOUBLE UP på Order of Merit Point </t>
  </si>
  <si>
    <t xml:space="preserve">Se den samlede point stilling yderst til højre på arket </t>
  </si>
  <si>
    <t xml:space="preserve">16.Spillerunde den 16-17 juli. </t>
  </si>
  <si>
    <t># 1 = Gavekort 800</t>
  </si>
  <si>
    <t># 2 = Gavekort 600</t>
  </si>
  <si>
    <t># 3 = Gavekort 400</t>
  </si>
  <si>
    <t># 2 = Gavekort 200</t>
  </si>
  <si>
    <t>Slut Resultat Serie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</si>
</sst>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 ;[Red]\-0.0\ "/>
    <numFmt numFmtId="165" formatCode="0.0"/>
    <numFmt numFmtId="166" formatCode="0_ ;[Red]\-0\ "/>
  </numFmts>
  <fonts count="4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b/>
      <sz val="2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Verdana"/>
      <family val="2"/>
    </font>
    <font>
      <b/>
      <sz val="10"/>
      <color rgb="FF0000FF"/>
      <name val="Arial"/>
      <family val="2"/>
    </font>
    <font>
      <b/>
      <sz val="10"/>
      <color rgb="FF333399"/>
      <name val="Arial"/>
      <family val="2"/>
    </font>
    <font>
      <b/>
      <sz val="10"/>
      <color rgb="FF003366"/>
      <name val="Arial"/>
      <family val="2"/>
    </font>
    <font>
      <b/>
      <sz val="11"/>
      <name val="Arial"/>
      <family val="2"/>
    </font>
    <font>
      <b/>
      <sz val="10"/>
      <name val="verdana"/>
      <family val="2"/>
    </font>
    <font>
      <b/>
      <u/>
      <sz val="11"/>
      <name val="Verdana"/>
      <family val="2"/>
    </font>
    <font>
      <sz val="9"/>
      <name val="Verdana"/>
      <family val="2"/>
    </font>
    <font>
      <b/>
      <sz val="10"/>
      <color theme="1"/>
      <name val="arial"/>
      <family val="2"/>
    </font>
    <font>
      <sz val="10"/>
      <color theme="1"/>
      <name val="verdana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11"/>
      <color theme="1"/>
      <name val="verdana"/>
      <family val="2"/>
    </font>
    <font>
      <b/>
      <sz val="18"/>
      <color indexed="8"/>
      <name val="Arial"/>
      <family val="2"/>
    </font>
    <font>
      <b/>
      <sz val="12"/>
      <color indexed="17"/>
      <name val="arial"/>
      <family val="2"/>
    </font>
    <font>
      <b/>
      <sz val="12"/>
      <color rgb="FF0000FF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color theme="1"/>
      <name val="Aptos Narrow"/>
      <family val="2"/>
      <scheme val="minor"/>
    </font>
    <font>
      <b/>
      <sz val="10"/>
      <color rgb="FFFFFF00"/>
      <name val="arial"/>
      <family val="2"/>
    </font>
    <font>
      <sz val="9"/>
      <color rgb="FFFF0000"/>
      <name val="verdana"/>
      <family val="2"/>
    </font>
    <font>
      <b/>
      <sz val="12"/>
      <color rgb="FFFFFF00"/>
      <name val="verdana"/>
      <family val="2"/>
    </font>
    <font>
      <sz val="8"/>
      <color rgb="FFFFFF00"/>
      <name val="verdana"/>
      <family val="2"/>
    </font>
    <font>
      <b/>
      <sz val="8"/>
      <color rgb="FFFFFF00"/>
      <name val="verdana"/>
      <family val="2"/>
    </font>
    <font>
      <b/>
      <sz val="11"/>
      <color rgb="FFFFFF00"/>
      <name val="Calibri"/>
      <family val="2"/>
    </font>
    <font>
      <b/>
      <sz val="16"/>
      <color rgb="FFFFFF00"/>
      <name val="Arial"/>
      <family val="2"/>
    </font>
    <font>
      <b/>
      <sz val="9"/>
      <name val="Verdana   "/>
    </font>
    <font>
      <b/>
      <sz val="11"/>
      <color rgb="FFFFFF00"/>
      <name val="arial"/>
      <family val="2"/>
    </font>
    <font>
      <b/>
      <sz val="9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</patternFill>
    </fill>
    <fill>
      <patternFill patternType="solid">
        <fgColor rgb="FFFFFF99"/>
      </patternFill>
    </fill>
    <fill>
      <patternFill patternType="solid">
        <fgColor rgb="FF99CCFF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F0000"/>
        <bgColor indexed="64"/>
      </patternFill>
    </fill>
  </fills>
  <borders count="8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FFFFFF"/>
      </top>
      <bottom style="medium">
        <color indexed="64"/>
      </bottom>
      <diagonal/>
    </border>
    <border>
      <left/>
      <right/>
      <top style="thin">
        <color rgb="FFFFFFFF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/>
      <top style="thin">
        <color rgb="FFFFFFFF"/>
      </top>
      <bottom style="medium">
        <color indexed="64"/>
      </bottom>
      <diagonal/>
    </border>
    <border>
      <left/>
      <right style="medium">
        <color indexed="64"/>
      </right>
      <top style="thin">
        <color rgb="FFFFFFFF"/>
      </top>
      <bottom style="medium">
        <color indexed="64"/>
      </bottom>
      <diagonal/>
    </border>
    <border>
      <left style="medium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medium">
        <color indexed="64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ashed">
        <color rgb="FFFFFFFF"/>
      </left>
      <right style="dashed">
        <color rgb="FFFFFFFF"/>
      </right>
      <top/>
      <bottom/>
      <diagonal/>
    </border>
    <border>
      <left style="dashed">
        <color rgb="FFFFFFFF"/>
      </left>
      <right/>
      <top/>
      <bottom/>
      <diagonal/>
    </border>
    <border>
      <left/>
      <right/>
      <top style="dashed">
        <color rgb="FFFFFFFF"/>
      </top>
      <bottom style="dashed">
        <color rgb="FFFFFFFF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413">
    <xf numFmtId="0" fontId="0" fillId="0" borderId="0" xfId="0"/>
    <xf numFmtId="164" fontId="4" fillId="0" borderId="3" xfId="1" applyNumberFormat="1" applyFont="1" applyBorder="1"/>
    <xf numFmtId="0" fontId="4" fillId="0" borderId="1" xfId="1" applyFont="1" applyBorder="1"/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65" fontId="2" fillId="0" borderId="3" xfId="1" applyNumberForma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4" fillId="0" borderId="3" xfId="1" applyFont="1" applyBorder="1"/>
    <xf numFmtId="0" fontId="2" fillId="0" borderId="0" xfId="1"/>
    <xf numFmtId="0" fontId="3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2" fontId="4" fillId="0" borderId="17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165" fontId="2" fillId="0" borderId="18" xfId="1" applyNumberFormat="1" applyBorder="1" applyAlignment="1">
      <alignment horizontal="center"/>
    </xf>
    <xf numFmtId="2" fontId="4" fillId="0" borderId="18" xfId="1" applyNumberFormat="1" applyFont="1" applyBorder="1" applyAlignment="1">
      <alignment horizontal="center"/>
    </xf>
    <xf numFmtId="0" fontId="4" fillId="0" borderId="18" xfId="1" applyFont="1" applyBorder="1"/>
    <xf numFmtId="0" fontId="9" fillId="0" borderId="21" xfId="1" applyFont="1" applyBorder="1" applyAlignment="1">
      <alignment horizontal="center"/>
    </xf>
    <xf numFmtId="2" fontId="2" fillId="0" borderId="23" xfId="1" applyNumberFormat="1" applyBorder="1" applyAlignment="1">
      <alignment horizontal="center"/>
    </xf>
    <xf numFmtId="165" fontId="2" fillId="4" borderId="25" xfId="1" applyNumberFormat="1" applyFill="1" applyBorder="1" applyAlignment="1">
      <alignment horizontal="center"/>
    </xf>
    <xf numFmtId="2" fontId="2" fillId="0" borderId="26" xfId="1" applyNumberFormat="1" applyBorder="1" applyAlignment="1">
      <alignment horizontal="center"/>
    </xf>
    <xf numFmtId="0" fontId="13" fillId="5" borderId="0" xfId="1" applyFont="1" applyFill="1" applyAlignment="1">
      <alignment horizontal="center"/>
    </xf>
    <xf numFmtId="0" fontId="4" fillId="0" borderId="2" xfId="1" applyFont="1" applyBorder="1"/>
    <xf numFmtId="2" fontId="2" fillId="0" borderId="28" xfId="1" applyNumberFormat="1" applyBorder="1" applyAlignment="1">
      <alignment horizontal="center"/>
    </xf>
    <xf numFmtId="165" fontId="2" fillId="4" borderId="30" xfId="1" applyNumberFormat="1" applyFill="1" applyBorder="1" applyAlignment="1">
      <alignment horizontal="center"/>
    </xf>
    <xf numFmtId="2" fontId="6" fillId="0" borderId="31" xfId="1" applyNumberFormat="1" applyFont="1" applyBorder="1" applyAlignment="1">
      <alignment horizontal="center"/>
    </xf>
    <xf numFmtId="0" fontId="14" fillId="0" borderId="3" xfId="1" applyFont="1" applyBorder="1"/>
    <xf numFmtId="0" fontId="6" fillId="0" borderId="0" xfId="1" applyFont="1"/>
    <xf numFmtId="2" fontId="2" fillId="0" borderId="33" xfId="1" applyNumberFormat="1" applyBorder="1" applyAlignment="1">
      <alignment horizontal="center"/>
    </xf>
    <xf numFmtId="165" fontId="2" fillId="4" borderId="35" xfId="1" applyNumberFormat="1" applyFill="1" applyBorder="1" applyAlignment="1">
      <alignment horizontal="center"/>
    </xf>
    <xf numFmtId="2" fontId="2" fillId="0" borderId="36" xfId="1" applyNumberFormat="1" applyBorder="1" applyAlignment="1">
      <alignment horizontal="center"/>
    </xf>
    <xf numFmtId="0" fontId="2" fillId="5" borderId="0" xfId="1" applyFill="1"/>
    <xf numFmtId="0" fontId="15" fillId="0" borderId="0" xfId="1" applyFont="1"/>
    <xf numFmtId="164" fontId="4" fillId="0" borderId="37" xfId="1" applyNumberFormat="1" applyFont="1" applyBorder="1"/>
    <xf numFmtId="0" fontId="11" fillId="0" borderId="3" xfId="1" applyFont="1" applyBorder="1" applyAlignment="1">
      <alignment horizontal="center"/>
    </xf>
    <xf numFmtId="2" fontId="6" fillId="0" borderId="3" xfId="1" applyNumberFormat="1" applyFont="1" applyBorder="1" applyAlignment="1">
      <alignment horizontal="center"/>
    </xf>
    <xf numFmtId="2" fontId="12" fillId="0" borderId="38" xfId="1" applyNumberFormat="1" applyFont="1" applyBorder="1" applyAlignment="1">
      <alignment horizontal="center"/>
    </xf>
    <xf numFmtId="165" fontId="2" fillId="4" borderId="29" xfId="1" applyNumberFormat="1" applyFill="1" applyBorder="1" applyAlignment="1">
      <alignment horizontal="center"/>
    </xf>
    <xf numFmtId="165" fontId="2" fillId="4" borderId="39" xfId="1" applyNumberFormat="1" applyFill="1" applyBorder="1" applyAlignment="1">
      <alignment horizontal="center"/>
    </xf>
    <xf numFmtId="0" fontId="2" fillId="0" borderId="0" xfId="1" applyAlignment="1">
      <alignment horizontal="left"/>
    </xf>
    <xf numFmtId="0" fontId="16" fillId="4" borderId="0" xfId="1" applyFont="1" applyFill="1"/>
    <xf numFmtId="164" fontId="16" fillId="6" borderId="40" xfId="1" applyNumberFormat="1" applyFont="1" applyFill="1" applyBorder="1" applyAlignment="1">
      <alignment horizontal="center" wrapText="1"/>
    </xf>
    <xf numFmtId="0" fontId="4" fillId="7" borderId="21" xfId="1" applyFont="1" applyFill="1" applyBorder="1" applyAlignment="1">
      <alignment horizontal="center"/>
    </xf>
    <xf numFmtId="0" fontId="10" fillId="2" borderId="21" xfId="1" applyFont="1" applyFill="1" applyBorder="1" applyAlignment="1">
      <alignment horizontal="center"/>
    </xf>
    <xf numFmtId="0" fontId="11" fillId="8" borderId="21" xfId="1" applyFont="1" applyFill="1" applyBorder="1" applyAlignment="1">
      <alignment horizontal="center"/>
    </xf>
    <xf numFmtId="2" fontId="6" fillId="9" borderId="21" xfId="1" applyNumberFormat="1" applyFont="1" applyFill="1" applyBorder="1" applyAlignment="1">
      <alignment horizontal="center"/>
    </xf>
    <xf numFmtId="2" fontId="12" fillId="10" borderId="19" xfId="1" applyNumberFormat="1" applyFont="1" applyFill="1" applyBorder="1" applyAlignment="1">
      <alignment horizontal="center"/>
    </xf>
    <xf numFmtId="165" fontId="2" fillId="4" borderId="41" xfId="1" applyNumberFormat="1" applyFill="1" applyBorder="1" applyAlignment="1">
      <alignment horizontal="center"/>
    </xf>
    <xf numFmtId="2" fontId="2" fillId="4" borderId="41" xfId="1" applyNumberFormat="1" applyFill="1" applyBorder="1" applyAlignment="1">
      <alignment horizontal="center"/>
    </xf>
    <xf numFmtId="164" fontId="16" fillId="6" borderId="42" xfId="1" applyNumberFormat="1" applyFont="1" applyFill="1" applyBorder="1" applyAlignment="1">
      <alignment horizontal="center" wrapText="1"/>
    </xf>
    <xf numFmtId="0" fontId="4" fillId="11" borderId="21" xfId="1" applyFont="1" applyFill="1" applyBorder="1" applyAlignment="1">
      <alignment horizontal="center"/>
    </xf>
    <xf numFmtId="164" fontId="16" fillId="6" borderId="43" xfId="1" applyNumberFormat="1" applyFont="1" applyFill="1" applyBorder="1" applyAlignment="1">
      <alignment horizontal="center" wrapText="1"/>
    </xf>
    <xf numFmtId="164" fontId="4" fillId="0" borderId="17" xfId="1" applyNumberFormat="1" applyFont="1" applyBorder="1"/>
    <xf numFmtId="0" fontId="4" fillId="0" borderId="44" xfId="1" applyFont="1" applyBorder="1" applyAlignment="1">
      <alignment horizontal="center"/>
    </xf>
    <xf numFmtId="165" fontId="2" fillId="0" borderId="45" xfId="1" applyNumberFormat="1" applyBorder="1" applyAlignment="1">
      <alignment horizontal="center"/>
    </xf>
    <xf numFmtId="2" fontId="2" fillId="0" borderId="46" xfId="1" applyNumberFormat="1" applyBorder="1" applyAlignment="1">
      <alignment horizontal="center"/>
    </xf>
    <xf numFmtId="0" fontId="4" fillId="0" borderId="47" xfId="1" applyFont="1" applyBorder="1"/>
    <xf numFmtId="165" fontId="2" fillId="0" borderId="30" xfId="1" applyNumberFormat="1" applyBorder="1" applyAlignment="1">
      <alignment horizontal="center"/>
    </xf>
    <xf numFmtId="165" fontId="2" fillId="0" borderId="35" xfId="1" applyNumberFormat="1" applyBorder="1" applyAlignment="1">
      <alignment horizontal="center"/>
    </xf>
    <xf numFmtId="165" fontId="2" fillId="0" borderId="17" xfId="1" applyNumberForma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2" fillId="0" borderId="0" xfId="1" applyNumberFormat="1"/>
    <xf numFmtId="0" fontId="2" fillId="0" borderId="0" xfId="1" applyAlignment="1">
      <alignment horizontal="center"/>
    </xf>
    <xf numFmtId="2" fontId="2" fillId="0" borderId="0" xfId="1" applyNumberFormat="1" applyAlignment="1">
      <alignment horizontal="center"/>
    </xf>
    <xf numFmtId="165" fontId="2" fillId="0" borderId="0" xfId="1" applyNumberFormat="1" applyAlignment="1">
      <alignment horizontal="center"/>
    </xf>
    <xf numFmtId="0" fontId="17" fillId="0" borderId="48" xfId="0" applyFont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49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7" fillId="12" borderId="51" xfId="0" applyFont="1" applyFill="1" applyBorder="1" applyAlignment="1">
      <alignment horizontal="center" wrapText="1"/>
    </xf>
    <xf numFmtId="0" fontId="21" fillId="12" borderId="51" xfId="0" applyFont="1" applyFill="1" applyBorder="1" applyAlignment="1">
      <alignment horizontal="center"/>
    </xf>
    <xf numFmtId="0" fontId="22" fillId="12" borderId="51" xfId="0" applyFont="1" applyFill="1" applyBorder="1" applyAlignment="1">
      <alignment horizontal="center" vertical="center"/>
    </xf>
    <xf numFmtId="0" fontId="18" fillId="0" borderId="41" xfId="0" applyFont="1" applyBorder="1"/>
    <xf numFmtId="0" fontId="18" fillId="0" borderId="41" xfId="0" applyFont="1" applyBorder="1" applyAlignment="1">
      <alignment horizontal="center"/>
    </xf>
    <xf numFmtId="0" fontId="0" fillId="0" borderId="0" xfId="0" applyAlignment="1">
      <alignment horizontal="center"/>
    </xf>
    <xf numFmtId="0" fontId="17" fillId="0" borderId="5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3" xfId="0" applyFont="1" applyBorder="1"/>
    <xf numFmtId="0" fontId="19" fillId="0" borderId="53" xfId="0" applyFont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23" fillId="0" borderId="53" xfId="0" applyFont="1" applyBorder="1"/>
    <xf numFmtId="0" fontId="24" fillId="0" borderId="53" xfId="0" applyFont="1" applyBorder="1" applyAlignment="1">
      <alignment horizontal="center"/>
    </xf>
    <xf numFmtId="0" fontId="21" fillId="12" borderId="51" xfId="0" applyFont="1" applyFill="1" applyBorder="1" applyAlignment="1">
      <alignment horizontal="center" wrapText="1"/>
    </xf>
    <xf numFmtId="0" fontId="21" fillId="0" borderId="53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/>
    </xf>
    <xf numFmtId="0" fontId="2" fillId="5" borderId="54" xfId="1" applyFill="1" applyBorder="1" applyAlignment="1">
      <alignment horizontal="center"/>
    </xf>
    <xf numFmtId="164" fontId="26" fillId="4" borderId="44" xfId="1" applyNumberFormat="1" applyFont="1" applyFill="1" applyBorder="1" applyAlignment="1">
      <alignment horizontal="center"/>
    </xf>
    <xf numFmtId="0" fontId="27" fillId="4" borderId="0" xfId="1" applyFont="1" applyFill="1" applyAlignment="1">
      <alignment horizontal="center"/>
    </xf>
    <xf numFmtId="0" fontId="27" fillId="5" borderId="0" xfId="1" applyFont="1" applyFill="1" applyAlignment="1">
      <alignment horizontal="center"/>
    </xf>
    <xf numFmtId="0" fontId="6" fillId="0" borderId="18" xfId="1" applyFont="1" applyBorder="1" applyAlignment="1">
      <alignment horizontal="center"/>
    </xf>
    <xf numFmtId="0" fontId="6" fillId="5" borderId="18" xfId="1" applyFont="1" applyFill="1" applyBorder="1" applyAlignment="1">
      <alignment horizontal="center"/>
    </xf>
    <xf numFmtId="0" fontId="6" fillId="4" borderId="18" xfId="1" applyFont="1" applyFill="1" applyBorder="1" applyAlignment="1">
      <alignment horizontal="center"/>
    </xf>
    <xf numFmtId="0" fontId="6" fillId="0" borderId="38" xfId="1" applyFont="1" applyBorder="1" applyAlignment="1">
      <alignment horizontal="center"/>
    </xf>
    <xf numFmtId="0" fontId="6" fillId="0" borderId="3" xfId="1" applyFont="1" applyBorder="1" applyAlignment="1">
      <alignment horizontal="left" vertical="center"/>
    </xf>
    <xf numFmtId="165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2" fillId="13" borderId="0" xfId="1" applyFill="1"/>
    <xf numFmtId="164" fontId="2" fillId="4" borderId="0" xfId="1" applyNumberFormat="1" applyFill="1" applyAlignment="1">
      <alignment horizontal="center"/>
    </xf>
    <xf numFmtId="0" fontId="2" fillId="0" borderId="58" xfId="1" applyBorder="1" applyAlignment="1">
      <alignment horizontal="center"/>
    </xf>
    <xf numFmtId="0" fontId="2" fillId="0" borderId="59" xfId="1" applyBorder="1" applyAlignment="1">
      <alignment horizontal="center"/>
    </xf>
    <xf numFmtId="0" fontId="2" fillId="0" borderId="60" xfId="1" applyBorder="1" applyAlignment="1">
      <alignment horizontal="center"/>
    </xf>
    <xf numFmtId="0" fontId="6" fillId="0" borderId="2" xfId="1" applyFont="1" applyBorder="1" applyAlignment="1">
      <alignment horizontal="left" vertical="center"/>
    </xf>
    <xf numFmtId="0" fontId="26" fillId="5" borderId="0" xfId="1" applyFont="1" applyFill="1" applyAlignment="1">
      <alignment horizontal="center"/>
    </xf>
    <xf numFmtId="164" fontId="2" fillId="5" borderId="0" xfId="1" applyNumberFormat="1" applyFill="1" applyAlignment="1">
      <alignment horizontal="center"/>
    </xf>
    <xf numFmtId="0" fontId="2" fillId="0" borderId="63" xfId="1" applyBorder="1" applyAlignment="1">
      <alignment horizontal="center"/>
    </xf>
    <xf numFmtId="0" fontId="2" fillId="0" borderId="64" xfId="1" applyBorder="1" applyAlignment="1">
      <alignment horizontal="center"/>
    </xf>
    <xf numFmtId="0" fontId="2" fillId="0" borderId="65" xfId="1" applyBorder="1" applyAlignment="1">
      <alignment horizontal="center"/>
    </xf>
    <xf numFmtId="0" fontId="26" fillId="5" borderId="0" xfId="1" applyFont="1" applyFill="1"/>
    <xf numFmtId="0" fontId="26" fillId="5" borderId="0" xfId="1" applyFont="1" applyFill="1" applyAlignment="1">
      <alignment horizontal="center" vertical="center"/>
    </xf>
    <xf numFmtId="164" fontId="29" fillId="5" borderId="0" xfId="1" applyNumberFormat="1" applyFont="1" applyFill="1" applyAlignment="1">
      <alignment horizontal="center"/>
    </xf>
    <xf numFmtId="164" fontId="29" fillId="4" borderId="0" xfId="1" applyNumberFormat="1" applyFont="1" applyFill="1" applyAlignment="1">
      <alignment horizontal="center"/>
    </xf>
    <xf numFmtId="0" fontId="27" fillId="4" borderId="0" xfId="1" applyFont="1" applyFill="1"/>
    <xf numFmtId="0" fontId="6" fillId="0" borderId="66" xfId="1" applyFont="1" applyBorder="1" applyAlignment="1">
      <alignment horizontal="center"/>
    </xf>
    <xf numFmtId="0" fontId="6" fillId="5" borderId="66" xfId="1" applyFont="1" applyFill="1" applyBorder="1" applyAlignment="1">
      <alignment horizontal="center"/>
    </xf>
    <xf numFmtId="0" fontId="6" fillId="4" borderId="66" xfId="1" applyFont="1" applyFill="1" applyBorder="1" applyAlignment="1">
      <alignment horizontal="center"/>
    </xf>
    <xf numFmtId="0" fontId="6" fillId="0" borderId="67" xfId="1" applyFont="1" applyBorder="1" applyAlignment="1">
      <alignment horizontal="center"/>
    </xf>
    <xf numFmtId="0" fontId="6" fillId="0" borderId="18" xfId="1" applyFont="1" applyBorder="1" applyAlignment="1">
      <alignment horizontal="left" vertical="center"/>
    </xf>
    <xf numFmtId="0" fontId="6" fillId="5" borderId="0" xfId="1" applyFont="1" applyFill="1"/>
    <xf numFmtId="0" fontId="6" fillId="5" borderId="0" xfId="1" applyFont="1" applyFill="1" applyAlignment="1">
      <alignment horizontal="left"/>
    </xf>
    <xf numFmtId="164" fontId="6" fillId="5" borderId="0" xfId="1" applyNumberFormat="1" applyFont="1" applyFill="1" applyAlignment="1">
      <alignment horizontal="center"/>
    </xf>
    <xf numFmtId="164" fontId="6" fillId="4" borderId="0" xfId="1" applyNumberFormat="1" applyFont="1" applyFill="1" applyAlignment="1">
      <alignment horizontal="center"/>
    </xf>
    <xf numFmtId="0" fontId="6" fillId="14" borderId="21" xfId="1" applyFont="1" applyFill="1" applyBorder="1" applyAlignment="1">
      <alignment horizontal="center"/>
    </xf>
    <xf numFmtId="0" fontId="6" fillId="3" borderId="21" xfId="1" applyFont="1" applyFill="1" applyBorder="1" applyAlignment="1">
      <alignment horizontal="center"/>
    </xf>
    <xf numFmtId="0" fontId="6" fillId="3" borderId="21" xfId="1" applyFont="1" applyFill="1" applyBorder="1"/>
    <xf numFmtId="0" fontId="6" fillId="15" borderId="21" xfId="1" applyFont="1" applyFill="1" applyBorder="1" applyAlignment="1">
      <alignment horizontal="center"/>
    </xf>
    <xf numFmtId="0" fontId="6" fillId="16" borderId="21" xfId="1" applyFont="1" applyFill="1" applyBorder="1" applyAlignment="1">
      <alignment horizontal="center"/>
    </xf>
    <xf numFmtId="0" fontId="6" fillId="17" borderId="21" xfId="1" applyFont="1" applyFill="1" applyBorder="1" applyAlignment="1">
      <alignment horizontal="center"/>
    </xf>
    <xf numFmtId="0" fontId="6" fillId="18" borderId="21" xfId="1" applyFont="1" applyFill="1" applyBorder="1" applyAlignment="1">
      <alignment horizontal="center"/>
    </xf>
    <xf numFmtId="0" fontId="6" fillId="15" borderId="19" xfId="1" applyFont="1" applyFill="1" applyBorder="1" applyAlignment="1">
      <alignment horizontal="center"/>
    </xf>
    <xf numFmtId="0" fontId="6" fillId="0" borderId="29" xfId="1" applyFont="1" applyBorder="1" applyAlignment="1">
      <alignment horizontal="center"/>
    </xf>
    <xf numFmtId="0" fontId="6" fillId="13" borderId="0" xfId="1" applyFont="1" applyFill="1"/>
    <xf numFmtId="0" fontId="2" fillId="5" borderId="0" xfId="1" applyFill="1" applyAlignment="1">
      <alignment horizontal="left"/>
    </xf>
    <xf numFmtId="164" fontId="30" fillId="5" borderId="0" xfId="1" applyNumberFormat="1" applyFont="1" applyFill="1" applyAlignment="1">
      <alignment horizontal="center"/>
    </xf>
    <xf numFmtId="164" fontId="30" fillId="4" borderId="0" xfId="1" applyNumberFormat="1" applyFont="1" applyFill="1" applyAlignment="1">
      <alignment horizontal="center"/>
    </xf>
    <xf numFmtId="16" fontId="6" fillId="4" borderId="0" xfId="1" applyNumberFormat="1" applyFont="1" applyFill="1" applyAlignment="1">
      <alignment horizontal="center" wrapText="1"/>
    </xf>
    <xf numFmtId="0" fontId="6" fillId="4" borderId="0" xfId="1" applyFont="1" applyFill="1"/>
    <xf numFmtId="16" fontId="6" fillId="5" borderId="0" xfId="1" applyNumberFormat="1" applyFont="1" applyFill="1" applyAlignment="1">
      <alignment horizontal="center" wrapText="1"/>
    </xf>
    <xf numFmtId="0" fontId="31" fillId="4" borderId="0" xfId="1" applyFont="1" applyFill="1"/>
    <xf numFmtId="0" fontId="6" fillId="0" borderId="17" xfId="1" applyFont="1" applyBorder="1" applyAlignment="1">
      <alignment horizontal="center"/>
    </xf>
    <xf numFmtId="0" fontId="6" fillId="5" borderId="17" xfId="1" applyFont="1" applyFill="1" applyBorder="1" applyAlignment="1">
      <alignment horizontal="center"/>
    </xf>
    <xf numFmtId="0" fontId="6" fillId="4" borderId="17" xfId="1" applyFont="1" applyFill="1" applyBorder="1" applyAlignment="1">
      <alignment horizontal="center"/>
    </xf>
    <xf numFmtId="0" fontId="6" fillId="0" borderId="44" xfId="1" applyFont="1" applyBorder="1" applyAlignment="1">
      <alignment horizontal="center"/>
    </xf>
    <xf numFmtId="0" fontId="6" fillId="0" borderId="17" xfId="1" applyFont="1" applyBorder="1" applyAlignment="1">
      <alignment horizontal="left" vertical="center"/>
    </xf>
    <xf numFmtId="165" fontId="6" fillId="6" borderId="0" xfId="1" applyNumberFormat="1" applyFont="1" applyFill="1" applyAlignment="1">
      <alignment horizontal="center"/>
    </xf>
    <xf numFmtId="0" fontId="32" fillId="5" borderId="0" xfId="1" applyFont="1" applyFill="1"/>
    <xf numFmtId="16" fontId="6" fillId="4" borderId="0" xfId="1" applyNumberFormat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/>
    </xf>
    <xf numFmtId="16" fontId="6" fillId="5" borderId="0" xfId="1" applyNumberFormat="1" applyFont="1" applyFill="1" applyAlignment="1">
      <alignment horizontal="center" vertical="center" wrapText="1"/>
    </xf>
    <xf numFmtId="0" fontId="2" fillId="4" borderId="0" xfId="1" applyFill="1" applyAlignment="1">
      <alignment vertical="center"/>
    </xf>
    <xf numFmtId="16" fontId="6" fillId="0" borderId="0" xfId="1" applyNumberFormat="1" applyFont="1" applyAlignment="1">
      <alignment horizontal="center" vertical="center"/>
    </xf>
    <xf numFmtId="16" fontId="6" fillId="5" borderId="0" xfId="1" applyNumberFormat="1" applyFont="1" applyFill="1" applyAlignment="1">
      <alignment horizontal="center" vertical="center"/>
    </xf>
    <xf numFmtId="16" fontId="6" fillId="0" borderId="68" xfId="1" applyNumberFormat="1" applyFont="1" applyBorder="1" applyAlignment="1">
      <alignment horizontal="center" vertical="center"/>
    </xf>
    <xf numFmtId="16" fontId="6" fillId="5" borderId="68" xfId="1" applyNumberFormat="1" applyFont="1" applyFill="1" applyBorder="1" applyAlignment="1">
      <alignment horizontal="center" vertical="center"/>
    </xf>
    <xf numFmtId="0" fontId="6" fillId="0" borderId="68" xfId="1" applyFont="1" applyBorder="1" applyAlignment="1">
      <alignment horizontal="center" vertical="center"/>
    </xf>
    <xf numFmtId="0" fontId="6" fillId="4" borderId="68" xfId="1" applyFont="1" applyFill="1" applyBorder="1" applyAlignment="1">
      <alignment horizontal="center" vertical="center"/>
    </xf>
    <xf numFmtId="0" fontId="6" fillId="0" borderId="69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5" borderId="18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6" fillId="5" borderId="0" xfId="1" applyFont="1" applyFill="1"/>
    <xf numFmtId="164" fontId="16" fillId="4" borderId="0" xfId="1" applyNumberFormat="1" applyFont="1" applyFill="1" applyAlignment="1">
      <alignment horizontal="center" wrapText="1"/>
    </xf>
    <xf numFmtId="1" fontId="33" fillId="3" borderId="0" xfId="1" applyNumberFormat="1" applyFont="1" applyFill="1" applyAlignment="1">
      <alignment horizontal="center"/>
    </xf>
    <xf numFmtId="0" fontId="32" fillId="4" borderId="0" xfId="1" applyFont="1" applyFill="1"/>
    <xf numFmtId="0" fontId="33" fillId="3" borderId="0" xfId="1" applyFont="1" applyFill="1" applyAlignment="1">
      <alignment horizontal="center"/>
    </xf>
    <xf numFmtId="0" fontId="30" fillId="3" borderId="0" xfId="1" applyFont="1" applyFill="1" applyAlignment="1">
      <alignment horizontal="center"/>
    </xf>
    <xf numFmtId="0" fontId="30" fillId="5" borderId="0" xfId="1" applyFont="1" applyFill="1" applyAlignment="1">
      <alignment horizontal="center"/>
    </xf>
    <xf numFmtId="0" fontId="33" fillId="5" borderId="0" xfId="1" applyFont="1" applyFill="1" applyAlignment="1">
      <alignment horizontal="center"/>
    </xf>
    <xf numFmtId="0" fontId="30" fillId="4" borderId="70" xfId="1" applyFont="1" applyFill="1" applyBorder="1" applyAlignment="1">
      <alignment horizontal="center"/>
    </xf>
    <xf numFmtId="0" fontId="33" fillId="16" borderId="0" xfId="1" applyFont="1" applyFill="1" applyAlignment="1">
      <alignment horizontal="center"/>
    </xf>
    <xf numFmtId="0" fontId="30" fillId="4" borderId="0" xfId="1" applyFont="1" applyFill="1" applyAlignment="1">
      <alignment horizontal="center"/>
    </xf>
    <xf numFmtId="0" fontId="30" fillId="16" borderId="0" xfId="1" applyFont="1" applyFill="1" applyAlignment="1">
      <alignment horizontal="center"/>
    </xf>
    <xf numFmtId="0" fontId="30" fillId="0" borderId="1" xfId="1" applyFont="1" applyBorder="1" applyAlignment="1">
      <alignment horizontal="center"/>
    </xf>
    <xf numFmtId="0" fontId="30" fillId="0" borderId="3" xfId="1" applyFont="1" applyBorder="1" applyAlignment="1">
      <alignment horizontal="center"/>
    </xf>
    <xf numFmtId="0" fontId="33" fillId="17" borderId="0" xfId="1" applyFont="1" applyFill="1" applyAlignment="1">
      <alignment horizontal="center"/>
    </xf>
    <xf numFmtId="0" fontId="30" fillId="17" borderId="0" xfId="1" applyFont="1" applyFill="1" applyAlignment="1">
      <alignment horizontal="center"/>
    </xf>
    <xf numFmtId="0" fontId="16" fillId="5" borderId="0" xfId="1" applyFont="1" applyFill="1" applyAlignment="1">
      <alignment horizontal="left" vertical="center"/>
    </xf>
    <xf numFmtId="165" fontId="30" fillId="6" borderId="0" xfId="1" applyNumberFormat="1" applyFont="1" applyFill="1" applyAlignment="1">
      <alignment horizontal="center"/>
    </xf>
    <xf numFmtId="0" fontId="30" fillId="0" borderId="0" xfId="1" applyFont="1" applyAlignment="1">
      <alignment horizontal="center"/>
    </xf>
    <xf numFmtId="0" fontId="32" fillId="0" borderId="0" xfId="1" applyFont="1"/>
    <xf numFmtId="0" fontId="32" fillId="13" borderId="0" xfId="1" applyFont="1" applyFill="1"/>
    <xf numFmtId="0" fontId="2" fillId="5" borderId="21" xfId="1" applyFill="1" applyBorder="1"/>
    <xf numFmtId="164" fontId="2" fillId="5" borderId="32" xfId="1" applyNumberFormat="1" applyFill="1" applyBorder="1" applyAlignment="1">
      <alignment horizontal="center"/>
    </xf>
    <xf numFmtId="164" fontId="2" fillId="4" borderId="22" xfId="1" applyNumberFormat="1" applyFill="1" applyBorder="1" applyAlignment="1">
      <alignment horizontal="center"/>
    </xf>
    <xf numFmtId="0" fontId="2" fillId="0" borderId="21" xfId="1" applyBorder="1"/>
    <xf numFmtId="0" fontId="32" fillId="4" borderId="21" xfId="1" applyFont="1" applyFill="1" applyBorder="1"/>
    <xf numFmtId="0" fontId="30" fillId="0" borderId="21" xfId="1" applyFont="1" applyBorder="1" applyAlignment="1">
      <alignment horizontal="center"/>
    </xf>
    <xf numFmtId="0" fontId="30" fillId="5" borderId="20" xfId="1" applyFont="1" applyFill="1" applyBorder="1" applyAlignment="1">
      <alignment horizontal="center"/>
    </xf>
    <xf numFmtId="0" fontId="30" fillId="4" borderId="21" xfId="1" applyFont="1" applyFill="1" applyBorder="1" applyAlignment="1">
      <alignment horizontal="center"/>
    </xf>
    <xf numFmtId="0" fontId="30" fillId="5" borderId="21" xfId="1" applyFont="1" applyFill="1" applyBorder="1" applyAlignment="1">
      <alignment horizontal="center"/>
    </xf>
    <xf numFmtId="0" fontId="30" fillId="0" borderId="2" xfId="1" applyFont="1" applyBorder="1" applyAlignment="1">
      <alignment horizontal="left" vertical="center"/>
    </xf>
    <xf numFmtId="165" fontId="30" fillId="0" borderId="0" xfId="1" applyNumberFormat="1" applyFont="1" applyAlignment="1">
      <alignment horizontal="center"/>
    </xf>
    <xf numFmtId="166" fontId="30" fillId="5" borderId="21" xfId="1" applyNumberFormat="1" applyFont="1" applyFill="1" applyBorder="1" applyAlignment="1">
      <alignment horizontal="center"/>
    </xf>
    <xf numFmtId="166" fontId="30" fillId="4" borderId="27" xfId="1" applyNumberFormat="1" applyFont="1" applyFill="1" applyBorder="1" applyAlignment="1">
      <alignment horizontal="center"/>
    </xf>
    <xf numFmtId="0" fontId="6" fillId="0" borderId="21" xfId="1" applyFont="1" applyBorder="1"/>
    <xf numFmtId="0" fontId="6" fillId="5" borderId="21" xfId="1" applyFont="1" applyFill="1" applyBorder="1"/>
    <xf numFmtId="0" fontId="30" fillId="4" borderId="21" xfId="1" applyFont="1" applyFill="1" applyBorder="1"/>
    <xf numFmtId="0" fontId="30" fillId="0" borderId="0" xfId="1" applyFont="1"/>
    <xf numFmtId="0" fontId="30" fillId="13" borderId="0" xfId="1" applyFont="1" applyFill="1"/>
    <xf numFmtId="0" fontId="30" fillId="5" borderId="21" xfId="1" applyFont="1" applyFill="1" applyBorder="1"/>
    <xf numFmtId="164" fontId="30" fillId="5" borderId="21" xfId="1" applyNumberFormat="1" applyFont="1" applyFill="1" applyBorder="1" applyAlignment="1">
      <alignment horizontal="center"/>
    </xf>
    <xf numFmtId="164" fontId="30" fillId="4" borderId="27" xfId="1" applyNumberFormat="1" applyFont="1" applyFill="1" applyBorder="1" applyAlignment="1">
      <alignment horizontal="center"/>
    </xf>
    <xf numFmtId="0" fontId="32" fillId="0" borderId="21" xfId="1" applyFont="1" applyBorder="1"/>
    <xf numFmtId="0" fontId="32" fillId="5" borderId="21" xfId="1" applyFont="1" applyFill="1" applyBorder="1"/>
    <xf numFmtId="1" fontId="30" fillId="0" borderId="21" xfId="1" applyNumberFormat="1" applyFont="1" applyBorder="1" applyAlignment="1">
      <alignment horizontal="center"/>
    </xf>
    <xf numFmtId="1" fontId="30" fillId="5" borderId="21" xfId="1" applyNumberFormat="1" applyFont="1" applyFill="1" applyBorder="1" applyAlignment="1">
      <alignment horizontal="center"/>
    </xf>
    <xf numFmtId="0" fontId="32" fillId="0" borderId="21" xfId="1" applyFont="1" applyBorder="1" applyAlignment="1">
      <alignment horizontal="center"/>
    </xf>
    <xf numFmtId="0" fontId="32" fillId="5" borderId="21" xfId="1" applyFont="1" applyFill="1" applyBorder="1" applyAlignment="1">
      <alignment horizontal="center"/>
    </xf>
    <xf numFmtId="165" fontId="30" fillId="5" borderId="21" xfId="1" applyNumberFormat="1" applyFont="1" applyFill="1" applyBorder="1"/>
    <xf numFmtId="0" fontId="30" fillId="5" borderId="21" xfId="1" applyFont="1" applyFill="1" applyBorder="1" applyAlignment="1">
      <alignment horizontal="left"/>
    </xf>
    <xf numFmtId="165" fontId="30" fillId="0" borderId="21" xfId="1" applyNumberFormat="1" applyFont="1" applyBorder="1" applyAlignment="1">
      <alignment horizontal="center"/>
    </xf>
    <xf numFmtId="165" fontId="30" fillId="5" borderId="21" xfId="1" applyNumberFormat="1" applyFont="1" applyFill="1" applyBorder="1" applyAlignment="1">
      <alignment horizontal="center"/>
    </xf>
    <xf numFmtId="164" fontId="2" fillId="5" borderId="21" xfId="1" applyNumberFormat="1" applyFill="1" applyBorder="1" applyAlignment="1">
      <alignment horizontal="center"/>
    </xf>
    <xf numFmtId="164" fontId="2" fillId="4" borderId="27" xfId="1" applyNumberFormat="1" applyFill="1" applyBorder="1" applyAlignment="1">
      <alignment horizontal="center"/>
    </xf>
    <xf numFmtId="164" fontId="2" fillId="4" borderId="32" xfId="1" applyNumberFormat="1" applyFill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5" borderId="20" xfId="1" applyFont="1" applyFill="1" applyBorder="1" applyAlignment="1">
      <alignment horizontal="center"/>
    </xf>
    <xf numFmtId="0" fontId="6" fillId="4" borderId="21" xfId="1" applyFont="1" applyFill="1" applyBorder="1" applyAlignment="1">
      <alignment horizontal="center"/>
    </xf>
    <xf numFmtId="0" fontId="6" fillId="5" borderId="21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6" fillId="4" borderId="0" xfId="1" applyFont="1" applyFill="1" applyAlignment="1">
      <alignment horizontal="center"/>
    </xf>
    <xf numFmtId="0" fontId="6" fillId="4" borderId="44" xfId="1" applyFont="1" applyFill="1" applyBorder="1" applyAlignment="1">
      <alignment horizontal="center"/>
    </xf>
    <xf numFmtId="0" fontId="34" fillId="0" borderId="0" xfId="1" applyFont="1" applyAlignment="1">
      <alignment horizontal="center"/>
    </xf>
    <xf numFmtId="165" fontId="35" fillId="0" borderId="0" xfId="1" applyNumberFormat="1" applyFont="1" applyAlignment="1">
      <alignment horizontal="center"/>
    </xf>
    <xf numFmtId="0" fontId="30" fillId="5" borderId="3" xfId="1" applyFont="1" applyFill="1" applyBorder="1" applyAlignment="1">
      <alignment horizontal="center"/>
    </xf>
    <xf numFmtId="0" fontId="30" fillId="0" borderId="3" xfId="1" applyFont="1" applyBorder="1" applyAlignment="1">
      <alignment horizontal="left" vertical="center"/>
    </xf>
    <xf numFmtId="1" fontId="30" fillId="5" borderId="0" xfId="1" applyNumberFormat="1" applyFont="1" applyFill="1"/>
    <xf numFmtId="1" fontId="30" fillId="0" borderId="0" xfId="1" applyNumberFormat="1" applyFont="1"/>
    <xf numFmtId="1" fontId="30" fillId="0" borderId="0" xfId="1" applyNumberFormat="1" applyFont="1" applyAlignment="1">
      <alignment horizontal="center"/>
    </xf>
    <xf numFmtId="1" fontId="30" fillId="5" borderId="0" xfId="1" applyNumberFormat="1" applyFont="1" applyFill="1" applyAlignment="1">
      <alignment horizontal="center"/>
    </xf>
    <xf numFmtId="1" fontId="30" fillId="4" borderId="0" xfId="1" applyNumberFormat="1" applyFont="1" applyFill="1" applyAlignment="1">
      <alignment horizontal="center"/>
    </xf>
    <xf numFmtId="1" fontId="30" fillId="0" borderId="0" xfId="1" applyNumberFormat="1" applyFont="1" applyAlignment="1">
      <alignment horizontal="left" vertical="center"/>
    </xf>
    <xf numFmtId="1" fontId="30" fillId="13" borderId="0" xfId="1" applyNumberFormat="1" applyFont="1" applyFill="1"/>
    <xf numFmtId="0" fontId="3" fillId="5" borderId="0" xfId="1" applyFont="1" applyFill="1"/>
    <xf numFmtId="0" fontId="3" fillId="5" borderId="0" xfId="1" applyFont="1" applyFill="1" applyAlignment="1">
      <alignment horizontal="center"/>
    </xf>
    <xf numFmtId="0" fontId="3" fillId="4" borderId="0" xfId="1" applyFont="1" applyFill="1" applyAlignment="1">
      <alignment horizontal="center"/>
    </xf>
    <xf numFmtId="165" fontId="34" fillId="0" borderId="0" xfId="1" applyNumberFormat="1" applyFont="1" applyAlignment="1">
      <alignment horizontal="center"/>
    </xf>
    <xf numFmtId="0" fontId="30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19" borderId="21" xfId="1" applyFont="1" applyFill="1" applyBorder="1" applyAlignment="1">
      <alignment horizontal="center"/>
    </xf>
    <xf numFmtId="0" fontId="6" fillId="5" borderId="44" xfId="1" applyFont="1" applyFill="1" applyBorder="1" applyAlignment="1">
      <alignment horizontal="center"/>
    </xf>
    <xf numFmtId="0" fontId="31" fillId="4" borderId="0" xfId="1" applyFont="1" applyFill="1" applyAlignment="1">
      <alignment vertical="center"/>
    </xf>
    <xf numFmtId="0" fontId="6" fillId="5" borderId="1" xfId="1" applyFont="1" applyFill="1" applyBorder="1" applyAlignment="1">
      <alignment horizontal="center"/>
    </xf>
    <xf numFmtId="165" fontId="6" fillId="5" borderId="0" xfId="1" applyNumberFormat="1" applyFont="1" applyFill="1" applyAlignment="1">
      <alignment horizontal="center"/>
    </xf>
    <xf numFmtId="1" fontId="32" fillId="4" borderId="0" xfId="1" applyNumberFormat="1" applyFont="1" applyFill="1"/>
    <xf numFmtId="1" fontId="30" fillId="4" borderId="70" xfId="1" applyNumberFormat="1" applyFont="1" applyFill="1" applyBorder="1" applyAlignment="1">
      <alignment horizontal="center"/>
    </xf>
    <xf numFmtId="1" fontId="30" fillId="0" borderId="1" xfId="1" applyNumberFormat="1" applyFont="1" applyBorder="1" applyAlignment="1">
      <alignment horizontal="center"/>
    </xf>
    <xf numFmtId="1" fontId="30" fillId="0" borderId="3" xfId="1" applyNumberFormat="1" applyFont="1" applyBorder="1" applyAlignment="1">
      <alignment horizontal="center"/>
    </xf>
    <xf numFmtId="1" fontId="30" fillId="17" borderId="0" xfId="1" applyNumberFormat="1" applyFont="1" applyFill="1" applyAlignment="1">
      <alignment horizontal="center"/>
    </xf>
    <xf numFmtId="1" fontId="30" fillId="0" borderId="72" xfId="1" applyNumberFormat="1" applyFont="1" applyBorder="1" applyAlignment="1">
      <alignment horizontal="center"/>
    </xf>
    <xf numFmtId="0" fontId="2" fillId="5" borderId="53" xfId="1" applyFill="1" applyBorder="1"/>
    <xf numFmtId="0" fontId="2" fillId="0" borderId="53" xfId="1" applyBorder="1"/>
    <xf numFmtId="164" fontId="2" fillId="0" borderId="73" xfId="1" applyNumberFormat="1" applyBorder="1" applyAlignment="1">
      <alignment horizontal="center"/>
    </xf>
    <xf numFmtId="164" fontId="2" fillId="4" borderId="53" xfId="1" applyNumberFormat="1" applyFill="1" applyBorder="1" applyAlignment="1">
      <alignment horizontal="center"/>
    </xf>
    <xf numFmtId="0" fontId="32" fillId="4" borderId="53" xfId="1" applyFont="1" applyFill="1" applyBorder="1"/>
    <xf numFmtId="0" fontId="30" fillId="0" borderId="53" xfId="1" applyFont="1" applyBorder="1" applyAlignment="1">
      <alignment horizontal="center"/>
    </xf>
    <xf numFmtId="0" fontId="30" fillId="5" borderId="53" xfId="1" applyFont="1" applyFill="1" applyBorder="1" applyAlignment="1">
      <alignment horizontal="center"/>
    </xf>
    <xf numFmtId="0" fontId="30" fillId="4" borderId="53" xfId="1" applyFont="1" applyFill="1" applyBorder="1" applyAlignment="1">
      <alignment horizontal="center"/>
    </xf>
    <xf numFmtId="165" fontId="30" fillId="0" borderId="53" xfId="1" applyNumberFormat="1" applyFont="1" applyBorder="1" applyAlignment="1">
      <alignment horizontal="center"/>
    </xf>
    <xf numFmtId="0" fontId="30" fillId="0" borderId="53" xfId="1" applyFont="1" applyBorder="1"/>
    <xf numFmtId="166" fontId="30" fillId="0" borderId="53" xfId="1" applyNumberFormat="1" applyFont="1" applyBorder="1" applyAlignment="1">
      <alignment horizontal="center"/>
    </xf>
    <xf numFmtId="166" fontId="30" fillId="4" borderId="53" xfId="1" applyNumberFormat="1" applyFont="1" applyFill="1" applyBorder="1" applyAlignment="1">
      <alignment horizontal="center"/>
    </xf>
    <xf numFmtId="0" fontId="6" fillId="0" borderId="53" xfId="1" applyFont="1" applyBorder="1"/>
    <xf numFmtId="0" fontId="30" fillId="4" borderId="53" xfId="1" applyFont="1" applyFill="1" applyBorder="1"/>
    <xf numFmtId="0" fontId="30" fillId="5" borderId="53" xfId="1" applyFont="1" applyFill="1" applyBorder="1"/>
    <xf numFmtId="164" fontId="30" fillId="0" borderId="53" xfId="1" applyNumberFormat="1" applyFont="1" applyBorder="1" applyAlignment="1">
      <alignment horizontal="center"/>
    </xf>
    <xf numFmtId="164" fontId="30" fillId="4" borderId="53" xfId="1" applyNumberFormat="1" applyFont="1" applyFill="1" applyBorder="1" applyAlignment="1">
      <alignment horizontal="center"/>
    </xf>
    <xf numFmtId="0" fontId="32" fillId="0" borderId="53" xfId="1" applyFont="1" applyBorder="1"/>
    <xf numFmtId="1" fontId="30" fillId="0" borderId="53" xfId="1" applyNumberFormat="1" applyFont="1" applyBorder="1" applyAlignment="1">
      <alignment horizontal="center"/>
    </xf>
    <xf numFmtId="1" fontId="30" fillId="5" borderId="53" xfId="1" applyNumberFormat="1" applyFont="1" applyFill="1" applyBorder="1" applyAlignment="1">
      <alignment horizontal="center"/>
    </xf>
    <xf numFmtId="0" fontId="32" fillId="0" borderId="53" xfId="1" applyFont="1" applyBorder="1" applyAlignment="1">
      <alignment horizontal="center"/>
    </xf>
    <xf numFmtId="165" fontId="30" fillId="5" borderId="53" xfId="1" applyNumberFormat="1" applyFont="1" applyFill="1" applyBorder="1"/>
    <xf numFmtId="0" fontId="30" fillId="0" borderId="53" xfId="1" applyFont="1" applyBorder="1" applyAlignment="1">
      <alignment horizontal="left"/>
    </xf>
    <xf numFmtId="165" fontId="30" fillId="5" borderId="53" xfId="1" applyNumberFormat="1" applyFont="1" applyFill="1" applyBorder="1" applyAlignment="1">
      <alignment horizontal="center"/>
    </xf>
    <xf numFmtId="164" fontId="2" fillId="0" borderId="53" xfId="1" applyNumberFormat="1" applyBorder="1" applyAlignment="1">
      <alignment horizontal="center"/>
    </xf>
    <xf numFmtId="0" fontId="6" fillId="0" borderId="53" xfId="1" applyFont="1" applyBorder="1" applyAlignment="1">
      <alignment horizontal="center"/>
    </xf>
    <xf numFmtId="0" fontId="6" fillId="5" borderId="53" xfId="1" applyFont="1" applyFill="1" applyBorder="1" applyAlignment="1">
      <alignment horizontal="center"/>
    </xf>
    <xf numFmtId="0" fontId="6" fillId="4" borderId="53" xfId="1" applyFont="1" applyFill="1" applyBorder="1" applyAlignment="1">
      <alignment horizontal="center"/>
    </xf>
    <xf numFmtId="165" fontId="6" fillId="0" borderId="53" xfId="1" applyNumberFormat="1" applyFont="1" applyBorder="1" applyAlignment="1">
      <alignment horizontal="center"/>
    </xf>
    <xf numFmtId="0" fontId="34" fillId="0" borderId="53" xfId="1" applyFont="1" applyBorder="1" applyAlignment="1">
      <alignment horizontal="center"/>
    </xf>
    <xf numFmtId="165" fontId="35" fillId="0" borderId="53" xfId="1" applyNumberFormat="1" applyFont="1" applyBorder="1" applyAlignment="1">
      <alignment horizontal="center"/>
    </xf>
    <xf numFmtId="1" fontId="30" fillId="0" borderId="53" xfId="1" applyNumberFormat="1" applyFont="1" applyBorder="1"/>
    <xf numFmtId="1" fontId="30" fillId="4" borderId="53" xfId="1" applyNumberFormat="1" applyFont="1" applyFill="1" applyBorder="1" applyAlignment="1">
      <alignment horizontal="center"/>
    </xf>
    <xf numFmtId="0" fontId="3" fillId="5" borderId="53" xfId="1" applyFont="1" applyFill="1" applyBorder="1"/>
    <xf numFmtId="0" fontId="3" fillId="0" borderId="53" xfId="1" applyFont="1" applyBorder="1" applyAlignment="1">
      <alignment horizontal="center"/>
    </xf>
    <xf numFmtId="0" fontId="3" fillId="4" borderId="53" xfId="1" applyFont="1" applyFill="1" applyBorder="1" applyAlignment="1">
      <alignment horizontal="center"/>
    </xf>
    <xf numFmtId="165" fontId="34" fillId="0" borderId="53" xfId="1" applyNumberFormat="1" applyFont="1" applyBorder="1" applyAlignment="1">
      <alignment horizontal="center"/>
    </xf>
    <xf numFmtId="164" fontId="2" fillId="0" borderId="0" xfId="1" applyNumberFormat="1" applyAlignment="1">
      <alignment horizont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1" fillId="5" borderId="0" xfId="0" applyFont="1" applyFill="1" applyAlignment="1">
      <alignment horizontal="center" vertical="center"/>
    </xf>
    <xf numFmtId="0" fontId="36" fillId="5" borderId="0" xfId="0" applyFont="1" applyFill="1" applyAlignment="1">
      <alignment horizontal="left" vertical="center"/>
    </xf>
    <xf numFmtId="0" fontId="33" fillId="16" borderId="74" xfId="1" applyFont="1" applyFill="1" applyBorder="1" applyAlignment="1">
      <alignment horizontal="center"/>
    </xf>
    <xf numFmtId="0" fontId="33" fillId="5" borderId="74" xfId="1" applyFont="1" applyFill="1" applyBorder="1" applyAlignment="1">
      <alignment horizontal="center"/>
    </xf>
    <xf numFmtId="0" fontId="30" fillId="5" borderId="75" xfId="1" applyFont="1" applyFill="1" applyBorder="1" applyAlignment="1">
      <alignment horizontal="center"/>
    </xf>
    <xf numFmtId="1" fontId="33" fillId="5" borderId="75" xfId="1" applyNumberFormat="1" applyFont="1" applyFill="1" applyBorder="1" applyAlignment="1">
      <alignment horizontal="center"/>
    </xf>
    <xf numFmtId="1" fontId="33" fillId="5" borderId="74" xfId="1" applyNumberFormat="1" applyFont="1" applyFill="1" applyBorder="1" applyAlignment="1">
      <alignment horizontal="center"/>
    </xf>
    <xf numFmtId="0" fontId="30" fillId="5" borderId="74" xfId="1" applyFont="1" applyFill="1" applyBorder="1" applyAlignment="1">
      <alignment horizontal="center"/>
    </xf>
    <xf numFmtId="0" fontId="33" fillId="5" borderId="75" xfId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7" fillId="15" borderId="51" xfId="0" applyFont="1" applyFill="1" applyBorder="1" applyAlignment="1">
      <alignment horizontal="center" wrapText="1"/>
    </xf>
    <xf numFmtId="0" fontId="39" fillId="15" borderId="51" xfId="0" applyFont="1" applyFill="1" applyBorder="1" applyAlignment="1">
      <alignment horizontal="center" vertical="center"/>
    </xf>
    <xf numFmtId="0" fontId="40" fillId="0" borderId="53" xfId="0" applyFont="1" applyBorder="1" applyAlignment="1">
      <alignment horizontal="center"/>
    </xf>
    <xf numFmtId="0" fontId="41" fillId="15" borderId="53" xfId="0" applyFont="1" applyFill="1" applyBorder="1" applyAlignment="1">
      <alignment horizontal="center"/>
    </xf>
    <xf numFmtId="0" fontId="6" fillId="0" borderId="37" xfId="1" applyFont="1" applyBorder="1" applyAlignment="1">
      <alignment horizontal="center"/>
    </xf>
    <xf numFmtId="164" fontId="26" fillId="4" borderId="0" xfId="1" applyNumberFormat="1" applyFont="1" applyFill="1" applyAlignment="1">
      <alignment horizontal="center"/>
    </xf>
    <xf numFmtId="165" fontId="37" fillId="15" borderId="22" xfId="1" applyNumberFormat="1" applyFont="1" applyFill="1" applyBorder="1" applyAlignment="1">
      <alignment horizontal="center"/>
    </xf>
    <xf numFmtId="165" fontId="37" fillId="15" borderId="71" xfId="1" applyNumberFormat="1" applyFont="1" applyFill="1" applyBorder="1" applyAlignment="1">
      <alignment horizontal="center"/>
    </xf>
    <xf numFmtId="165" fontId="30" fillId="0" borderId="73" xfId="1" applyNumberFormat="1" applyFont="1" applyBorder="1" applyAlignment="1">
      <alignment horizontal="center"/>
    </xf>
    <xf numFmtId="1" fontId="30" fillId="14" borderId="21" xfId="1" applyNumberFormat="1" applyFont="1" applyFill="1" applyBorder="1" applyAlignment="1">
      <alignment horizontal="center"/>
    </xf>
    <xf numFmtId="0" fontId="4" fillId="0" borderId="37" xfId="1" applyFont="1" applyBorder="1"/>
    <xf numFmtId="0" fontId="16" fillId="4" borderId="21" xfId="1" applyFont="1" applyFill="1" applyBorder="1"/>
    <xf numFmtId="2" fontId="6" fillId="14" borderId="80" xfId="1" applyNumberFormat="1" applyFont="1" applyFill="1" applyBorder="1" applyAlignment="1">
      <alignment horizontal="center"/>
    </xf>
    <xf numFmtId="0" fontId="44" fillId="5" borderId="21" xfId="1" applyFont="1" applyFill="1" applyBorder="1" applyAlignment="1">
      <alignment horizontal="center"/>
    </xf>
    <xf numFmtId="0" fontId="46" fillId="0" borderId="3" xfId="1" applyFont="1" applyBorder="1"/>
    <xf numFmtId="0" fontId="46" fillId="0" borderId="2" xfId="1" applyFont="1" applyBorder="1"/>
    <xf numFmtId="0" fontId="43" fillId="15" borderId="1" xfId="1" applyFont="1" applyFill="1" applyBorder="1" applyAlignment="1">
      <alignment horizontal="center"/>
    </xf>
    <xf numFmtId="0" fontId="43" fillId="15" borderId="77" xfId="1" applyFont="1" applyFill="1" applyBorder="1" applyAlignment="1">
      <alignment horizontal="center"/>
    </xf>
    <xf numFmtId="2" fontId="45" fillId="15" borderId="26" xfId="1" applyNumberFormat="1" applyFont="1" applyFill="1" applyBorder="1" applyAlignment="1">
      <alignment horizontal="center" vertical="center"/>
    </xf>
    <xf numFmtId="2" fontId="45" fillId="15" borderId="78" xfId="1" applyNumberFormat="1" applyFont="1" applyFill="1" applyBorder="1" applyAlignment="1">
      <alignment horizontal="center" vertical="center"/>
    </xf>
    <xf numFmtId="2" fontId="45" fillId="15" borderId="79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10" fillId="0" borderId="22" xfId="1" applyFont="1" applyBorder="1" applyAlignment="1">
      <alignment horizontal="center" vertical="top" wrapText="1"/>
    </xf>
    <xf numFmtId="0" fontId="10" fillId="0" borderId="27" xfId="1" applyFont="1" applyBorder="1" applyAlignment="1">
      <alignment horizontal="center" vertical="top" wrapText="1"/>
    </xf>
    <xf numFmtId="0" fontId="10" fillId="0" borderId="32" xfId="1" applyFont="1" applyBorder="1" applyAlignment="1">
      <alignment horizontal="center" vertical="top" wrapText="1"/>
    </xf>
    <xf numFmtId="0" fontId="11" fillId="0" borderId="22" xfId="1" applyFont="1" applyBorder="1" applyAlignment="1">
      <alignment horizontal="center" vertical="top"/>
    </xf>
    <xf numFmtId="0" fontId="11" fillId="0" borderId="27" xfId="1" applyFont="1" applyBorder="1" applyAlignment="1">
      <alignment horizontal="center" vertical="top"/>
    </xf>
    <xf numFmtId="0" fontId="11" fillId="0" borderId="32" xfId="1" applyFont="1" applyBorder="1" applyAlignment="1">
      <alignment horizontal="center" vertical="top"/>
    </xf>
    <xf numFmtId="0" fontId="12" fillId="0" borderId="24" xfId="1" applyFont="1" applyBorder="1" applyAlignment="1">
      <alignment horizontal="center" vertical="top"/>
    </xf>
    <xf numFmtId="0" fontId="12" fillId="0" borderId="29" xfId="1" applyFont="1" applyBorder="1" applyAlignment="1">
      <alignment horizontal="center" vertical="top"/>
    </xf>
    <xf numFmtId="0" fontId="12" fillId="0" borderId="34" xfId="1" applyFont="1" applyBorder="1" applyAlignment="1">
      <alignment horizontal="center" vertical="top"/>
    </xf>
    <xf numFmtId="0" fontId="10" fillId="0" borderId="22" xfId="1" applyFont="1" applyBorder="1" applyAlignment="1">
      <alignment horizontal="center" wrapText="1"/>
    </xf>
    <xf numFmtId="0" fontId="10" fillId="0" borderId="27" xfId="1" applyFont="1" applyBorder="1" applyAlignment="1">
      <alignment horizontal="center" wrapText="1"/>
    </xf>
    <xf numFmtId="0" fontId="10" fillId="0" borderId="32" xfId="1" applyFont="1" applyBorder="1" applyAlignment="1">
      <alignment horizontal="center" wrapText="1"/>
    </xf>
    <xf numFmtId="0" fontId="11" fillId="0" borderId="22" xfId="1" applyFont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0" borderId="32" xfId="1" applyFont="1" applyBorder="1" applyAlignment="1">
      <alignment horizontal="center"/>
    </xf>
    <xf numFmtId="2" fontId="12" fillId="0" borderId="24" xfId="1" applyNumberFormat="1" applyFont="1" applyBorder="1" applyAlignment="1">
      <alignment horizontal="center"/>
    </xf>
    <xf numFmtId="2" fontId="12" fillId="0" borderId="29" xfId="1" applyNumberFormat="1" applyFont="1" applyBorder="1" applyAlignment="1">
      <alignment horizontal="center"/>
    </xf>
    <xf numFmtId="2" fontId="12" fillId="0" borderId="34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6" fillId="0" borderId="12" xfId="1" applyFont="1" applyBorder="1" applyAlignment="1">
      <alignment horizontal="right"/>
    </xf>
    <xf numFmtId="0" fontId="6" fillId="0" borderId="13" xfId="1" applyFont="1" applyBorder="1" applyAlignment="1">
      <alignment horizontal="right"/>
    </xf>
    <xf numFmtId="0" fontId="3" fillId="3" borderId="10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17" fillId="0" borderId="50" xfId="0" applyFont="1" applyBorder="1" applyAlignment="1">
      <alignment horizontal="center"/>
    </xf>
    <xf numFmtId="0" fontId="38" fillId="0" borderId="0" xfId="0" applyFont="1" applyAlignment="1">
      <alignment horizontal="center"/>
    </xf>
    <xf numFmtId="1" fontId="30" fillId="4" borderId="53" xfId="1" applyNumberFormat="1" applyFont="1" applyFill="1" applyBorder="1" applyAlignment="1">
      <alignment horizontal="left" vertical="center"/>
    </xf>
    <xf numFmtId="0" fontId="30" fillId="0" borderId="53" xfId="1" applyFont="1" applyBorder="1" applyAlignment="1">
      <alignment horizontal="center"/>
    </xf>
    <xf numFmtId="0" fontId="26" fillId="5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2" fillId="5" borderId="4" xfId="1" applyFont="1" applyFill="1" applyBorder="1" applyAlignment="1">
      <alignment horizontal="center"/>
    </xf>
    <xf numFmtId="0" fontId="32" fillId="5" borderId="5" xfId="1" applyFont="1" applyFill="1" applyBorder="1" applyAlignment="1">
      <alignment horizontal="center"/>
    </xf>
    <xf numFmtId="0" fontId="32" fillId="5" borderId="9" xfId="1" applyFont="1" applyFill="1" applyBorder="1" applyAlignment="1">
      <alignment horizontal="center"/>
    </xf>
    <xf numFmtId="0" fontId="32" fillId="5" borderId="58" xfId="1" applyFont="1" applyFill="1" applyBorder="1" applyAlignment="1">
      <alignment horizontal="center"/>
    </xf>
    <xf numFmtId="0" fontId="32" fillId="5" borderId="0" xfId="1" applyFont="1" applyFill="1" applyAlignment="1">
      <alignment horizontal="center"/>
    </xf>
    <xf numFmtId="0" fontId="32" fillId="5" borderId="76" xfId="1" applyFont="1" applyFill="1" applyBorder="1" applyAlignment="1">
      <alignment horizontal="center"/>
    </xf>
    <xf numFmtId="0" fontId="42" fillId="15" borderId="10" xfId="1" applyFont="1" applyFill="1" applyBorder="1" applyAlignment="1">
      <alignment horizontal="center"/>
    </xf>
    <xf numFmtId="0" fontId="42" fillId="15" borderId="11" xfId="1" applyFont="1" applyFill="1" applyBorder="1" applyAlignment="1">
      <alignment horizontal="center"/>
    </xf>
    <xf numFmtId="0" fontId="42" fillId="15" borderId="16" xfId="1" applyFont="1" applyFill="1" applyBorder="1" applyAlignment="1">
      <alignment horizontal="center"/>
    </xf>
    <xf numFmtId="0" fontId="30" fillId="0" borderId="53" xfId="1" applyFont="1" applyBorder="1"/>
    <xf numFmtId="165" fontId="30" fillId="0" borderId="53" xfId="1" applyNumberFormat="1" applyFont="1" applyBorder="1" applyAlignment="1">
      <alignment horizontal="left"/>
    </xf>
    <xf numFmtId="0" fontId="27" fillId="4" borderId="0" xfId="1" applyFont="1" applyFill="1" applyAlignment="1">
      <alignment horizontal="center"/>
    </xf>
    <xf numFmtId="0" fontId="27" fillId="0" borderId="0" xfId="1" applyFont="1" applyAlignment="1">
      <alignment horizontal="center"/>
    </xf>
    <xf numFmtId="0" fontId="27" fillId="0" borderId="54" xfId="1" applyFont="1" applyBorder="1" applyAlignment="1">
      <alignment horizontal="center"/>
    </xf>
    <xf numFmtId="0" fontId="27" fillId="4" borderId="54" xfId="1" applyFont="1" applyFill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30" fillId="5" borderId="19" xfId="1" applyFont="1" applyFill="1" applyBorder="1"/>
    <xf numFmtId="0" fontId="30" fillId="5" borderId="20" xfId="1" applyFont="1" applyFill="1" applyBorder="1"/>
    <xf numFmtId="165" fontId="30" fillId="5" borderId="19" xfId="1" applyNumberFormat="1" applyFont="1" applyFill="1" applyBorder="1" applyAlignment="1">
      <alignment horizontal="left"/>
    </xf>
    <xf numFmtId="165" fontId="30" fillId="5" borderId="20" xfId="1" applyNumberFormat="1" applyFont="1" applyFill="1" applyBorder="1" applyAlignment="1">
      <alignment horizontal="left"/>
    </xf>
    <xf numFmtId="1" fontId="30" fillId="5" borderId="19" xfId="1" applyNumberFormat="1" applyFont="1" applyFill="1" applyBorder="1" applyAlignment="1">
      <alignment horizontal="left" vertical="center"/>
    </xf>
    <xf numFmtId="1" fontId="30" fillId="5" borderId="20" xfId="1" applyNumberFormat="1" applyFont="1" applyFill="1" applyBorder="1" applyAlignment="1">
      <alignment horizontal="left" vertical="center"/>
    </xf>
    <xf numFmtId="0" fontId="30" fillId="5" borderId="0" xfId="1" applyFont="1" applyFill="1" applyAlignment="1">
      <alignment horizontal="center"/>
    </xf>
    <xf numFmtId="0" fontId="28" fillId="0" borderId="61" xfId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2" xfId="0" applyBorder="1" applyAlignment="1">
      <alignment horizontal="center"/>
    </xf>
    <xf numFmtId="0" fontId="25" fillId="5" borderId="0" xfId="1" applyFont="1" applyFill="1" applyAlignment="1">
      <alignment horizontal="center"/>
    </xf>
    <xf numFmtId="0" fontId="2" fillId="0" borderId="0" xfId="1" applyAlignment="1">
      <alignment horizontal="center"/>
    </xf>
    <xf numFmtId="0" fontId="27" fillId="5" borderId="0" xfId="1" applyFont="1" applyFill="1" applyAlignment="1">
      <alignment horizontal="center"/>
    </xf>
    <xf numFmtId="0" fontId="28" fillId="0" borderId="55" xfId="1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</cellXfs>
  <cellStyles count="2">
    <cellStyle name="Normal" xfId="0" builtinId="0"/>
    <cellStyle name="Normal 2" xfId="1" xr:uid="{59E327B5-AB0F-4ECF-8155-9C66620FE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170808-949B-40AB-9DE9-6BA0E3D5D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BCABF6-C6CE-40CE-9CBB-CF494224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513010-3373-43AE-B3EC-18C2A4E0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C188374-AD86-41E2-86E6-45ADFA15D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1C1551F-BD26-4526-9795-B60D3A67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7C3CBEA-FC80-489C-83C3-EADF1D4C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DCF6F11-6AFE-4BD6-9676-AD5A3DAD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DF4802F-5462-40D3-8267-FC5E076AA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0B79085-525D-447C-AB13-92B08EF2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24527F9-B0E8-407C-93C4-39AE8A32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2471767-A651-4FE5-8271-387C0045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7304E94-65DA-4468-9AA2-A37C000D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E79A17D-3086-44B9-82F8-6413E11F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1019C7D-E40F-48F8-A71A-AF898AED5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3F731C5-208C-4F3B-8ABA-B8F8E4B4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85193BD-ED42-491B-8C3C-19248064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7943595-157C-4488-B445-AA6EFE22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20AF106-0FE2-47F9-9EA7-6F52B6A2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5298503-ADF7-4771-9879-4892A834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C516BF2-5A59-43D3-AF71-1952AD89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220B504-7D6F-42ED-8AC9-D56069905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BE10688-2B83-4F4A-BD54-258595F22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A9B13A6-8D67-4DDF-B438-538E7A32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34E877A-565D-4AF4-96AE-92FBCD3A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5656E8C-C3D4-4183-B5D4-BD9EC397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4719460-7343-4289-B9EA-76F782138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B2DF3AA2-35BE-47D5-9AB7-39680ADD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6CDDC18-0DBA-47F7-A640-DD5C044F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E9E870-73C3-4DCC-8D61-3053108B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A81BAB23-E432-4108-B88F-0368FF21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62E0232E-DDEF-4CCF-918E-7FE00EE4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353AEE5-6BDA-4C5F-9F3A-07C7B20E2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2AFEE930-A099-4905-B145-9A5957D2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F1CD0EE0-852C-4152-84E5-9092EE1E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DAC275EF-2C58-4634-8259-DCB2F666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25F205C4-E96E-4139-B05F-6F00A6FA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344735F-F904-45DB-A734-EA5A4702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46249A8-EA19-4FFB-97C8-78EEBA55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DE27425F-5130-4EA1-BD5F-B380B038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9F5CC5E9-59FF-4436-96EB-7C2F32E3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325FAB81-DAC0-4D0D-BCA5-56FB1CF5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A58C3353-D237-4443-9080-FC7F58C9B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D21E0CE5-AF1A-4575-B55F-6383D1927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892ECA58-2311-4F7E-B107-88380A6B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9F6FBEFE-11A7-4FFF-B861-82893F7E7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A6C90CB3-2141-4316-B4EB-481C42DD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54D6656F-B665-4558-A2F5-4523F3B1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E1EDBC91-A2EB-42B3-B8F2-1ADB6CE9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9BBBA353-59F5-47C3-AFDB-B18C6A2D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9964A500-2B56-47AB-9F85-AFC94F60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9F3B568C-E457-4FC7-A132-09BFD558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33981D4E-4E79-4713-A92F-DEF1B077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80EB03D-F00D-489A-8A09-FF48D6C50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3A2801CE-D78E-4BD5-92D4-0B8C337A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77855AC3-1E9B-428B-AC2F-8398F85B2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6A134EEB-32A9-4FFB-8239-5F3C8AFE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5F3CA256-140A-4272-93CA-D6FEE693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33D4C631-5CA2-4498-9154-F6FA8D52B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DDB7B72F-9C0B-42DF-8F90-D66162DA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8B5AB1AF-1B3A-4995-9D0F-C053CCD5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3FAB0F37-9F52-4CB3-9F80-24F98ABB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62921101-6AF4-4B43-A616-FF4978CCB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7B072732-1AA0-4092-8979-42A9110A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9E04E4EE-D126-4583-9C68-F7367CD7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1332390C-1D77-4978-AD46-76B712B0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17A3DD5D-69F3-4639-8035-E3812FFB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C3B6031E-3B16-4CCC-8E2A-69F51312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E9385F76-8986-4283-B5B1-95E297CE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0379578-D5A1-4535-AAE7-57A7B3AB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1B710CBE-6097-44F0-962C-6511402B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599CF2DA-3D78-411C-891F-31A30918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41E3B9FE-0A84-4EA8-86DB-1205C970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8D1EB120-1DD3-479D-9E99-DA80E83E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D00954B-1AD6-4417-83C9-3E5FAB28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2CD08278-0E26-4C50-91DB-B18055C2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EDA84BAE-FE31-43FA-AC0E-C387120A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9CF0DCF-DFD9-4AAF-8B81-E57285D5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6E2FB460-9390-4F59-868C-A8666E6A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8BA2368D-0C9A-49DA-BB57-712AD186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A7D91A49-A403-42DB-8701-27726D48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C8A705B9-F19E-434B-8731-5EACC3FC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D6A91777-2728-45B4-896A-060B9DFC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8CE8A814-EF98-43F7-9EF4-9D419AD5C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816BE7A2-6FD7-4DD6-907E-9D44005CD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9B8F64C1-717B-4216-8722-D2BAB4FE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2DAE18ED-07F5-4949-B0D1-846653CB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6FE684CF-FBCC-47C8-9AC4-91D0F475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20E56B02-E88E-496F-AC0F-552810671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7A61EB7F-BE0E-488A-8BBF-65EB381B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16B145B0-EDAC-4273-A27D-BA0A25E39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7BFB6C6C-F997-4D45-A3AD-7ECA2EE1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D8D0A0CF-7B6F-4A73-B2E1-106BB514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A5844510-54D5-4F00-A56E-33861042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D6B8FDFD-B7B4-494D-988E-E9DE55D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BEEE144-D75E-486C-8598-7504CC829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777D4E63-97F5-4E72-96BB-40BBF2F7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1F19F3E5-E674-41E5-B2A0-5613870E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1AB3754A-EEB6-4A8C-B8BF-DEFF3CCA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F9463643-3F20-4F8F-8A7A-0DBC7193C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73E5A0B5-C5EF-4125-963F-D4BBDB77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7BA2A7A4-C419-4A42-A43E-717A4B0E6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24C76FED-3BD8-4C0D-916F-A88B4F932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C43B3DC8-0E61-422A-9CCF-8DED947F8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EFC11555-6910-4DE6-8B4F-C7533DAC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B940F03A-9B53-44A8-8244-420A8354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E08A4D93-4F5B-4473-B013-936E4884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F280FB39-4882-4D9E-BB4A-F2C5D0C4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401E0714-2C42-495C-B60D-F61CB220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28A06A95-6445-4BB6-8EC1-F936B4AAA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CEF9123D-0B66-426A-86E9-B9D2A0F2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F90E2F12-F525-46EF-A6BF-70047F5D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F82CC59F-A2B5-4022-B6E5-445803EB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2C25A06F-8054-4509-A2E4-77EAD97A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9D0FDA8B-DF3E-48DC-A725-00C2FC46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6E77FD53-1C4C-44A6-9BF3-BAB925C1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879581C2-9A4A-4F1B-B228-F24DCFA0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9DAD332E-E756-4C33-92C0-83F4941E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DD3EF0CA-3F27-4C01-B7C0-43FB8141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9246300F-4A6F-40F2-B640-6384541D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C5788A96-9C27-45F5-A63A-31B11632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215F2619-EA8F-456E-97DB-62BFC333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DEC70001-1083-4879-A507-F6944468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DC2CCC80-BBD5-4C06-945B-5558CE1B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B2374C91-B75A-4FEA-98CD-E09940F71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D04483E7-9EB4-4031-9889-96C46CF9E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439847B9-9E08-4564-A9E8-227B6DDE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C7BBAE8B-5D40-4FCE-A2DF-48B52D4C8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7C3EC847-637A-48E0-B7F7-12A4023F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C0024DD-1C12-4151-8138-097A7E890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22FD206C-A051-4108-874C-1F9436CB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36AC1CEC-2E7B-489E-9993-F53F7173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694EAADC-8A9B-47FA-A535-68060E72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8B4947C3-B5F3-4BB0-8DC5-82E4075C2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25D4045A-D026-4EF7-B892-022F0403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A9C60E0B-7350-4037-A7AC-D86BCE01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C969416C-7C81-4664-975A-F2997FCA5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C574C4D3-C2D3-4C41-A5CE-3E407B3E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365D09FE-0789-40E2-B4ED-B6009AF1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7688FD65-01E5-4C68-822E-8D2FF166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C21A1647-A92C-4D37-8BBE-23848420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8E297BC6-E0F9-4C5D-8BA2-62D0B87B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AA108738-A640-4D9A-A4D0-9FF46D07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908D7F3F-AB45-495A-AADA-41928AAA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6E1CE0E0-E912-4FED-ADFE-B7F19DCF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5E441AB0-0DD5-402C-8C90-AED6457A0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7034A2F5-864D-4E79-8F8F-5256411B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C466E4B-20E6-4495-80FE-88F3A049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9061AC29-0526-4875-A4CF-3E310369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6C25BD76-D264-4571-BFBA-0F6FAD66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F7B5B3E1-8ADF-49EE-B70F-3D4831E0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C82C52A9-E977-4BB7-8077-218DEE251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91355AC2-24F3-47E8-A87F-084F5C63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BDFF3517-7F1F-4ADD-9955-814BDA95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4C672461-0F76-41B8-8C0E-EAF315C8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D4E31522-6B10-4E80-97CB-1D4C05AA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0ECBC40B-63F1-4C1D-94A3-0875618D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5191128E-B1FB-4072-B188-B4644B181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4DF83E3D-D2EB-4178-BF62-94820CF4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34380BAE-8B29-41C0-87D2-27B77324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F2832A03-491B-4868-AA77-D24AC602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B95308CE-7236-43E3-AACC-66479426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E64EF85B-2A00-4951-BE58-6EC8C23AD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AB25F47-D645-42B9-B8FD-5F7F3353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88EEA27A-A2A8-4D44-9252-671A12EC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EB05D936-A06A-4CC5-B06A-C6C62DB3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C7CB0595-F789-4B5C-8E3F-07ABF461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B2BC509-018D-4D8D-B4C2-3DCD4A8F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F20D5A33-5C19-4E9C-93F2-F54CB939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85E77D24-41C6-4336-9471-BF58886A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63CE0EB7-9DFE-454C-9EA4-E32E7C0B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3280A86B-16F3-4470-A056-F6B5F028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5795E0C7-93C6-4E5A-812D-03CAB93C8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ADDF154B-9DA7-401C-A5CB-F0A8F844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550E1CAA-5D3D-4DAC-AE24-891486A6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7A0C99F4-332A-4612-A2FB-B0EE9E10D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90019C56-10B0-46C0-911F-482F797F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91FCC838-8573-41CC-8C16-0268B803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2F0A969A-CA86-432A-9F0B-FAE47A9B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E4D9BB2-127E-4BE0-89BC-A1B69D3E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63942BD4-2FEF-47CF-B492-76E0532B8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1228F9BC-147F-44AE-AFA5-DD7224E9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41CDF71E-E3E7-4918-918F-37894058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23ED39C1-67C6-493B-B21C-46CB6F30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36404CA0-A9EA-4992-9B24-FF8A9B56C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4BBA341B-75F4-4DD9-B0B5-858A98B0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5097D43B-3C62-4CFD-8FC5-4C0B83F9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1DDCA2C0-C0D7-44F7-8165-BC7BDB459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CFDAE695-338F-4EEE-B2DC-9ABAE416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9000EDF-E058-42DC-8F85-B1012FEBA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CD98E31E-30CB-46DC-831B-7AE928D5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6378F52A-F8E1-4932-A543-D5E89FD1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5BC43A5A-64E2-4DEC-999B-C87C9B1B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B320A22A-9DD5-4B48-8E6C-ECB8A07C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4A53FCC2-880D-438A-AEB7-C710CEDB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F1872B9A-6CF5-49CC-BFE9-0F98C43A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165950FC-DF24-49DD-BDC1-B380A26A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CD84CF89-646E-4FB1-9ED7-4B0EB018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7CF79638-5917-402B-9C44-20EBE143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D7761308-4682-4E36-AC9F-DEC65A41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30894056-E7B8-4A56-861E-615065287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B18B3445-F4B1-4329-8120-6911D19E1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22C20311-59B7-43D6-A7B4-44985B46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BAC98E75-3F1E-40E0-9086-E8AEE5BE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ECAA3CA9-220F-4B76-9BA1-8733476C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9956A99A-5642-4BB9-ADBB-BC260429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BA4F3EF2-05F4-40DD-831E-50899371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1A03122E-A6F5-41A5-840B-4DD26856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09B2EE54-6640-40EC-B206-65B7A5F8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352A700-421B-4A4B-9DF4-67C53F86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79A90654-3F82-4108-AFD3-7502D764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4E33C9DF-A34B-4977-A322-4F9AF68C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2F875A48-3C0F-430C-8CE8-85994A89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0526F370-4CDE-4042-976D-F99C91FC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D0C8F463-F50D-4EF5-9481-CFC7CFB49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93D0F13B-8585-47DE-9919-8E87839A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6F0E0512-B188-48B6-AC1F-1FAB4E2A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EB33B62D-7A2B-4060-97BB-CBF45D72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B9862745-EEC7-4AF5-88F1-4CB2D51E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22CEDE55-2D67-448D-ADE7-DC8751B6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67E2C2FE-89EC-49A0-8A97-1773C387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1BA8A78D-5DF5-4185-9B28-8FE2DEBB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F88B59BA-C507-45BB-B7D2-2CF9DD495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7AFD70AB-ED38-4BE6-B32B-3B1640BE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14B99C06-5E75-4621-AC17-C8B3A4588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3F7B1B66-4D6A-40DA-8067-B0338404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9EC96C18-0BAC-44DA-8707-94A2A7F8B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5978A7F7-75F4-4B27-8DCC-82858774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3FB02C86-B8E0-4A3B-8E44-F37E4765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AB86651-C6AF-406D-8160-B83DF0E1D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6930DB57-2276-43A4-BE35-60D5334C3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367407F1-9FBD-4193-A88F-004C4676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249197BA-CCAE-4A8D-B76B-FB420366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4939F87B-B70B-46F4-AE23-BD14E6A8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AE68461F-4529-4251-83B1-3D984B609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674D5931-A929-4BEA-A265-FEE5BDAD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B1E9BFB5-4485-4231-BCF4-4108D3F9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53BA1A5-2477-4113-91DD-C2B40714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4B014F9B-BE36-4D98-8D42-EEF8E1FC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0EA11257-9CEF-4BDD-9693-AE3AA4AA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7480A8C8-AA6A-4FA4-9966-D14A3F1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A859953C-F444-4590-A2DD-DECFAE7C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07108448-B459-4732-9261-681249975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2E6ED24E-6787-4232-8B96-6C7BA585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18D2D294-5F2A-4BC4-B8F0-CCDA66F0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CC65CAED-2DB9-42A2-936F-4FA8A450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30E38ADA-01F2-4726-AA7D-135AAB64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7AAA1E56-E876-4880-AD44-9B8E1460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E4AB75CD-7855-420C-B593-183E4370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09582E10-DE98-4EBD-B53E-209D1816D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93126E23-BFE1-4579-8B14-6515881F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E0CCA390-1423-4D5E-897F-BE3CCE2A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62ABD61A-F964-44EE-99CF-B79589E2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EE7F1322-6F7F-4BF8-BC30-3D92E30B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7CDE9DD3-1FC1-414E-B934-CACB9F66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A5AED7B5-0A30-4A71-97ED-5142BE28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AB58FDC4-7434-46E2-883B-03A450C7A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F40FB364-162A-4823-BC91-FC8351C7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DE4AF6FD-1147-45FA-8285-86FA8788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812FF1FF-2C0F-4529-BAC3-8F214D59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4405049C-C680-4919-9AA1-C6834FAD5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2AEA00BD-D6CD-45BC-B4CA-60043A6F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493FCB82-B143-49EE-AC26-634DB679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DC82895A-7AF0-4F7C-9CFA-C4310D6D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6FAC871F-4566-47F2-91F8-8743C310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193244C6-F016-42D2-9E78-599E4AB16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CCC25EEA-6586-481F-A5AD-09E77E89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DF0B4452-C5D8-4C0E-A106-5F961824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0E7B226C-5291-4D59-B54E-70D9B23D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FD43BBD1-8E56-4555-A46A-1B52A997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6921EDCA-F2C7-4F75-9DCB-FEE81B80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7E0C0F20-1A0B-4FFB-996E-DA80C866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DE70EC97-DD4B-4FB4-BB43-D5D4B42B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D23FD9A2-61AC-4543-A597-2F3B3933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42C9D2FC-1DD0-4939-AF7C-EEF745FC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D012C548-7A18-4C66-A384-7356D7C9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77" name="Picture 284">
          <a:extLst>
            <a:ext uri="{FF2B5EF4-FFF2-40B4-BE49-F238E27FC236}">
              <a16:creationId xmlns:a16="http://schemas.microsoft.com/office/drawing/2014/main" id="{D17F4D25-6B22-4453-8E96-D838FB5F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78" name="Picture 285">
          <a:extLst>
            <a:ext uri="{FF2B5EF4-FFF2-40B4-BE49-F238E27FC236}">
              <a16:creationId xmlns:a16="http://schemas.microsoft.com/office/drawing/2014/main" id="{D9BE5119-864E-4162-A686-BF2B7E8E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79" name="Picture 286">
          <a:extLst>
            <a:ext uri="{FF2B5EF4-FFF2-40B4-BE49-F238E27FC236}">
              <a16:creationId xmlns:a16="http://schemas.microsoft.com/office/drawing/2014/main" id="{270938F1-4A08-4B1C-9C28-FE6404EF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80" name="Picture 287">
          <a:extLst>
            <a:ext uri="{FF2B5EF4-FFF2-40B4-BE49-F238E27FC236}">
              <a16:creationId xmlns:a16="http://schemas.microsoft.com/office/drawing/2014/main" id="{70667455-451A-4644-BE5B-72C89546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81" name="Picture 288">
          <a:extLst>
            <a:ext uri="{FF2B5EF4-FFF2-40B4-BE49-F238E27FC236}">
              <a16:creationId xmlns:a16="http://schemas.microsoft.com/office/drawing/2014/main" id="{4DDB1AD5-B4D4-4C20-A2EE-E9444BA9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82" name="Picture 289">
          <a:extLst>
            <a:ext uri="{FF2B5EF4-FFF2-40B4-BE49-F238E27FC236}">
              <a16:creationId xmlns:a16="http://schemas.microsoft.com/office/drawing/2014/main" id="{08312671-B842-4344-A86F-F84175B4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83" name="Picture 290">
          <a:extLst>
            <a:ext uri="{FF2B5EF4-FFF2-40B4-BE49-F238E27FC236}">
              <a16:creationId xmlns:a16="http://schemas.microsoft.com/office/drawing/2014/main" id="{231CD504-9098-40B7-8E70-B20081A7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84" name="Picture 291">
          <a:extLst>
            <a:ext uri="{FF2B5EF4-FFF2-40B4-BE49-F238E27FC236}">
              <a16:creationId xmlns:a16="http://schemas.microsoft.com/office/drawing/2014/main" id="{F5145E24-014A-4699-9471-4354CAFA2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85" name="Picture 292">
          <a:extLst>
            <a:ext uri="{FF2B5EF4-FFF2-40B4-BE49-F238E27FC236}">
              <a16:creationId xmlns:a16="http://schemas.microsoft.com/office/drawing/2014/main" id="{65EF4C82-F615-4CBB-A89B-2888BD31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86" name="Picture 293">
          <a:extLst>
            <a:ext uri="{FF2B5EF4-FFF2-40B4-BE49-F238E27FC236}">
              <a16:creationId xmlns:a16="http://schemas.microsoft.com/office/drawing/2014/main" id="{6EFB83E4-A241-4A1B-A77B-44C2248C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87" name="Picture 294">
          <a:extLst>
            <a:ext uri="{FF2B5EF4-FFF2-40B4-BE49-F238E27FC236}">
              <a16:creationId xmlns:a16="http://schemas.microsoft.com/office/drawing/2014/main" id="{C9F2A0A6-D2E3-4A8C-9E69-C016F8E0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88" name="Picture 295">
          <a:extLst>
            <a:ext uri="{FF2B5EF4-FFF2-40B4-BE49-F238E27FC236}">
              <a16:creationId xmlns:a16="http://schemas.microsoft.com/office/drawing/2014/main" id="{F9F090D6-97E4-4725-B7BA-AE1DBC23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89" name="Picture 296">
          <a:extLst>
            <a:ext uri="{FF2B5EF4-FFF2-40B4-BE49-F238E27FC236}">
              <a16:creationId xmlns:a16="http://schemas.microsoft.com/office/drawing/2014/main" id="{AE5B15AA-43E6-45C0-B9A0-C2A8036A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90" name="Picture 297">
          <a:extLst>
            <a:ext uri="{FF2B5EF4-FFF2-40B4-BE49-F238E27FC236}">
              <a16:creationId xmlns:a16="http://schemas.microsoft.com/office/drawing/2014/main" id="{96069812-0776-48E3-A48A-6B6D80B3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91" name="Picture 298">
          <a:extLst>
            <a:ext uri="{FF2B5EF4-FFF2-40B4-BE49-F238E27FC236}">
              <a16:creationId xmlns:a16="http://schemas.microsoft.com/office/drawing/2014/main" id="{BD1EDB8C-63C2-4317-ACA3-81B6EC08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92" name="Picture 299">
          <a:extLst>
            <a:ext uri="{FF2B5EF4-FFF2-40B4-BE49-F238E27FC236}">
              <a16:creationId xmlns:a16="http://schemas.microsoft.com/office/drawing/2014/main" id="{9D207279-9F73-403E-8104-DD604F05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93" name="Picture 300">
          <a:extLst>
            <a:ext uri="{FF2B5EF4-FFF2-40B4-BE49-F238E27FC236}">
              <a16:creationId xmlns:a16="http://schemas.microsoft.com/office/drawing/2014/main" id="{56D896EB-F8E1-4E0E-B374-10D0C295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94" name="Picture 301">
          <a:extLst>
            <a:ext uri="{FF2B5EF4-FFF2-40B4-BE49-F238E27FC236}">
              <a16:creationId xmlns:a16="http://schemas.microsoft.com/office/drawing/2014/main" id="{9F860271-198B-44C0-A55D-DEDF330E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95" name="Picture 302">
          <a:extLst>
            <a:ext uri="{FF2B5EF4-FFF2-40B4-BE49-F238E27FC236}">
              <a16:creationId xmlns:a16="http://schemas.microsoft.com/office/drawing/2014/main" id="{20360231-2B27-4D52-A3D9-F88B27A2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96" name="Picture 303">
          <a:extLst>
            <a:ext uri="{FF2B5EF4-FFF2-40B4-BE49-F238E27FC236}">
              <a16:creationId xmlns:a16="http://schemas.microsoft.com/office/drawing/2014/main" id="{C9FB0D77-1414-4AFB-B850-21306A04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97" name="Picture 304">
          <a:extLst>
            <a:ext uri="{FF2B5EF4-FFF2-40B4-BE49-F238E27FC236}">
              <a16:creationId xmlns:a16="http://schemas.microsoft.com/office/drawing/2014/main" id="{EB27537A-066F-4488-81DD-0BFAB5A93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98" name="Picture 305">
          <a:extLst>
            <a:ext uri="{FF2B5EF4-FFF2-40B4-BE49-F238E27FC236}">
              <a16:creationId xmlns:a16="http://schemas.microsoft.com/office/drawing/2014/main" id="{E4B06DA4-785A-4F6B-AE5E-C9143B92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299" name="Picture 306">
          <a:extLst>
            <a:ext uri="{FF2B5EF4-FFF2-40B4-BE49-F238E27FC236}">
              <a16:creationId xmlns:a16="http://schemas.microsoft.com/office/drawing/2014/main" id="{288C40DE-1638-4FAD-9620-E6CD666C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00" name="Picture 307">
          <a:extLst>
            <a:ext uri="{FF2B5EF4-FFF2-40B4-BE49-F238E27FC236}">
              <a16:creationId xmlns:a16="http://schemas.microsoft.com/office/drawing/2014/main" id="{1F070987-C4E9-4A2B-A329-2C6CC90C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01" name="Picture 308">
          <a:extLst>
            <a:ext uri="{FF2B5EF4-FFF2-40B4-BE49-F238E27FC236}">
              <a16:creationId xmlns:a16="http://schemas.microsoft.com/office/drawing/2014/main" id="{6C8A4EA2-BF69-415C-BC03-1068704F2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02" name="Picture 309">
          <a:extLst>
            <a:ext uri="{FF2B5EF4-FFF2-40B4-BE49-F238E27FC236}">
              <a16:creationId xmlns:a16="http://schemas.microsoft.com/office/drawing/2014/main" id="{C8E899EE-B418-4496-9932-E4429EBAA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03" name="Picture 310">
          <a:extLst>
            <a:ext uri="{FF2B5EF4-FFF2-40B4-BE49-F238E27FC236}">
              <a16:creationId xmlns:a16="http://schemas.microsoft.com/office/drawing/2014/main" id="{FED9F3FA-F7F2-44DD-A26C-C23331FF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04" name="Picture 311">
          <a:extLst>
            <a:ext uri="{FF2B5EF4-FFF2-40B4-BE49-F238E27FC236}">
              <a16:creationId xmlns:a16="http://schemas.microsoft.com/office/drawing/2014/main" id="{0F17B002-0EB2-4F19-A4C5-104B3FCC8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05" name="Picture 312">
          <a:extLst>
            <a:ext uri="{FF2B5EF4-FFF2-40B4-BE49-F238E27FC236}">
              <a16:creationId xmlns:a16="http://schemas.microsoft.com/office/drawing/2014/main" id="{B8A771F9-0D5B-4F3C-B9EF-E9264A0E7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06" name="Picture 313">
          <a:extLst>
            <a:ext uri="{FF2B5EF4-FFF2-40B4-BE49-F238E27FC236}">
              <a16:creationId xmlns:a16="http://schemas.microsoft.com/office/drawing/2014/main" id="{D3607576-C465-4508-8389-323358CB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07" name="Picture 314">
          <a:extLst>
            <a:ext uri="{FF2B5EF4-FFF2-40B4-BE49-F238E27FC236}">
              <a16:creationId xmlns:a16="http://schemas.microsoft.com/office/drawing/2014/main" id="{5610DD58-7462-4BBE-A56D-48A0C783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08" name="Picture 317">
          <a:extLst>
            <a:ext uri="{FF2B5EF4-FFF2-40B4-BE49-F238E27FC236}">
              <a16:creationId xmlns:a16="http://schemas.microsoft.com/office/drawing/2014/main" id="{E95CCCD0-2EE0-4620-8745-C6BB4051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09" name="Picture 318">
          <a:extLst>
            <a:ext uri="{FF2B5EF4-FFF2-40B4-BE49-F238E27FC236}">
              <a16:creationId xmlns:a16="http://schemas.microsoft.com/office/drawing/2014/main" id="{32E6CDEB-7757-47A3-94F8-398B6792E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0" name="Picture 319">
          <a:extLst>
            <a:ext uri="{FF2B5EF4-FFF2-40B4-BE49-F238E27FC236}">
              <a16:creationId xmlns:a16="http://schemas.microsoft.com/office/drawing/2014/main" id="{41B592A4-93E1-455E-9DC0-241E24E59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1" name="Picture 320">
          <a:extLst>
            <a:ext uri="{FF2B5EF4-FFF2-40B4-BE49-F238E27FC236}">
              <a16:creationId xmlns:a16="http://schemas.microsoft.com/office/drawing/2014/main" id="{8D43DE6D-3E18-402B-929E-6982B690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2" name="Picture 321">
          <a:extLst>
            <a:ext uri="{FF2B5EF4-FFF2-40B4-BE49-F238E27FC236}">
              <a16:creationId xmlns:a16="http://schemas.microsoft.com/office/drawing/2014/main" id="{D29F93C8-522D-4B9B-B336-05E633C8A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3" name="Picture 322">
          <a:extLst>
            <a:ext uri="{FF2B5EF4-FFF2-40B4-BE49-F238E27FC236}">
              <a16:creationId xmlns:a16="http://schemas.microsoft.com/office/drawing/2014/main" id="{35B07C57-3ED3-47CC-92C7-2A8CA67D3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4" name="Picture 323">
          <a:extLst>
            <a:ext uri="{FF2B5EF4-FFF2-40B4-BE49-F238E27FC236}">
              <a16:creationId xmlns:a16="http://schemas.microsoft.com/office/drawing/2014/main" id="{E7363805-01FF-454C-8105-D6BE3D20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5" name="Picture 324">
          <a:extLst>
            <a:ext uri="{FF2B5EF4-FFF2-40B4-BE49-F238E27FC236}">
              <a16:creationId xmlns:a16="http://schemas.microsoft.com/office/drawing/2014/main" id="{81BE8482-ACE5-497C-8519-DD3CDC3E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6" name="Picture 325">
          <a:extLst>
            <a:ext uri="{FF2B5EF4-FFF2-40B4-BE49-F238E27FC236}">
              <a16:creationId xmlns:a16="http://schemas.microsoft.com/office/drawing/2014/main" id="{6AEADA2B-9575-4532-AA47-A165D323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7" name="Picture 326">
          <a:extLst>
            <a:ext uri="{FF2B5EF4-FFF2-40B4-BE49-F238E27FC236}">
              <a16:creationId xmlns:a16="http://schemas.microsoft.com/office/drawing/2014/main" id="{6B900624-417D-4B49-B5FB-20627F40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8" name="Picture 327">
          <a:extLst>
            <a:ext uri="{FF2B5EF4-FFF2-40B4-BE49-F238E27FC236}">
              <a16:creationId xmlns:a16="http://schemas.microsoft.com/office/drawing/2014/main" id="{34D1C62C-FD8F-45BF-9FF4-6EB80B52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9" name="Picture 328">
          <a:extLst>
            <a:ext uri="{FF2B5EF4-FFF2-40B4-BE49-F238E27FC236}">
              <a16:creationId xmlns:a16="http://schemas.microsoft.com/office/drawing/2014/main" id="{0998205E-FD21-4B2D-ACE8-2B61FB6F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20" name="Picture 329">
          <a:extLst>
            <a:ext uri="{FF2B5EF4-FFF2-40B4-BE49-F238E27FC236}">
              <a16:creationId xmlns:a16="http://schemas.microsoft.com/office/drawing/2014/main" id="{720B2416-CAAC-4423-876D-42F7F0337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21" name="Picture 330">
          <a:extLst>
            <a:ext uri="{FF2B5EF4-FFF2-40B4-BE49-F238E27FC236}">
              <a16:creationId xmlns:a16="http://schemas.microsoft.com/office/drawing/2014/main" id="{E7F10BEC-762B-42ED-A352-7CA90A78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22" name="Picture 331">
          <a:extLst>
            <a:ext uri="{FF2B5EF4-FFF2-40B4-BE49-F238E27FC236}">
              <a16:creationId xmlns:a16="http://schemas.microsoft.com/office/drawing/2014/main" id="{0F28FEAF-B764-4232-B53E-CB71537B5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23" name="Picture 332">
          <a:extLst>
            <a:ext uri="{FF2B5EF4-FFF2-40B4-BE49-F238E27FC236}">
              <a16:creationId xmlns:a16="http://schemas.microsoft.com/office/drawing/2014/main" id="{3B6317C9-27D8-4A6B-94A1-F2795BEB2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24" name="Picture 333">
          <a:extLst>
            <a:ext uri="{FF2B5EF4-FFF2-40B4-BE49-F238E27FC236}">
              <a16:creationId xmlns:a16="http://schemas.microsoft.com/office/drawing/2014/main" id="{2274BDCC-04C5-4363-BF95-5FE7AC75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25" name="Picture 334">
          <a:extLst>
            <a:ext uri="{FF2B5EF4-FFF2-40B4-BE49-F238E27FC236}">
              <a16:creationId xmlns:a16="http://schemas.microsoft.com/office/drawing/2014/main" id="{D213662B-B476-4196-AF81-3FCD5488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26" name="Picture 335">
          <a:extLst>
            <a:ext uri="{FF2B5EF4-FFF2-40B4-BE49-F238E27FC236}">
              <a16:creationId xmlns:a16="http://schemas.microsoft.com/office/drawing/2014/main" id="{63E51542-DC5D-4BF4-B83B-57A1EF2D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27" name="Picture 336">
          <a:extLst>
            <a:ext uri="{FF2B5EF4-FFF2-40B4-BE49-F238E27FC236}">
              <a16:creationId xmlns:a16="http://schemas.microsoft.com/office/drawing/2014/main" id="{ECD00280-3C2D-4FF9-B331-8A96E937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28" name="Picture 337">
          <a:extLst>
            <a:ext uri="{FF2B5EF4-FFF2-40B4-BE49-F238E27FC236}">
              <a16:creationId xmlns:a16="http://schemas.microsoft.com/office/drawing/2014/main" id="{7F9E9FF4-72D6-4AC1-85DA-C74044F9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29" name="Picture 338">
          <a:extLst>
            <a:ext uri="{FF2B5EF4-FFF2-40B4-BE49-F238E27FC236}">
              <a16:creationId xmlns:a16="http://schemas.microsoft.com/office/drawing/2014/main" id="{44B4091D-4165-4D14-8F64-9F63C271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30" name="Picture 339">
          <a:extLst>
            <a:ext uri="{FF2B5EF4-FFF2-40B4-BE49-F238E27FC236}">
              <a16:creationId xmlns:a16="http://schemas.microsoft.com/office/drawing/2014/main" id="{7AC43E60-8C1B-48BA-89C3-F6BC7FE1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31" name="Picture 340">
          <a:extLst>
            <a:ext uri="{FF2B5EF4-FFF2-40B4-BE49-F238E27FC236}">
              <a16:creationId xmlns:a16="http://schemas.microsoft.com/office/drawing/2014/main" id="{5171B4C9-07ED-4EA6-BC00-CC1EF4C5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32" name="Picture 341">
          <a:extLst>
            <a:ext uri="{FF2B5EF4-FFF2-40B4-BE49-F238E27FC236}">
              <a16:creationId xmlns:a16="http://schemas.microsoft.com/office/drawing/2014/main" id="{85801B24-0925-4A81-809D-CE880CD6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33" name="Picture 342">
          <a:extLst>
            <a:ext uri="{FF2B5EF4-FFF2-40B4-BE49-F238E27FC236}">
              <a16:creationId xmlns:a16="http://schemas.microsoft.com/office/drawing/2014/main" id="{101AEE34-2F14-49BF-BB04-AEB36172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34" name="Picture 343">
          <a:extLst>
            <a:ext uri="{FF2B5EF4-FFF2-40B4-BE49-F238E27FC236}">
              <a16:creationId xmlns:a16="http://schemas.microsoft.com/office/drawing/2014/main" id="{5AB3BB9E-58B5-4A38-B84A-923ECB48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35" name="Picture 344">
          <a:extLst>
            <a:ext uri="{FF2B5EF4-FFF2-40B4-BE49-F238E27FC236}">
              <a16:creationId xmlns:a16="http://schemas.microsoft.com/office/drawing/2014/main" id="{266FD913-2C65-4F06-A2AF-F15DBD9F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36" name="Picture 345">
          <a:extLst>
            <a:ext uri="{FF2B5EF4-FFF2-40B4-BE49-F238E27FC236}">
              <a16:creationId xmlns:a16="http://schemas.microsoft.com/office/drawing/2014/main" id="{8104A806-93D6-4E63-B20F-955E49C70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37" name="Picture 346">
          <a:extLst>
            <a:ext uri="{FF2B5EF4-FFF2-40B4-BE49-F238E27FC236}">
              <a16:creationId xmlns:a16="http://schemas.microsoft.com/office/drawing/2014/main" id="{675FDDC2-480C-4F53-8E2F-B07F5E9F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38" name="Picture 347">
          <a:extLst>
            <a:ext uri="{FF2B5EF4-FFF2-40B4-BE49-F238E27FC236}">
              <a16:creationId xmlns:a16="http://schemas.microsoft.com/office/drawing/2014/main" id="{F3C2BA90-8D2B-429E-8034-FDB7D660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39" name="Picture 348">
          <a:extLst>
            <a:ext uri="{FF2B5EF4-FFF2-40B4-BE49-F238E27FC236}">
              <a16:creationId xmlns:a16="http://schemas.microsoft.com/office/drawing/2014/main" id="{277FD78C-8197-4F46-ABF9-863C179F5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40" name="Picture 349">
          <a:extLst>
            <a:ext uri="{FF2B5EF4-FFF2-40B4-BE49-F238E27FC236}">
              <a16:creationId xmlns:a16="http://schemas.microsoft.com/office/drawing/2014/main" id="{5B4172D8-759C-492E-B3BF-F96F1273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41" name="Picture 350">
          <a:extLst>
            <a:ext uri="{FF2B5EF4-FFF2-40B4-BE49-F238E27FC236}">
              <a16:creationId xmlns:a16="http://schemas.microsoft.com/office/drawing/2014/main" id="{2F2779DD-942F-48D3-95F5-820DA63F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42" name="Picture 351">
          <a:extLst>
            <a:ext uri="{FF2B5EF4-FFF2-40B4-BE49-F238E27FC236}">
              <a16:creationId xmlns:a16="http://schemas.microsoft.com/office/drawing/2014/main" id="{BFCFE28B-42DC-4708-914E-E90A12DE7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43" name="Picture 352">
          <a:extLst>
            <a:ext uri="{FF2B5EF4-FFF2-40B4-BE49-F238E27FC236}">
              <a16:creationId xmlns:a16="http://schemas.microsoft.com/office/drawing/2014/main" id="{64E998B3-D922-46D1-8A40-33963E1D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44" name="Picture 353">
          <a:extLst>
            <a:ext uri="{FF2B5EF4-FFF2-40B4-BE49-F238E27FC236}">
              <a16:creationId xmlns:a16="http://schemas.microsoft.com/office/drawing/2014/main" id="{75BB438F-C0A7-43CA-9673-13C8E99C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45" name="Picture 354">
          <a:extLst>
            <a:ext uri="{FF2B5EF4-FFF2-40B4-BE49-F238E27FC236}">
              <a16:creationId xmlns:a16="http://schemas.microsoft.com/office/drawing/2014/main" id="{D9460F1F-B6D1-4BAD-A8DD-A8FD2EEE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46" name="Picture 355">
          <a:extLst>
            <a:ext uri="{FF2B5EF4-FFF2-40B4-BE49-F238E27FC236}">
              <a16:creationId xmlns:a16="http://schemas.microsoft.com/office/drawing/2014/main" id="{E863DBAA-8834-4DA6-BCFA-CD358F31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47" name="Picture 356">
          <a:extLst>
            <a:ext uri="{FF2B5EF4-FFF2-40B4-BE49-F238E27FC236}">
              <a16:creationId xmlns:a16="http://schemas.microsoft.com/office/drawing/2014/main" id="{9C68AC79-9F00-47B2-B983-1126A8E3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48" name="Picture 357">
          <a:extLst>
            <a:ext uri="{FF2B5EF4-FFF2-40B4-BE49-F238E27FC236}">
              <a16:creationId xmlns:a16="http://schemas.microsoft.com/office/drawing/2014/main" id="{ECE011FE-F3F7-4107-98C1-5CAEB0B7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49" name="Picture 358">
          <a:extLst>
            <a:ext uri="{FF2B5EF4-FFF2-40B4-BE49-F238E27FC236}">
              <a16:creationId xmlns:a16="http://schemas.microsoft.com/office/drawing/2014/main" id="{53F2CE6A-D7C6-426E-90F6-744FA922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50" name="Picture 359">
          <a:extLst>
            <a:ext uri="{FF2B5EF4-FFF2-40B4-BE49-F238E27FC236}">
              <a16:creationId xmlns:a16="http://schemas.microsoft.com/office/drawing/2014/main" id="{5F71AE9B-AA4A-4C56-AC28-230451602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51" name="Picture 360">
          <a:extLst>
            <a:ext uri="{FF2B5EF4-FFF2-40B4-BE49-F238E27FC236}">
              <a16:creationId xmlns:a16="http://schemas.microsoft.com/office/drawing/2014/main" id="{386C04C5-6141-48F0-BDA7-E895EB670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52" name="Picture 361">
          <a:extLst>
            <a:ext uri="{FF2B5EF4-FFF2-40B4-BE49-F238E27FC236}">
              <a16:creationId xmlns:a16="http://schemas.microsoft.com/office/drawing/2014/main" id="{2C191CE9-6676-43F1-BDE2-E4394DCC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53" name="Picture 362">
          <a:extLst>
            <a:ext uri="{FF2B5EF4-FFF2-40B4-BE49-F238E27FC236}">
              <a16:creationId xmlns:a16="http://schemas.microsoft.com/office/drawing/2014/main" id="{4926A99B-8169-43C5-99CB-A5A120F4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54" name="Picture 363">
          <a:extLst>
            <a:ext uri="{FF2B5EF4-FFF2-40B4-BE49-F238E27FC236}">
              <a16:creationId xmlns:a16="http://schemas.microsoft.com/office/drawing/2014/main" id="{BFF1A9C5-57DD-424F-A733-C87C7D7C7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55" name="Picture 364">
          <a:extLst>
            <a:ext uri="{FF2B5EF4-FFF2-40B4-BE49-F238E27FC236}">
              <a16:creationId xmlns:a16="http://schemas.microsoft.com/office/drawing/2014/main" id="{C4E2CFD6-8CFF-47A6-BE6B-F687ECAB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56" name="Picture 365">
          <a:extLst>
            <a:ext uri="{FF2B5EF4-FFF2-40B4-BE49-F238E27FC236}">
              <a16:creationId xmlns:a16="http://schemas.microsoft.com/office/drawing/2014/main" id="{B2E3C710-041D-4678-95D6-75D741EE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57" name="Picture 366">
          <a:extLst>
            <a:ext uri="{FF2B5EF4-FFF2-40B4-BE49-F238E27FC236}">
              <a16:creationId xmlns:a16="http://schemas.microsoft.com/office/drawing/2014/main" id="{990D2985-44B5-4352-AE62-1AAF8670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58" name="Picture 367">
          <a:extLst>
            <a:ext uri="{FF2B5EF4-FFF2-40B4-BE49-F238E27FC236}">
              <a16:creationId xmlns:a16="http://schemas.microsoft.com/office/drawing/2014/main" id="{AAB5C7DD-F17D-475D-970B-2FE3036A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59" name="Picture 368">
          <a:extLst>
            <a:ext uri="{FF2B5EF4-FFF2-40B4-BE49-F238E27FC236}">
              <a16:creationId xmlns:a16="http://schemas.microsoft.com/office/drawing/2014/main" id="{17C53FE7-C0F8-4F97-8F14-B5D858C5D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60" name="Picture 369">
          <a:extLst>
            <a:ext uri="{FF2B5EF4-FFF2-40B4-BE49-F238E27FC236}">
              <a16:creationId xmlns:a16="http://schemas.microsoft.com/office/drawing/2014/main" id="{289EEB57-FCBB-411B-B348-283FA8B0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61" name="Picture 370">
          <a:extLst>
            <a:ext uri="{FF2B5EF4-FFF2-40B4-BE49-F238E27FC236}">
              <a16:creationId xmlns:a16="http://schemas.microsoft.com/office/drawing/2014/main" id="{1CEC17D4-36F7-446F-9FAF-FC0EF460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62" name="Picture 371">
          <a:extLst>
            <a:ext uri="{FF2B5EF4-FFF2-40B4-BE49-F238E27FC236}">
              <a16:creationId xmlns:a16="http://schemas.microsoft.com/office/drawing/2014/main" id="{35727B2A-76BF-4897-AC8F-54386A98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63" name="Picture 372">
          <a:extLst>
            <a:ext uri="{FF2B5EF4-FFF2-40B4-BE49-F238E27FC236}">
              <a16:creationId xmlns:a16="http://schemas.microsoft.com/office/drawing/2014/main" id="{77E8750A-7DF4-4D71-9F31-0745F468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64" name="Picture 373">
          <a:extLst>
            <a:ext uri="{FF2B5EF4-FFF2-40B4-BE49-F238E27FC236}">
              <a16:creationId xmlns:a16="http://schemas.microsoft.com/office/drawing/2014/main" id="{873FB882-8C1C-4EEF-AEC4-114B0E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65" name="Picture 374">
          <a:extLst>
            <a:ext uri="{FF2B5EF4-FFF2-40B4-BE49-F238E27FC236}">
              <a16:creationId xmlns:a16="http://schemas.microsoft.com/office/drawing/2014/main" id="{19F4227E-13B3-4961-821D-F30D089F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66" name="Picture 375">
          <a:extLst>
            <a:ext uri="{FF2B5EF4-FFF2-40B4-BE49-F238E27FC236}">
              <a16:creationId xmlns:a16="http://schemas.microsoft.com/office/drawing/2014/main" id="{8DEB1123-8D88-4A68-8CD6-784E4110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67" name="Picture 376">
          <a:extLst>
            <a:ext uri="{FF2B5EF4-FFF2-40B4-BE49-F238E27FC236}">
              <a16:creationId xmlns:a16="http://schemas.microsoft.com/office/drawing/2014/main" id="{AFD97C52-634D-4385-B7D7-C235142B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68" name="Picture 377">
          <a:extLst>
            <a:ext uri="{FF2B5EF4-FFF2-40B4-BE49-F238E27FC236}">
              <a16:creationId xmlns:a16="http://schemas.microsoft.com/office/drawing/2014/main" id="{88AAA847-644A-40C7-BE4D-F45A232E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69" name="Picture 378">
          <a:extLst>
            <a:ext uri="{FF2B5EF4-FFF2-40B4-BE49-F238E27FC236}">
              <a16:creationId xmlns:a16="http://schemas.microsoft.com/office/drawing/2014/main" id="{1752736E-4445-4A9E-AF92-1C1D7FDE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70" name="Picture 379">
          <a:extLst>
            <a:ext uri="{FF2B5EF4-FFF2-40B4-BE49-F238E27FC236}">
              <a16:creationId xmlns:a16="http://schemas.microsoft.com/office/drawing/2014/main" id="{B92833CE-81BD-4259-9046-727D13122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71" name="Picture 380">
          <a:extLst>
            <a:ext uri="{FF2B5EF4-FFF2-40B4-BE49-F238E27FC236}">
              <a16:creationId xmlns:a16="http://schemas.microsoft.com/office/drawing/2014/main" id="{EE83E764-8BA8-4ACC-BCC9-8AA98A4C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72" name="Picture 381">
          <a:extLst>
            <a:ext uri="{FF2B5EF4-FFF2-40B4-BE49-F238E27FC236}">
              <a16:creationId xmlns:a16="http://schemas.microsoft.com/office/drawing/2014/main" id="{50ECA451-407D-4B9B-92F9-3967CAFB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73" name="Picture 382">
          <a:extLst>
            <a:ext uri="{FF2B5EF4-FFF2-40B4-BE49-F238E27FC236}">
              <a16:creationId xmlns:a16="http://schemas.microsoft.com/office/drawing/2014/main" id="{26D317AD-F346-48C8-AB6B-8CCB5F4D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74" name="Picture 383">
          <a:extLst>
            <a:ext uri="{FF2B5EF4-FFF2-40B4-BE49-F238E27FC236}">
              <a16:creationId xmlns:a16="http://schemas.microsoft.com/office/drawing/2014/main" id="{72F60041-C412-4299-8052-A9DB62FAC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75" name="Picture 384">
          <a:extLst>
            <a:ext uri="{FF2B5EF4-FFF2-40B4-BE49-F238E27FC236}">
              <a16:creationId xmlns:a16="http://schemas.microsoft.com/office/drawing/2014/main" id="{B406EB38-7E68-4621-90B0-5CD52F00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76" name="Picture 385">
          <a:extLst>
            <a:ext uri="{FF2B5EF4-FFF2-40B4-BE49-F238E27FC236}">
              <a16:creationId xmlns:a16="http://schemas.microsoft.com/office/drawing/2014/main" id="{68C0C5E7-37A0-47DA-83AD-B97AA43C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77" name="Picture 386">
          <a:extLst>
            <a:ext uri="{FF2B5EF4-FFF2-40B4-BE49-F238E27FC236}">
              <a16:creationId xmlns:a16="http://schemas.microsoft.com/office/drawing/2014/main" id="{8F5F6E23-D709-41E3-A4A6-DC027E807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78" name="Picture 387">
          <a:extLst>
            <a:ext uri="{FF2B5EF4-FFF2-40B4-BE49-F238E27FC236}">
              <a16:creationId xmlns:a16="http://schemas.microsoft.com/office/drawing/2014/main" id="{9569EB2E-51F4-4413-BC4D-001A52E5B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79" name="Picture 388">
          <a:extLst>
            <a:ext uri="{FF2B5EF4-FFF2-40B4-BE49-F238E27FC236}">
              <a16:creationId xmlns:a16="http://schemas.microsoft.com/office/drawing/2014/main" id="{A8B5CA3F-1B0D-4D36-A2FC-59699AAF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80" name="Picture 389">
          <a:extLst>
            <a:ext uri="{FF2B5EF4-FFF2-40B4-BE49-F238E27FC236}">
              <a16:creationId xmlns:a16="http://schemas.microsoft.com/office/drawing/2014/main" id="{481B25F7-C567-4C9A-A270-596A5BF1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81" name="Picture 390">
          <a:extLst>
            <a:ext uri="{FF2B5EF4-FFF2-40B4-BE49-F238E27FC236}">
              <a16:creationId xmlns:a16="http://schemas.microsoft.com/office/drawing/2014/main" id="{914DBB68-6FFC-4FDE-8001-43AC2F2C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82" name="Picture 391">
          <a:extLst>
            <a:ext uri="{FF2B5EF4-FFF2-40B4-BE49-F238E27FC236}">
              <a16:creationId xmlns:a16="http://schemas.microsoft.com/office/drawing/2014/main" id="{7A6016AA-BB6E-4498-972D-BC973F29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83" name="Picture 392">
          <a:extLst>
            <a:ext uri="{FF2B5EF4-FFF2-40B4-BE49-F238E27FC236}">
              <a16:creationId xmlns:a16="http://schemas.microsoft.com/office/drawing/2014/main" id="{35E6C319-C396-47A8-8BF8-E3B823FF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84" name="Picture 393">
          <a:extLst>
            <a:ext uri="{FF2B5EF4-FFF2-40B4-BE49-F238E27FC236}">
              <a16:creationId xmlns:a16="http://schemas.microsoft.com/office/drawing/2014/main" id="{8A5A5DCE-F16A-41D6-B7AF-5264A257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85" name="Picture 394">
          <a:extLst>
            <a:ext uri="{FF2B5EF4-FFF2-40B4-BE49-F238E27FC236}">
              <a16:creationId xmlns:a16="http://schemas.microsoft.com/office/drawing/2014/main" id="{2B6B61B2-C1A2-4A8B-9886-22B9FB865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86" name="Picture 395">
          <a:extLst>
            <a:ext uri="{FF2B5EF4-FFF2-40B4-BE49-F238E27FC236}">
              <a16:creationId xmlns:a16="http://schemas.microsoft.com/office/drawing/2014/main" id="{9DC5AF1D-4240-4CD1-965F-7BD3E33BB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87" name="Picture 396">
          <a:extLst>
            <a:ext uri="{FF2B5EF4-FFF2-40B4-BE49-F238E27FC236}">
              <a16:creationId xmlns:a16="http://schemas.microsoft.com/office/drawing/2014/main" id="{840F4E7B-EB0E-4E87-8A41-230A7545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88" name="Picture 397">
          <a:extLst>
            <a:ext uri="{FF2B5EF4-FFF2-40B4-BE49-F238E27FC236}">
              <a16:creationId xmlns:a16="http://schemas.microsoft.com/office/drawing/2014/main" id="{D3AD6A26-C75F-4A4E-AA1D-4AE6917F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89" name="Picture 398">
          <a:extLst>
            <a:ext uri="{FF2B5EF4-FFF2-40B4-BE49-F238E27FC236}">
              <a16:creationId xmlns:a16="http://schemas.microsoft.com/office/drawing/2014/main" id="{4A55D380-4A1E-4197-8F1D-73C87E0C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90" name="Picture 399">
          <a:extLst>
            <a:ext uri="{FF2B5EF4-FFF2-40B4-BE49-F238E27FC236}">
              <a16:creationId xmlns:a16="http://schemas.microsoft.com/office/drawing/2014/main" id="{7D2CA4D7-0691-481D-A217-034CD7CA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91" name="Picture 400">
          <a:extLst>
            <a:ext uri="{FF2B5EF4-FFF2-40B4-BE49-F238E27FC236}">
              <a16:creationId xmlns:a16="http://schemas.microsoft.com/office/drawing/2014/main" id="{8C32DAE8-1BA9-4B40-A2B8-C1F26658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92" name="Picture 401">
          <a:extLst>
            <a:ext uri="{FF2B5EF4-FFF2-40B4-BE49-F238E27FC236}">
              <a16:creationId xmlns:a16="http://schemas.microsoft.com/office/drawing/2014/main" id="{E5A02E4F-AAD9-436E-99FB-BF5BD4D56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93" name="Picture 402">
          <a:extLst>
            <a:ext uri="{FF2B5EF4-FFF2-40B4-BE49-F238E27FC236}">
              <a16:creationId xmlns:a16="http://schemas.microsoft.com/office/drawing/2014/main" id="{0FD9AA5A-837F-4470-83A2-A8292A6C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94" name="Picture 403">
          <a:extLst>
            <a:ext uri="{FF2B5EF4-FFF2-40B4-BE49-F238E27FC236}">
              <a16:creationId xmlns:a16="http://schemas.microsoft.com/office/drawing/2014/main" id="{DCB08C3C-108F-4559-9D3E-DA931472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95" name="Picture 404">
          <a:extLst>
            <a:ext uri="{FF2B5EF4-FFF2-40B4-BE49-F238E27FC236}">
              <a16:creationId xmlns:a16="http://schemas.microsoft.com/office/drawing/2014/main" id="{5EB80508-3B62-46FD-993F-BEAFAD086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96" name="Picture 405">
          <a:extLst>
            <a:ext uri="{FF2B5EF4-FFF2-40B4-BE49-F238E27FC236}">
              <a16:creationId xmlns:a16="http://schemas.microsoft.com/office/drawing/2014/main" id="{BF4E8ADC-C0ED-479A-B780-CFCE0C63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97" name="Picture 406">
          <a:extLst>
            <a:ext uri="{FF2B5EF4-FFF2-40B4-BE49-F238E27FC236}">
              <a16:creationId xmlns:a16="http://schemas.microsoft.com/office/drawing/2014/main" id="{8ADD18AD-E07C-4602-AE30-56AA577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98" name="Picture 407">
          <a:extLst>
            <a:ext uri="{FF2B5EF4-FFF2-40B4-BE49-F238E27FC236}">
              <a16:creationId xmlns:a16="http://schemas.microsoft.com/office/drawing/2014/main" id="{19C418AD-4224-4FB3-B422-107C777F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99" name="Picture 408">
          <a:extLst>
            <a:ext uri="{FF2B5EF4-FFF2-40B4-BE49-F238E27FC236}">
              <a16:creationId xmlns:a16="http://schemas.microsoft.com/office/drawing/2014/main" id="{FC61B63D-80F0-4A4A-9968-23C94979F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00" name="Picture 409">
          <a:extLst>
            <a:ext uri="{FF2B5EF4-FFF2-40B4-BE49-F238E27FC236}">
              <a16:creationId xmlns:a16="http://schemas.microsoft.com/office/drawing/2014/main" id="{4FDFBA6C-6504-48F5-AA8C-E84F2C2BA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01" name="Picture 410">
          <a:extLst>
            <a:ext uri="{FF2B5EF4-FFF2-40B4-BE49-F238E27FC236}">
              <a16:creationId xmlns:a16="http://schemas.microsoft.com/office/drawing/2014/main" id="{E70C3D66-CA4B-4BF9-94EB-909431EB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02" name="Picture 411">
          <a:extLst>
            <a:ext uri="{FF2B5EF4-FFF2-40B4-BE49-F238E27FC236}">
              <a16:creationId xmlns:a16="http://schemas.microsoft.com/office/drawing/2014/main" id="{46E1FFF8-67E4-425B-A6C0-97729D0D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03" name="Picture 412">
          <a:extLst>
            <a:ext uri="{FF2B5EF4-FFF2-40B4-BE49-F238E27FC236}">
              <a16:creationId xmlns:a16="http://schemas.microsoft.com/office/drawing/2014/main" id="{BE4E8685-7042-463E-B3E9-E2DD8696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04" name="Picture 413">
          <a:extLst>
            <a:ext uri="{FF2B5EF4-FFF2-40B4-BE49-F238E27FC236}">
              <a16:creationId xmlns:a16="http://schemas.microsoft.com/office/drawing/2014/main" id="{9A6DFFF2-53F6-4BF3-9CE9-A15BEB6BD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05" name="Picture 414">
          <a:extLst>
            <a:ext uri="{FF2B5EF4-FFF2-40B4-BE49-F238E27FC236}">
              <a16:creationId xmlns:a16="http://schemas.microsoft.com/office/drawing/2014/main" id="{20C43598-7B20-4BA7-92D9-7F7D8A4F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06" name="Picture 415">
          <a:extLst>
            <a:ext uri="{FF2B5EF4-FFF2-40B4-BE49-F238E27FC236}">
              <a16:creationId xmlns:a16="http://schemas.microsoft.com/office/drawing/2014/main" id="{2D5EC473-697E-43CC-BC37-26DFAEC00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07" name="Picture 416">
          <a:extLst>
            <a:ext uri="{FF2B5EF4-FFF2-40B4-BE49-F238E27FC236}">
              <a16:creationId xmlns:a16="http://schemas.microsoft.com/office/drawing/2014/main" id="{4B787317-C540-4E32-A3E3-DF15286A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08" name="Picture 417">
          <a:extLst>
            <a:ext uri="{FF2B5EF4-FFF2-40B4-BE49-F238E27FC236}">
              <a16:creationId xmlns:a16="http://schemas.microsoft.com/office/drawing/2014/main" id="{03733DB5-E702-4C31-AE3B-8868FFE4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09" name="Picture 418">
          <a:extLst>
            <a:ext uri="{FF2B5EF4-FFF2-40B4-BE49-F238E27FC236}">
              <a16:creationId xmlns:a16="http://schemas.microsoft.com/office/drawing/2014/main" id="{701C7181-AEFA-4A6F-8566-B460F3862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10" name="Picture 419">
          <a:extLst>
            <a:ext uri="{FF2B5EF4-FFF2-40B4-BE49-F238E27FC236}">
              <a16:creationId xmlns:a16="http://schemas.microsoft.com/office/drawing/2014/main" id="{F32654E7-98BF-40FD-8EB3-2A63637FE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11" name="Picture 420">
          <a:extLst>
            <a:ext uri="{FF2B5EF4-FFF2-40B4-BE49-F238E27FC236}">
              <a16:creationId xmlns:a16="http://schemas.microsoft.com/office/drawing/2014/main" id="{2CAB5DC7-DBA6-43DF-BBC3-631EF2F5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12" name="Picture 421">
          <a:extLst>
            <a:ext uri="{FF2B5EF4-FFF2-40B4-BE49-F238E27FC236}">
              <a16:creationId xmlns:a16="http://schemas.microsoft.com/office/drawing/2014/main" id="{004B73EF-BB8A-48B8-AFB5-E8714B3A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13" name="Picture 422">
          <a:extLst>
            <a:ext uri="{FF2B5EF4-FFF2-40B4-BE49-F238E27FC236}">
              <a16:creationId xmlns:a16="http://schemas.microsoft.com/office/drawing/2014/main" id="{336587E7-CA27-4017-8E0C-1D64EA90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14" name="Picture 423">
          <a:extLst>
            <a:ext uri="{FF2B5EF4-FFF2-40B4-BE49-F238E27FC236}">
              <a16:creationId xmlns:a16="http://schemas.microsoft.com/office/drawing/2014/main" id="{712E9E4B-13D7-48AD-9C4C-0030EB3E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15" name="Picture 424">
          <a:extLst>
            <a:ext uri="{FF2B5EF4-FFF2-40B4-BE49-F238E27FC236}">
              <a16:creationId xmlns:a16="http://schemas.microsoft.com/office/drawing/2014/main" id="{956E9C2A-B38A-4949-9DF4-2AF679AF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16" name="Picture 425">
          <a:extLst>
            <a:ext uri="{FF2B5EF4-FFF2-40B4-BE49-F238E27FC236}">
              <a16:creationId xmlns:a16="http://schemas.microsoft.com/office/drawing/2014/main" id="{B4A483ED-DE77-48ED-94D5-3606002D2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17" name="Picture 426">
          <a:extLst>
            <a:ext uri="{FF2B5EF4-FFF2-40B4-BE49-F238E27FC236}">
              <a16:creationId xmlns:a16="http://schemas.microsoft.com/office/drawing/2014/main" id="{E145C480-B508-40CD-BDDA-4CE3E37E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18" name="Picture 427">
          <a:extLst>
            <a:ext uri="{FF2B5EF4-FFF2-40B4-BE49-F238E27FC236}">
              <a16:creationId xmlns:a16="http://schemas.microsoft.com/office/drawing/2014/main" id="{BEAD624D-4D2C-4377-9620-37D2742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19" name="Picture 428">
          <a:extLst>
            <a:ext uri="{FF2B5EF4-FFF2-40B4-BE49-F238E27FC236}">
              <a16:creationId xmlns:a16="http://schemas.microsoft.com/office/drawing/2014/main" id="{A990B20F-5AC5-4605-A431-7AF3172D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20" name="Picture 429">
          <a:extLst>
            <a:ext uri="{FF2B5EF4-FFF2-40B4-BE49-F238E27FC236}">
              <a16:creationId xmlns:a16="http://schemas.microsoft.com/office/drawing/2014/main" id="{BD851994-4493-4F1F-A681-F4E3F6D0E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21" name="Picture 430">
          <a:extLst>
            <a:ext uri="{FF2B5EF4-FFF2-40B4-BE49-F238E27FC236}">
              <a16:creationId xmlns:a16="http://schemas.microsoft.com/office/drawing/2014/main" id="{B1D3EF19-24D5-4ABE-AD22-808C2185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22" name="Picture 431">
          <a:extLst>
            <a:ext uri="{FF2B5EF4-FFF2-40B4-BE49-F238E27FC236}">
              <a16:creationId xmlns:a16="http://schemas.microsoft.com/office/drawing/2014/main" id="{8581296F-281D-4C68-BD71-29303DD5B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23" name="Picture 432">
          <a:extLst>
            <a:ext uri="{FF2B5EF4-FFF2-40B4-BE49-F238E27FC236}">
              <a16:creationId xmlns:a16="http://schemas.microsoft.com/office/drawing/2014/main" id="{ACAB20D2-2309-4E7B-8C7A-911016BE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24" name="Picture 433">
          <a:extLst>
            <a:ext uri="{FF2B5EF4-FFF2-40B4-BE49-F238E27FC236}">
              <a16:creationId xmlns:a16="http://schemas.microsoft.com/office/drawing/2014/main" id="{1A4793BF-0FBD-451E-A846-BCEB9262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25" name="Picture 434">
          <a:extLst>
            <a:ext uri="{FF2B5EF4-FFF2-40B4-BE49-F238E27FC236}">
              <a16:creationId xmlns:a16="http://schemas.microsoft.com/office/drawing/2014/main" id="{425A48E9-457E-40E8-9A71-51657692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26" name="Picture 435">
          <a:extLst>
            <a:ext uri="{FF2B5EF4-FFF2-40B4-BE49-F238E27FC236}">
              <a16:creationId xmlns:a16="http://schemas.microsoft.com/office/drawing/2014/main" id="{A174D430-04A0-498F-9333-F359FBD8A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27" name="Picture 436">
          <a:extLst>
            <a:ext uri="{FF2B5EF4-FFF2-40B4-BE49-F238E27FC236}">
              <a16:creationId xmlns:a16="http://schemas.microsoft.com/office/drawing/2014/main" id="{E89B5891-74CA-4307-93B8-CBA36E3D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28" name="Picture 437">
          <a:extLst>
            <a:ext uri="{FF2B5EF4-FFF2-40B4-BE49-F238E27FC236}">
              <a16:creationId xmlns:a16="http://schemas.microsoft.com/office/drawing/2014/main" id="{672B58D1-22EA-4688-8913-13E515EF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29" name="Picture 438">
          <a:extLst>
            <a:ext uri="{FF2B5EF4-FFF2-40B4-BE49-F238E27FC236}">
              <a16:creationId xmlns:a16="http://schemas.microsoft.com/office/drawing/2014/main" id="{47290B64-9425-4F5B-910A-A0DBF807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30" name="Picture 439">
          <a:extLst>
            <a:ext uri="{FF2B5EF4-FFF2-40B4-BE49-F238E27FC236}">
              <a16:creationId xmlns:a16="http://schemas.microsoft.com/office/drawing/2014/main" id="{1D36EC73-7B0C-4349-BFF3-4E8D1CD3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31" name="Picture 440">
          <a:extLst>
            <a:ext uri="{FF2B5EF4-FFF2-40B4-BE49-F238E27FC236}">
              <a16:creationId xmlns:a16="http://schemas.microsoft.com/office/drawing/2014/main" id="{C2733D3C-BDA8-42EA-9BA5-42BAF6AE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32" name="Picture 441">
          <a:extLst>
            <a:ext uri="{FF2B5EF4-FFF2-40B4-BE49-F238E27FC236}">
              <a16:creationId xmlns:a16="http://schemas.microsoft.com/office/drawing/2014/main" id="{F1FDAEAD-6C6C-4F14-A8AD-DEEBB6A61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33" name="Picture 442">
          <a:extLst>
            <a:ext uri="{FF2B5EF4-FFF2-40B4-BE49-F238E27FC236}">
              <a16:creationId xmlns:a16="http://schemas.microsoft.com/office/drawing/2014/main" id="{8DB46AE3-3311-488D-9A53-6336C5E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34" name="Picture 443">
          <a:extLst>
            <a:ext uri="{FF2B5EF4-FFF2-40B4-BE49-F238E27FC236}">
              <a16:creationId xmlns:a16="http://schemas.microsoft.com/office/drawing/2014/main" id="{E175D881-6468-4A4F-9FB8-5D14C3BB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35" name="Picture 444">
          <a:extLst>
            <a:ext uri="{FF2B5EF4-FFF2-40B4-BE49-F238E27FC236}">
              <a16:creationId xmlns:a16="http://schemas.microsoft.com/office/drawing/2014/main" id="{FFF1288C-1766-481B-B3E3-7A44E9E8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36" name="Picture 445">
          <a:extLst>
            <a:ext uri="{FF2B5EF4-FFF2-40B4-BE49-F238E27FC236}">
              <a16:creationId xmlns:a16="http://schemas.microsoft.com/office/drawing/2014/main" id="{7815AFE4-4A3D-4770-86B5-DE7F8573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37" name="Picture 446">
          <a:extLst>
            <a:ext uri="{FF2B5EF4-FFF2-40B4-BE49-F238E27FC236}">
              <a16:creationId xmlns:a16="http://schemas.microsoft.com/office/drawing/2014/main" id="{5BFE1942-C149-4135-BE8F-95B41EFD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38" name="Picture 447">
          <a:extLst>
            <a:ext uri="{FF2B5EF4-FFF2-40B4-BE49-F238E27FC236}">
              <a16:creationId xmlns:a16="http://schemas.microsoft.com/office/drawing/2014/main" id="{2125AF4F-1CD6-41B4-B2D1-9B1E63C27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39" name="Picture 448">
          <a:extLst>
            <a:ext uri="{FF2B5EF4-FFF2-40B4-BE49-F238E27FC236}">
              <a16:creationId xmlns:a16="http://schemas.microsoft.com/office/drawing/2014/main" id="{930CEC8D-D17D-4C0E-AD0C-C055747AB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40" name="Picture 449">
          <a:extLst>
            <a:ext uri="{FF2B5EF4-FFF2-40B4-BE49-F238E27FC236}">
              <a16:creationId xmlns:a16="http://schemas.microsoft.com/office/drawing/2014/main" id="{2BCC31CC-49D7-44D2-9A4A-A18B3C9E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41" name="Picture 450">
          <a:extLst>
            <a:ext uri="{FF2B5EF4-FFF2-40B4-BE49-F238E27FC236}">
              <a16:creationId xmlns:a16="http://schemas.microsoft.com/office/drawing/2014/main" id="{98E2FC31-6773-4B74-8A3B-03581C453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42" name="Picture 451">
          <a:extLst>
            <a:ext uri="{FF2B5EF4-FFF2-40B4-BE49-F238E27FC236}">
              <a16:creationId xmlns:a16="http://schemas.microsoft.com/office/drawing/2014/main" id="{96428568-36DA-4A74-A029-A9428FE4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43" name="Picture 452">
          <a:extLst>
            <a:ext uri="{FF2B5EF4-FFF2-40B4-BE49-F238E27FC236}">
              <a16:creationId xmlns:a16="http://schemas.microsoft.com/office/drawing/2014/main" id="{C229E828-3968-4CF0-844C-B48A45F4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44" name="Picture 453">
          <a:extLst>
            <a:ext uri="{FF2B5EF4-FFF2-40B4-BE49-F238E27FC236}">
              <a16:creationId xmlns:a16="http://schemas.microsoft.com/office/drawing/2014/main" id="{B2510D50-04AC-480A-B12B-B7D88FAD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45" name="Picture 454">
          <a:extLst>
            <a:ext uri="{FF2B5EF4-FFF2-40B4-BE49-F238E27FC236}">
              <a16:creationId xmlns:a16="http://schemas.microsoft.com/office/drawing/2014/main" id="{5499676D-61DA-493E-8557-7334826B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46" name="Picture 455">
          <a:extLst>
            <a:ext uri="{FF2B5EF4-FFF2-40B4-BE49-F238E27FC236}">
              <a16:creationId xmlns:a16="http://schemas.microsoft.com/office/drawing/2014/main" id="{24C31DF3-5343-4CEC-915F-702890F3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47" name="Picture 456">
          <a:extLst>
            <a:ext uri="{FF2B5EF4-FFF2-40B4-BE49-F238E27FC236}">
              <a16:creationId xmlns:a16="http://schemas.microsoft.com/office/drawing/2014/main" id="{FCEC8C4E-26A7-4061-BD2E-AA4207D3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48" name="Picture 457">
          <a:extLst>
            <a:ext uri="{FF2B5EF4-FFF2-40B4-BE49-F238E27FC236}">
              <a16:creationId xmlns:a16="http://schemas.microsoft.com/office/drawing/2014/main" id="{C77F8F1F-5C27-4D61-AC4D-C5BE4464D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49" name="Picture 458">
          <a:extLst>
            <a:ext uri="{FF2B5EF4-FFF2-40B4-BE49-F238E27FC236}">
              <a16:creationId xmlns:a16="http://schemas.microsoft.com/office/drawing/2014/main" id="{1822C782-0A8C-4066-AC6D-97C17E0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50" name="Picture 459">
          <a:extLst>
            <a:ext uri="{FF2B5EF4-FFF2-40B4-BE49-F238E27FC236}">
              <a16:creationId xmlns:a16="http://schemas.microsoft.com/office/drawing/2014/main" id="{3915B773-5677-456F-9E1B-22872131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51" name="Picture 460">
          <a:extLst>
            <a:ext uri="{FF2B5EF4-FFF2-40B4-BE49-F238E27FC236}">
              <a16:creationId xmlns:a16="http://schemas.microsoft.com/office/drawing/2014/main" id="{3574ED3D-C822-444C-A5F9-00D22956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52" name="Picture 461">
          <a:extLst>
            <a:ext uri="{FF2B5EF4-FFF2-40B4-BE49-F238E27FC236}">
              <a16:creationId xmlns:a16="http://schemas.microsoft.com/office/drawing/2014/main" id="{45A5BBFB-8A6A-473C-B92F-9B79AABF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53" name="Picture 462">
          <a:extLst>
            <a:ext uri="{FF2B5EF4-FFF2-40B4-BE49-F238E27FC236}">
              <a16:creationId xmlns:a16="http://schemas.microsoft.com/office/drawing/2014/main" id="{083B3A4A-394C-4258-8DBD-09697D9D1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54" name="Picture 463">
          <a:extLst>
            <a:ext uri="{FF2B5EF4-FFF2-40B4-BE49-F238E27FC236}">
              <a16:creationId xmlns:a16="http://schemas.microsoft.com/office/drawing/2014/main" id="{5DC088A3-A454-4D0F-8FFA-7D1C01F0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55" name="Picture 464">
          <a:extLst>
            <a:ext uri="{FF2B5EF4-FFF2-40B4-BE49-F238E27FC236}">
              <a16:creationId xmlns:a16="http://schemas.microsoft.com/office/drawing/2014/main" id="{5354FDCE-3DD2-4888-A29E-C1BA314E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56" name="Picture 465">
          <a:extLst>
            <a:ext uri="{FF2B5EF4-FFF2-40B4-BE49-F238E27FC236}">
              <a16:creationId xmlns:a16="http://schemas.microsoft.com/office/drawing/2014/main" id="{03A4251B-1543-4C32-B924-DF072755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57" name="Picture 466">
          <a:extLst>
            <a:ext uri="{FF2B5EF4-FFF2-40B4-BE49-F238E27FC236}">
              <a16:creationId xmlns:a16="http://schemas.microsoft.com/office/drawing/2014/main" id="{07854185-17BB-4EB5-8969-695222CB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58" name="Picture 467">
          <a:extLst>
            <a:ext uri="{FF2B5EF4-FFF2-40B4-BE49-F238E27FC236}">
              <a16:creationId xmlns:a16="http://schemas.microsoft.com/office/drawing/2014/main" id="{94C2A198-9613-40AA-B38E-93C59F2AB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59" name="Picture 468">
          <a:extLst>
            <a:ext uri="{FF2B5EF4-FFF2-40B4-BE49-F238E27FC236}">
              <a16:creationId xmlns:a16="http://schemas.microsoft.com/office/drawing/2014/main" id="{3335E390-8A76-44D7-954D-6BF94E1F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60" name="Picture 469">
          <a:extLst>
            <a:ext uri="{FF2B5EF4-FFF2-40B4-BE49-F238E27FC236}">
              <a16:creationId xmlns:a16="http://schemas.microsoft.com/office/drawing/2014/main" id="{95D1173C-513B-4F7D-B709-31701C9F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61" name="Picture 470">
          <a:extLst>
            <a:ext uri="{FF2B5EF4-FFF2-40B4-BE49-F238E27FC236}">
              <a16:creationId xmlns:a16="http://schemas.microsoft.com/office/drawing/2014/main" id="{50299781-F527-4284-B692-5AA10E26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62" name="Picture 471">
          <a:extLst>
            <a:ext uri="{FF2B5EF4-FFF2-40B4-BE49-F238E27FC236}">
              <a16:creationId xmlns:a16="http://schemas.microsoft.com/office/drawing/2014/main" id="{E60B4F40-E8D9-4D33-A643-411ACFE2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63" name="Picture 472">
          <a:extLst>
            <a:ext uri="{FF2B5EF4-FFF2-40B4-BE49-F238E27FC236}">
              <a16:creationId xmlns:a16="http://schemas.microsoft.com/office/drawing/2014/main" id="{81E9F69C-4F96-4BE4-ABD9-4EFA4546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64" name="Picture 473">
          <a:extLst>
            <a:ext uri="{FF2B5EF4-FFF2-40B4-BE49-F238E27FC236}">
              <a16:creationId xmlns:a16="http://schemas.microsoft.com/office/drawing/2014/main" id="{B317AA2A-EF6D-4E62-9F01-13FDD185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65" name="Picture 474">
          <a:extLst>
            <a:ext uri="{FF2B5EF4-FFF2-40B4-BE49-F238E27FC236}">
              <a16:creationId xmlns:a16="http://schemas.microsoft.com/office/drawing/2014/main" id="{814C7C0E-0A2B-4597-999B-BAEE3155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66" name="Picture 475">
          <a:extLst>
            <a:ext uri="{FF2B5EF4-FFF2-40B4-BE49-F238E27FC236}">
              <a16:creationId xmlns:a16="http://schemas.microsoft.com/office/drawing/2014/main" id="{E90CB035-A4B5-4A17-B073-BC5D5C42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67" name="Picture 476">
          <a:extLst>
            <a:ext uri="{FF2B5EF4-FFF2-40B4-BE49-F238E27FC236}">
              <a16:creationId xmlns:a16="http://schemas.microsoft.com/office/drawing/2014/main" id="{7DAE34EA-FBEF-48D0-BAF1-A7EB19BE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68" name="Picture 477">
          <a:extLst>
            <a:ext uri="{FF2B5EF4-FFF2-40B4-BE49-F238E27FC236}">
              <a16:creationId xmlns:a16="http://schemas.microsoft.com/office/drawing/2014/main" id="{F5AC7E39-95BD-4A0E-94F1-F247D778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69" name="Picture 478">
          <a:extLst>
            <a:ext uri="{FF2B5EF4-FFF2-40B4-BE49-F238E27FC236}">
              <a16:creationId xmlns:a16="http://schemas.microsoft.com/office/drawing/2014/main" id="{A5535E68-3FD6-4244-839B-FD522EF9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70" name="Picture 479">
          <a:extLst>
            <a:ext uri="{FF2B5EF4-FFF2-40B4-BE49-F238E27FC236}">
              <a16:creationId xmlns:a16="http://schemas.microsoft.com/office/drawing/2014/main" id="{83ADA225-5352-43A0-8657-4E9FF20A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71" name="Picture 480">
          <a:extLst>
            <a:ext uri="{FF2B5EF4-FFF2-40B4-BE49-F238E27FC236}">
              <a16:creationId xmlns:a16="http://schemas.microsoft.com/office/drawing/2014/main" id="{CA970493-1B92-425B-A10E-3A0F9803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72" name="Picture 481">
          <a:extLst>
            <a:ext uri="{FF2B5EF4-FFF2-40B4-BE49-F238E27FC236}">
              <a16:creationId xmlns:a16="http://schemas.microsoft.com/office/drawing/2014/main" id="{8C79CC2F-341A-4CD4-A9A8-68482208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73" name="Picture 482">
          <a:extLst>
            <a:ext uri="{FF2B5EF4-FFF2-40B4-BE49-F238E27FC236}">
              <a16:creationId xmlns:a16="http://schemas.microsoft.com/office/drawing/2014/main" id="{B06BCCB1-1BA1-483D-AC3D-CDC52D1E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74" name="Picture 483">
          <a:extLst>
            <a:ext uri="{FF2B5EF4-FFF2-40B4-BE49-F238E27FC236}">
              <a16:creationId xmlns:a16="http://schemas.microsoft.com/office/drawing/2014/main" id="{875AD1B1-2456-4E5E-8EA8-2A44C739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75" name="Picture 484">
          <a:extLst>
            <a:ext uri="{FF2B5EF4-FFF2-40B4-BE49-F238E27FC236}">
              <a16:creationId xmlns:a16="http://schemas.microsoft.com/office/drawing/2014/main" id="{935912D0-EDFB-4067-A618-1B416862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76" name="Picture 485">
          <a:extLst>
            <a:ext uri="{FF2B5EF4-FFF2-40B4-BE49-F238E27FC236}">
              <a16:creationId xmlns:a16="http://schemas.microsoft.com/office/drawing/2014/main" id="{19A1F52A-0E87-4D12-97D2-50096B7B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77" name="Picture 486">
          <a:extLst>
            <a:ext uri="{FF2B5EF4-FFF2-40B4-BE49-F238E27FC236}">
              <a16:creationId xmlns:a16="http://schemas.microsoft.com/office/drawing/2014/main" id="{96D1205D-6AEE-493C-B080-6DB49033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78" name="Picture 487">
          <a:extLst>
            <a:ext uri="{FF2B5EF4-FFF2-40B4-BE49-F238E27FC236}">
              <a16:creationId xmlns:a16="http://schemas.microsoft.com/office/drawing/2014/main" id="{3AE8A897-0A69-47B6-B69D-E81D36B7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79" name="Picture 488">
          <a:extLst>
            <a:ext uri="{FF2B5EF4-FFF2-40B4-BE49-F238E27FC236}">
              <a16:creationId xmlns:a16="http://schemas.microsoft.com/office/drawing/2014/main" id="{5014FDFC-D298-4780-B14B-08BA1EC4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80" name="Picture 489">
          <a:extLst>
            <a:ext uri="{FF2B5EF4-FFF2-40B4-BE49-F238E27FC236}">
              <a16:creationId xmlns:a16="http://schemas.microsoft.com/office/drawing/2014/main" id="{984273C9-C323-47E3-BF47-FA24D001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81" name="Picture 490">
          <a:extLst>
            <a:ext uri="{FF2B5EF4-FFF2-40B4-BE49-F238E27FC236}">
              <a16:creationId xmlns:a16="http://schemas.microsoft.com/office/drawing/2014/main" id="{E350AF68-6EE4-452B-8DEF-EBB0F63C9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82" name="Picture 491">
          <a:extLst>
            <a:ext uri="{FF2B5EF4-FFF2-40B4-BE49-F238E27FC236}">
              <a16:creationId xmlns:a16="http://schemas.microsoft.com/office/drawing/2014/main" id="{563EEBE3-02A2-44AF-B163-89A4DFEC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83" name="Picture 492">
          <a:extLst>
            <a:ext uri="{FF2B5EF4-FFF2-40B4-BE49-F238E27FC236}">
              <a16:creationId xmlns:a16="http://schemas.microsoft.com/office/drawing/2014/main" id="{3B1AB7A6-FDAB-4B09-98D0-DF567E85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84" name="Picture 493">
          <a:extLst>
            <a:ext uri="{FF2B5EF4-FFF2-40B4-BE49-F238E27FC236}">
              <a16:creationId xmlns:a16="http://schemas.microsoft.com/office/drawing/2014/main" id="{54AC6E65-6392-4C8C-890C-B95BA8E4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85" name="Picture 494">
          <a:extLst>
            <a:ext uri="{FF2B5EF4-FFF2-40B4-BE49-F238E27FC236}">
              <a16:creationId xmlns:a16="http://schemas.microsoft.com/office/drawing/2014/main" id="{2208DA0E-5463-42FE-BCE7-6E4264FD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86" name="Picture 495">
          <a:extLst>
            <a:ext uri="{FF2B5EF4-FFF2-40B4-BE49-F238E27FC236}">
              <a16:creationId xmlns:a16="http://schemas.microsoft.com/office/drawing/2014/main" id="{7B32930D-BE9E-43EF-B203-E3D747EF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87" name="Picture 496">
          <a:extLst>
            <a:ext uri="{FF2B5EF4-FFF2-40B4-BE49-F238E27FC236}">
              <a16:creationId xmlns:a16="http://schemas.microsoft.com/office/drawing/2014/main" id="{C112956D-D952-477B-996C-F3569BB4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88" name="Picture 497">
          <a:extLst>
            <a:ext uri="{FF2B5EF4-FFF2-40B4-BE49-F238E27FC236}">
              <a16:creationId xmlns:a16="http://schemas.microsoft.com/office/drawing/2014/main" id="{993538F3-E28B-4074-BADE-32B79B8D9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89" name="Picture 498">
          <a:extLst>
            <a:ext uri="{FF2B5EF4-FFF2-40B4-BE49-F238E27FC236}">
              <a16:creationId xmlns:a16="http://schemas.microsoft.com/office/drawing/2014/main" id="{D22D8B78-F72D-4C0A-BA32-E382D483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90" name="Picture 499">
          <a:extLst>
            <a:ext uri="{FF2B5EF4-FFF2-40B4-BE49-F238E27FC236}">
              <a16:creationId xmlns:a16="http://schemas.microsoft.com/office/drawing/2014/main" id="{27E387DE-FFDD-4C47-9C2A-4FA8352C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91" name="Picture 500">
          <a:extLst>
            <a:ext uri="{FF2B5EF4-FFF2-40B4-BE49-F238E27FC236}">
              <a16:creationId xmlns:a16="http://schemas.microsoft.com/office/drawing/2014/main" id="{3D4A091C-4A4D-4067-ACD7-95CCC570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92" name="Picture 501">
          <a:extLst>
            <a:ext uri="{FF2B5EF4-FFF2-40B4-BE49-F238E27FC236}">
              <a16:creationId xmlns:a16="http://schemas.microsoft.com/office/drawing/2014/main" id="{8429B3E8-BC8A-4D9B-91E8-2B9BB4FB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93" name="Picture 502">
          <a:extLst>
            <a:ext uri="{FF2B5EF4-FFF2-40B4-BE49-F238E27FC236}">
              <a16:creationId xmlns:a16="http://schemas.microsoft.com/office/drawing/2014/main" id="{9FA90B39-8529-43EC-AFAB-DBB6A11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94" name="Picture 503">
          <a:extLst>
            <a:ext uri="{FF2B5EF4-FFF2-40B4-BE49-F238E27FC236}">
              <a16:creationId xmlns:a16="http://schemas.microsoft.com/office/drawing/2014/main" id="{77B5FB43-457D-4544-B2EA-2EC020FDF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95" name="Picture 504">
          <a:extLst>
            <a:ext uri="{FF2B5EF4-FFF2-40B4-BE49-F238E27FC236}">
              <a16:creationId xmlns:a16="http://schemas.microsoft.com/office/drawing/2014/main" id="{5DABAD73-6041-4CBD-A6D7-7A995E67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96" name="Picture 505">
          <a:extLst>
            <a:ext uri="{FF2B5EF4-FFF2-40B4-BE49-F238E27FC236}">
              <a16:creationId xmlns:a16="http://schemas.microsoft.com/office/drawing/2014/main" id="{FB00CA81-5700-4E11-8377-E6409479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97" name="Picture 506">
          <a:extLst>
            <a:ext uri="{FF2B5EF4-FFF2-40B4-BE49-F238E27FC236}">
              <a16:creationId xmlns:a16="http://schemas.microsoft.com/office/drawing/2014/main" id="{4948E1F9-C938-490B-B4DF-3BA1FE67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98" name="Picture 507">
          <a:extLst>
            <a:ext uri="{FF2B5EF4-FFF2-40B4-BE49-F238E27FC236}">
              <a16:creationId xmlns:a16="http://schemas.microsoft.com/office/drawing/2014/main" id="{AEE9D786-B300-4FE6-B685-0752A0BC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499" name="Picture 508">
          <a:extLst>
            <a:ext uri="{FF2B5EF4-FFF2-40B4-BE49-F238E27FC236}">
              <a16:creationId xmlns:a16="http://schemas.microsoft.com/office/drawing/2014/main" id="{AA3EFCC4-B6AE-46C6-8419-5E7893AE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00" name="Picture 509">
          <a:extLst>
            <a:ext uri="{FF2B5EF4-FFF2-40B4-BE49-F238E27FC236}">
              <a16:creationId xmlns:a16="http://schemas.microsoft.com/office/drawing/2014/main" id="{7E296635-A8AF-4816-A10D-145C961A7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01" name="Picture 510">
          <a:extLst>
            <a:ext uri="{FF2B5EF4-FFF2-40B4-BE49-F238E27FC236}">
              <a16:creationId xmlns:a16="http://schemas.microsoft.com/office/drawing/2014/main" id="{E5E5A578-D7E0-410E-978B-808F0623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02" name="Picture 511">
          <a:extLst>
            <a:ext uri="{FF2B5EF4-FFF2-40B4-BE49-F238E27FC236}">
              <a16:creationId xmlns:a16="http://schemas.microsoft.com/office/drawing/2014/main" id="{D3A4CED0-D242-44E9-8F33-EC4D8125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03" name="Picture 512">
          <a:extLst>
            <a:ext uri="{FF2B5EF4-FFF2-40B4-BE49-F238E27FC236}">
              <a16:creationId xmlns:a16="http://schemas.microsoft.com/office/drawing/2014/main" id="{85676E5B-BD4E-4D5E-B016-EFE23C03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04" name="Picture 513">
          <a:extLst>
            <a:ext uri="{FF2B5EF4-FFF2-40B4-BE49-F238E27FC236}">
              <a16:creationId xmlns:a16="http://schemas.microsoft.com/office/drawing/2014/main" id="{2F8451FD-AC40-4AFA-83F5-E4829E4A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05" name="Picture 514">
          <a:extLst>
            <a:ext uri="{FF2B5EF4-FFF2-40B4-BE49-F238E27FC236}">
              <a16:creationId xmlns:a16="http://schemas.microsoft.com/office/drawing/2014/main" id="{9D22B466-01E6-40C3-9847-139BE66F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06" name="Picture 515">
          <a:extLst>
            <a:ext uri="{FF2B5EF4-FFF2-40B4-BE49-F238E27FC236}">
              <a16:creationId xmlns:a16="http://schemas.microsoft.com/office/drawing/2014/main" id="{400D0C4E-89D8-45D5-B218-DB0F8D87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07" name="Picture 516">
          <a:extLst>
            <a:ext uri="{FF2B5EF4-FFF2-40B4-BE49-F238E27FC236}">
              <a16:creationId xmlns:a16="http://schemas.microsoft.com/office/drawing/2014/main" id="{D4477AD4-CBF1-4855-8211-4D0F810DB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08" name="Picture 517">
          <a:extLst>
            <a:ext uri="{FF2B5EF4-FFF2-40B4-BE49-F238E27FC236}">
              <a16:creationId xmlns:a16="http://schemas.microsoft.com/office/drawing/2014/main" id="{0ABF9ACE-9215-47FE-890B-DB1855AA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09" name="Picture 518">
          <a:extLst>
            <a:ext uri="{FF2B5EF4-FFF2-40B4-BE49-F238E27FC236}">
              <a16:creationId xmlns:a16="http://schemas.microsoft.com/office/drawing/2014/main" id="{C4FD42A9-92FB-4275-837B-C046F75D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9525</xdr:colOff>
      <xdr:row>85</xdr:row>
      <xdr:rowOff>9525</xdr:rowOff>
    </xdr:to>
    <xdr:pic>
      <xdr:nvPicPr>
        <xdr:cNvPr id="510" name="Picture 519">
          <a:extLst>
            <a:ext uri="{FF2B5EF4-FFF2-40B4-BE49-F238E27FC236}">
              <a16:creationId xmlns:a16="http://schemas.microsoft.com/office/drawing/2014/main" id="{720EFA19-6226-43B7-94FE-E76847A1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5925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9525</xdr:colOff>
      <xdr:row>85</xdr:row>
      <xdr:rowOff>9525</xdr:rowOff>
    </xdr:to>
    <xdr:pic>
      <xdr:nvPicPr>
        <xdr:cNvPr id="511" name="Picture 520">
          <a:extLst>
            <a:ext uri="{FF2B5EF4-FFF2-40B4-BE49-F238E27FC236}">
              <a16:creationId xmlns:a16="http://schemas.microsoft.com/office/drawing/2014/main" id="{3FA1EC49-E070-4B74-9C5A-0653AE08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925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9525</xdr:colOff>
      <xdr:row>46</xdr:row>
      <xdr:rowOff>9525</xdr:rowOff>
    </xdr:to>
    <xdr:pic>
      <xdr:nvPicPr>
        <xdr:cNvPr id="512" name="Picture 521">
          <a:extLst>
            <a:ext uri="{FF2B5EF4-FFF2-40B4-BE49-F238E27FC236}">
              <a16:creationId xmlns:a16="http://schemas.microsoft.com/office/drawing/2014/main" id="{C6D3062D-AE0D-491B-B8C9-1E398A48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8854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513" name="Picture 522">
          <a:extLst>
            <a:ext uri="{FF2B5EF4-FFF2-40B4-BE49-F238E27FC236}">
              <a16:creationId xmlns:a16="http://schemas.microsoft.com/office/drawing/2014/main" id="{ADFB5050-C81D-423E-9A06-C55A746F7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854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14" name="Picture 523">
          <a:extLst>
            <a:ext uri="{FF2B5EF4-FFF2-40B4-BE49-F238E27FC236}">
              <a16:creationId xmlns:a16="http://schemas.microsoft.com/office/drawing/2014/main" id="{C659C194-9A28-42C6-B8CC-7193154C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15" name="Picture 524">
          <a:extLst>
            <a:ext uri="{FF2B5EF4-FFF2-40B4-BE49-F238E27FC236}">
              <a16:creationId xmlns:a16="http://schemas.microsoft.com/office/drawing/2014/main" id="{13CCB33B-46B9-4097-9F7F-0F0A4A8F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16" name="Picture 525">
          <a:extLst>
            <a:ext uri="{FF2B5EF4-FFF2-40B4-BE49-F238E27FC236}">
              <a16:creationId xmlns:a16="http://schemas.microsoft.com/office/drawing/2014/main" id="{172C3C87-CEEE-4823-9CE1-07101D3D4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17" name="Picture 526">
          <a:extLst>
            <a:ext uri="{FF2B5EF4-FFF2-40B4-BE49-F238E27FC236}">
              <a16:creationId xmlns:a16="http://schemas.microsoft.com/office/drawing/2014/main" id="{92494717-584A-44CB-943F-B7CA7C50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18" name="Picture 276">
          <a:extLst>
            <a:ext uri="{FF2B5EF4-FFF2-40B4-BE49-F238E27FC236}">
              <a16:creationId xmlns:a16="http://schemas.microsoft.com/office/drawing/2014/main" id="{BEA6833F-9E45-4629-B5DB-20EAB9B5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19" name="Picture 277">
          <a:extLst>
            <a:ext uri="{FF2B5EF4-FFF2-40B4-BE49-F238E27FC236}">
              <a16:creationId xmlns:a16="http://schemas.microsoft.com/office/drawing/2014/main" id="{237885A7-63BF-444B-9F8A-2E320D0E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20" name="Picture 278">
          <a:extLst>
            <a:ext uri="{FF2B5EF4-FFF2-40B4-BE49-F238E27FC236}">
              <a16:creationId xmlns:a16="http://schemas.microsoft.com/office/drawing/2014/main" id="{A457FEB0-B55F-43F5-803D-04D83CAEB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21" name="Picture 279">
          <a:extLst>
            <a:ext uri="{FF2B5EF4-FFF2-40B4-BE49-F238E27FC236}">
              <a16:creationId xmlns:a16="http://schemas.microsoft.com/office/drawing/2014/main" id="{72058DB3-4E53-4F05-8B68-7747424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22" name="Picture 315">
          <a:extLst>
            <a:ext uri="{FF2B5EF4-FFF2-40B4-BE49-F238E27FC236}">
              <a16:creationId xmlns:a16="http://schemas.microsoft.com/office/drawing/2014/main" id="{2BF8CFEC-45A5-4104-AA56-1D522D38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23" name="Picture 316">
          <a:extLst>
            <a:ext uri="{FF2B5EF4-FFF2-40B4-BE49-F238E27FC236}">
              <a16:creationId xmlns:a16="http://schemas.microsoft.com/office/drawing/2014/main" id="{4ADA1DC1-5B77-49D7-B869-E1BF483D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24" name="Picture 280">
          <a:extLst>
            <a:ext uri="{FF2B5EF4-FFF2-40B4-BE49-F238E27FC236}">
              <a16:creationId xmlns:a16="http://schemas.microsoft.com/office/drawing/2014/main" id="{C4348CEF-2ED2-4AE7-BFA1-F028345D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25" name="Picture 281">
          <a:extLst>
            <a:ext uri="{FF2B5EF4-FFF2-40B4-BE49-F238E27FC236}">
              <a16:creationId xmlns:a16="http://schemas.microsoft.com/office/drawing/2014/main" id="{AD4C7966-DCEE-447E-AB41-1526AA9B4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26" name="Picture 282">
          <a:extLst>
            <a:ext uri="{FF2B5EF4-FFF2-40B4-BE49-F238E27FC236}">
              <a16:creationId xmlns:a16="http://schemas.microsoft.com/office/drawing/2014/main" id="{7F0AB7BC-EA0C-4F3F-8F67-21CCC6C8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27" name="Picture 283">
          <a:extLst>
            <a:ext uri="{FF2B5EF4-FFF2-40B4-BE49-F238E27FC236}">
              <a16:creationId xmlns:a16="http://schemas.microsoft.com/office/drawing/2014/main" id="{E84C009A-38F9-4111-A47C-7DFA2444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2</xdr:col>
      <xdr:colOff>3810</xdr:colOff>
      <xdr:row>17</xdr:row>
      <xdr:rowOff>3810</xdr:rowOff>
    </xdr:to>
    <xdr:pic>
      <xdr:nvPicPr>
        <xdr:cNvPr id="2" name="Picture 521">
          <a:extLst>
            <a:ext uri="{FF2B5EF4-FFF2-40B4-BE49-F238E27FC236}">
              <a16:creationId xmlns:a16="http://schemas.microsoft.com/office/drawing/2014/main" id="{5E64F0BA-317A-4321-B98A-CE538621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6060" y="327660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3810</xdr:colOff>
      <xdr:row>17</xdr:row>
      <xdr:rowOff>3810</xdr:rowOff>
    </xdr:to>
    <xdr:pic>
      <xdr:nvPicPr>
        <xdr:cNvPr id="3" name="Picture 522">
          <a:extLst>
            <a:ext uri="{FF2B5EF4-FFF2-40B4-BE49-F238E27FC236}">
              <a16:creationId xmlns:a16="http://schemas.microsoft.com/office/drawing/2014/main" id="{BB905B9F-A6E6-41D9-997B-5F8E2D25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27660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3810</xdr:colOff>
      <xdr:row>88</xdr:row>
      <xdr:rowOff>3810</xdr:rowOff>
    </xdr:to>
    <xdr:pic>
      <xdr:nvPicPr>
        <xdr:cNvPr id="4" name="Picture 522">
          <a:extLst>
            <a:ext uri="{FF2B5EF4-FFF2-40B4-BE49-F238E27FC236}">
              <a16:creationId xmlns:a16="http://schemas.microsoft.com/office/drawing/2014/main" id="{A189EB3F-97A3-4774-B757-E4E5AE25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0106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F411F6-90FB-47B7-BEF5-7AEEA916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02EDB4-4287-42DD-973D-714E634DE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E8AEA6-3301-4F6D-808C-8A61D40B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085047-D2FD-4344-B68E-41BC4DBD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27BB76C-4D94-4D0C-8E39-C1ACE927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A47DA6F-5635-4853-AC72-7434FADB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D397017-AB56-42F8-BC7D-E8CCE567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BED0D48-7901-43D7-A4EA-C0033689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F87C903-55DC-41C0-9AB9-16A86850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B4E86D7-208B-4087-9ED8-52228BA7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E0BCFCC-9137-44F0-8509-0A00653E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F5C62C3-DF72-4755-8809-1379DFEC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533AADA-5789-4804-ADB3-B351AFD0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F7FFC06-0A12-438C-8A5C-A53EDE30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EB8B7DE-8524-44F3-98D5-5CAB8A29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5756C30-833F-44EA-AA44-375B3A92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C6AFCC4-E8C7-4DDF-85B0-1C4F4230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64B0D8F-5B1A-4B72-88CC-10C5D0DE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2A9BF05-DF7D-4DF9-9563-697D17F3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27879B6-E64C-4B83-8557-4779643C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AA993674-7DE3-4605-8AFE-3205DA6C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5264A9C8-E6D9-428E-812F-CDCD9B23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5EA0A09-F6B4-4EFF-A02C-C9D21534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D39A904-869F-4336-9288-E566B8EC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79D8B97-219A-4037-B2E4-5541E73A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A5C4277-F081-43F0-A37C-5EA1B8CD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0CE6F7A-F6A9-4BFF-8CB9-7692CF08C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7541040-8A1D-47E4-81D5-66963E15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9129EB9-9980-43DC-9ED3-21491C15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5D32CAB8-DD93-4BBE-BA84-B9958567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A4C4056-FEA6-4661-A064-57656F35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8E5E3CD2-2A6D-465D-8C63-57EB97AD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E48B6B1D-DCBC-4E41-BD33-A570459F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8D43152-E733-48BA-8603-B9A29547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AD9EC09B-16A0-4C1A-AD23-C00710158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70C288B6-079C-4797-9A40-06A1562F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699295F0-FFB2-4698-AE10-78241F6C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B2B91962-1C54-46DC-86A8-2B491293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8807E87F-A554-4534-82D9-B45E1B0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368DB701-1630-40F4-BB1F-843A2E0F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DE58376E-71CA-49DC-AA83-94347920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2822D66C-4033-496A-A6AF-E98245925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F8AB7A4-8CCF-4F5A-816F-9B7D2F712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2693A5A-0353-4F2F-A437-C87B817F2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59F879D5-F5A0-49D0-AE6C-FF9B3918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9EDBDD87-3F61-4A71-B4E6-AA26509B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807A5A1E-D115-41FA-A88F-035785BB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149C4B0E-8438-4129-BE09-7E183E65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C691FD08-1E0C-4D54-9A00-764CD627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AEE9380-E3DD-4271-BC61-E53D4AB1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6A57D4C8-2E67-4B1B-96BE-F55ABFB97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7081705-3E32-4743-8ACE-5C20F0A3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AACB522E-AB77-4FC8-B263-2999BC90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3097ACF0-44F2-495A-BCC5-685C52316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162E3882-F334-4449-A565-A86741CE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FF153E02-BE51-4637-9997-69FC488B9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3315FA8D-972B-4CEA-845B-95A6D5B2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8F9FA84E-D60A-4CC9-A207-1453E745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987D04B2-E833-42D9-A091-4F4D2533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A279F25E-7EB5-400D-A98D-30E2BF985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86A6A9EB-B12C-4A9F-BB41-7FC2457C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F7BC0A0A-6193-4CDD-AE56-D4E292DB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C77CC215-1B87-4B9A-AFAA-2C324402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FE548BBA-CA18-4364-9DA1-3A9B9199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82FD90EB-242B-4BEE-8804-B98470CAF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D2802D14-83E6-443B-8579-6A530420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D27C943F-FE7E-47E8-943E-1BBA04A3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BEA0D472-1710-4B9D-9C7B-8C7C6A6D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FCBDE0C8-E681-4D33-BAE3-E0A0BC8A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8661DDB9-6633-4206-95F8-EBED83B9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55FD57AB-D3CF-4EEE-991A-A6BDE938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5579E75E-CAAD-417D-A9F0-146777B86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115E5DA-8767-4C28-A764-06CF166B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14A466AB-679E-41F1-BE8C-25C90C17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9F8A5C1A-218B-415D-854C-D998CD52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E7B1884D-F6C6-4515-A698-AC787F6A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19B16C3F-DDF8-423D-8AE2-7E61E3B9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E4E7EB6-3015-4151-8267-DD9F6740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56E1E66B-B868-4CA8-AB6C-93911EDB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4308704F-5490-4DCA-AC3C-EB417C9AC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B0F735DF-0EA2-4E62-80BA-94C4E1B79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B96548F1-CE2B-428C-AD6A-2701218C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D810C59D-1C1C-467B-A490-0BA387A1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564920C2-22D0-4E32-A56A-EBA1ECA6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A24C822D-51FB-4921-BF25-59F67EFD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89A9E552-43D1-4E34-82D7-6D0C893C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23659FA1-FD16-4D35-B401-4208D02A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3EF1801B-5224-4C3E-9871-081708757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D63A0B31-CBD0-4795-8685-5FB4162F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7F3109D-517D-421C-851D-3611F6D5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5877782A-F955-4223-9A6C-C1360D0C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5168E860-5E66-4BB8-8D3B-F198551A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EA02048F-DDC8-4212-BC42-ED3B1C1E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E7B8593D-5F1B-4B5B-8A49-6959E325F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62306306-CFA5-4387-9E03-BBF5E7E1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32999ECC-D2DA-49F7-959E-BAEE7617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95B6C262-2720-4852-8D71-B1EF4FED4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CFC9357F-4675-4122-AB44-995F40CBE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C298558-37F7-4A40-AB0A-6E49540B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23AEE131-2CFD-43B2-A14B-D5391FC8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E87E9E4F-8698-4B11-BEE2-95797102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A3C6496C-3CD7-448E-AE14-72885E30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BFB366E6-A34B-4F53-84F0-1706E3E6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F39079C9-CC99-4D71-B5C3-F638A092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C1F0B3D9-EDDC-416A-B531-F536FC1D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383BCF2B-D048-495C-9C4C-B7C00EB2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728F260C-0309-409E-8FF8-6567B42E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F33A05CA-376E-4F0A-8C27-460AAF06F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332E528C-FC5E-47D1-BA80-048954A7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CCF4BDE-6344-4405-B760-E4AB58B4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971A7F1C-2867-409C-816C-EB158784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11F5E0A5-3014-4321-9BCE-30473E65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459BA949-80E2-4194-BB81-DD4F0E63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7EFDC3C6-D943-45CC-92C6-F99F451B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95B725AD-5481-47D8-A278-4EED46FF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43D5CE5C-ED57-479E-9C15-FD6FA37E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91EA2EFA-1366-4581-91E5-F0756B13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46334F73-9375-4283-85AF-17734DB65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8494D0E5-F7DB-433C-BA06-87D432AE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A76D246E-5AC5-4795-B8C5-1BC3F9EA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69B17533-DF63-4266-A3BD-0DF2CE50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8DA05C05-1844-41C5-BFFA-F0508CA1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A34C0798-B7A2-4F0B-9B32-6F96F93F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85347B72-1A22-4476-9445-CC17A759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F09ED53F-9ABF-480D-A0F8-395AFC1E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3E6B81EF-7F7B-438F-8544-F81821A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55C2031B-AAD2-469B-945B-B13F975A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8055FE2A-CBE2-4759-A308-438C5EBA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5ED06692-C892-4FE8-BABF-98F08393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75CC6D14-91DE-4EFB-8054-CFAF0ABA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D12A912E-8A52-4ADB-AC5B-C95006AC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BAD0C78E-6DF4-4A56-B360-C5C19509B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25A6C7FF-EA20-41FF-9123-DB6A97EBF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63778EFE-23BF-42F7-ACEC-FFFA9103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260BD23D-9DC8-499D-932A-BB8E01A4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5211521A-E51E-46FD-AAE9-F4C9E4B9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F6DCD198-96A9-4BDB-9739-52990FD9C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50CB7177-D87F-46C4-986D-42D7A110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A362DDCF-47B7-43D2-9A0E-096E326A2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A655518A-EE7B-41CD-8340-16BD15B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155C7F02-AEFE-405D-925B-A3C9135D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8C481DD9-A457-4FC4-9BC9-C59A1EC4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4C43772-E041-43EF-B406-8AC1C109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3AF4EFBB-5846-48E6-BF1E-ECCA534B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2BF00FDA-BF4C-4F1A-96B6-CB1F9D2C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19E864E-B5E2-4F07-B885-03A461539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74188734-3798-42ED-B638-AA845FCD3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AEC67CBA-2FEA-4ABF-A59C-A127F6780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DCC86419-9E5E-4E2F-B636-A0A09C2B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EE1CA323-B8F3-4B99-BDC1-12F3DD4D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AD3A8AC-803B-4BA7-B28C-EAD4D8F5E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6CD4BB7D-DD52-47CC-8803-63E625B97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7A736001-8040-4340-85CD-AF6C3400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4C165C27-3BF2-48E0-93FA-99027CDA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4356E72-6B1E-4DCF-B890-18D80CEF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A542F6AB-087A-48E5-93DA-8CE77A2A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E5490F36-2284-4424-B3AA-A7B93E51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AC4C875B-21BF-4A33-9ED4-C0813652E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70E13577-BB82-4861-8811-3DFCEA36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8CC348B2-FF46-4B91-AE47-C04D270C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71CCFC02-A421-4A16-9DE3-822618EE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3C6B5D7A-B72E-4924-BF60-4078B277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D94A9ED-1C98-4424-B588-7343690D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2D5B0F46-3034-42F9-8234-0622A3AB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618505B6-800D-437A-B3AF-22BF4D2C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EFB88201-4F33-44C5-9F31-3D1D02EDC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2BF6B4B8-1595-445D-B043-F80B0415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EBAE0C3C-FD5B-4E7D-8399-71CAE92C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65F6D2AE-244B-4507-8664-CE6DD494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79CD4B8A-9873-4585-9835-F899FAFC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778756CE-9AAE-40A1-8824-6CE006CE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E6F8EA6A-C6E6-47CC-B15F-580D8CC0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DCF17CB4-00B7-4A88-992D-D668CFA9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DB49006F-D084-4B03-9623-3F8FE575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3D90C29F-BBC0-420A-8857-40E2C432C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86A0E81D-5A66-438C-A0D7-711A17A1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728E40DE-CCE0-4704-AC56-06B265C8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B1F673AB-3D5D-41AE-8189-8EF80D54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A7FFAF54-66C5-4989-95DC-BC6BEF36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88DCD464-F084-405D-B41D-0F857A9B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9A6387F4-D7B0-4C8D-A066-382A4FAD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0684DB1D-1CBA-4DBD-BB9D-F184BD0C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6C982282-D12D-479D-88B4-CD2BBC75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4FD68162-9DC2-42A4-9C0F-CF5A14E3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3167449A-2594-485E-BAD5-657E398EF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D2B3A5C0-34CB-4E0A-A75D-E20FC152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8B938EB8-9446-40FF-BAF3-2701AD91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4FF31C72-AF00-4670-B7EE-658B1C40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B5869A0E-12F9-49E1-B45F-BE7486E22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40D2F4BD-230F-436E-972F-56003B42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A2411A1F-B39D-4319-90C5-902ED828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942E0CCC-D942-46BB-9D35-B3C86E47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5AED6BBB-917C-4128-B69B-DEAAAD21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CBE963E4-1A7A-41E1-9D94-95E5CB20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7581AEFB-1BC3-49B3-AA2C-32D058A9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247C3256-310E-41ED-8B27-D262A003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5D94633-3029-42FB-9E7E-BF4FBA6E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E1908D73-95C5-4ADA-9D36-A57A6080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3D3023F6-254D-4474-B193-84C26D7F4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6E37ADBB-B7E6-4591-8DFB-904C2EBD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76168F88-7821-41F1-8E36-F0D7E6BD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E8BC1842-907D-4D52-9FCA-36CC9F83A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C671DFC0-BC82-43F4-B6FA-1E235050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9522662D-A687-4954-BC88-E220D28D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E8EE5C1E-6476-459C-807E-88C99EA5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56F88E11-B88E-4F88-ADC4-134C24D27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47F920A9-8259-49AB-BC51-8E21FEE5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3605E1D7-7E2C-46BC-BE95-E448B29B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6D483D6C-E785-4E24-ACFE-B3AFFB25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2B020482-230B-4BEB-A444-3C1E8A05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0A3C5845-F343-4397-924D-6DF38C9D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12248F98-7A00-463C-8227-58002068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F50D276E-E217-4592-B221-78572DDC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240D9A56-550B-4E80-BABB-E296CB1D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ECBA5B52-E7BA-4B49-81F2-C363928C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FF170F43-D777-4B9E-8769-42DFDCC2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8D07D7B-752F-466C-9185-4D3D20A0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137C2660-1436-4BDA-A3C8-867A8C8D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57743402-ABAD-4D17-B775-D1BABC57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36CC15FF-B6CB-4277-8144-5ECD0FD9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7C9D36C7-CDD4-4BAF-9B43-6C3AD6C1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E28CA5F4-ED3D-4DB9-92E8-7022632C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D3389589-EA80-45A7-8FE0-4370CF31B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FD0EF0C0-656B-4B07-96BA-51E58F06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21559E4A-9DD2-4396-B553-D5D0EE9B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1901FDC3-8DCD-4DEB-96FD-9A5020CF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9475A789-23BD-43F5-911B-9A8FABA0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90A6B929-93AD-46FE-BC1A-8E2EE7801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1B1388C1-5CD1-4F24-BC3E-AADF295F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6744B084-A874-41AE-8B5D-18A6A6AD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9A83A8BC-D2F0-413A-A8FE-BA3F087C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52716022-8133-4D15-9FF7-FB8331D1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06842BCE-CE09-4B75-ACB7-D1CF0DD6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07B40A2E-6A50-4F84-AC4C-E7E2A258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065E8B60-4E85-4BB1-B5BC-A92C31FF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66DA937A-0958-4203-A188-E4D2D684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7D79BB1F-4667-4AF3-B593-FE81293B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C3BB268A-9C2D-4F33-AA3A-F9049439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A8355A4B-1FA3-4CA8-81FA-D62C617DB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A1504AE0-5FE7-4D18-A4D4-FCC5A818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41158BEE-52F7-447C-AF17-6FC600F4F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9146924F-5838-44E8-AA0C-D0AAE08F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0DEBBB46-B4F3-4431-A383-04ECD622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512131BC-9570-4C62-BC1F-DC91C2D7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E4F4C874-875B-4F59-93DD-90F3A89F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B13EBAF5-1D3D-4142-961F-3CECE39C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FC254818-AC9B-4C39-90A0-B4F2F06B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F62D75CE-6972-4AF9-8DBA-87A0118D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990A0A1A-E304-47B4-9311-EF9D674D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17E3AF30-8A47-4EEA-BF67-FFBFA1A9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B319FA0B-1B4A-49D8-9522-70BB875A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A7533AD8-21EA-4C8E-AC0B-BDB3FC0D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EAFE7D78-D2AF-4116-B465-2CF8A0B21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B331C713-AE3C-4314-9557-8EFCB8E40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A7E5C93A-482F-4674-B3E3-DC22E787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3B7D683B-44AB-4550-97C7-01DC1AE20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984731E-D8B9-4BA3-8272-1F8E5C54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4AF83BED-882C-4904-8FEB-48492D01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43D548CB-380A-416E-8E5D-960714BEA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B8DA184F-E403-485E-937C-DCE03AEB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9E4E0253-7C6A-4F52-A3C0-5127771E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7649067C-6B20-45A8-9710-EF617E6F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EA601958-D9CE-4F5D-BE76-055CB33B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C84B88ED-53E2-45F9-B206-4BE44CA7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865F1A49-6E41-4204-AAC5-BF18B657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577797A8-DEA8-4FA0-83F7-0313C8ED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F0F7EB26-4576-422E-A417-BFCEA04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F6392E20-4513-4DD4-96F6-86B1E929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D088A9CB-738A-4E0F-9BDA-F7D0F456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DD1353A0-4F6A-4D31-8EB7-C672929CF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D4F25E47-9809-441D-B36F-0AEA5693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54C1740C-7D0B-4381-A662-3A9F9EEC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2BCDFD20-2B67-4B7F-94D5-22E8EC6E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FA93020A-D878-409E-97D5-30FEC60F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6FDA7456-C7C4-4077-90EF-36B82264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7" name="Picture 284">
          <a:extLst>
            <a:ext uri="{FF2B5EF4-FFF2-40B4-BE49-F238E27FC236}">
              <a16:creationId xmlns:a16="http://schemas.microsoft.com/office/drawing/2014/main" id="{753AB019-3D36-4B7F-9151-6EB59B673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8" name="Picture 285">
          <a:extLst>
            <a:ext uri="{FF2B5EF4-FFF2-40B4-BE49-F238E27FC236}">
              <a16:creationId xmlns:a16="http://schemas.microsoft.com/office/drawing/2014/main" id="{CC41E5AC-E4AA-4C55-8C6A-91733F44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9" name="Picture 286">
          <a:extLst>
            <a:ext uri="{FF2B5EF4-FFF2-40B4-BE49-F238E27FC236}">
              <a16:creationId xmlns:a16="http://schemas.microsoft.com/office/drawing/2014/main" id="{31B718A2-4F7B-4C07-8275-919BEF50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0" name="Picture 287">
          <a:extLst>
            <a:ext uri="{FF2B5EF4-FFF2-40B4-BE49-F238E27FC236}">
              <a16:creationId xmlns:a16="http://schemas.microsoft.com/office/drawing/2014/main" id="{56294E78-FBB3-491E-963B-957920DC7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1" name="Picture 288">
          <a:extLst>
            <a:ext uri="{FF2B5EF4-FFF2-40B4-BE49-F238E27FC236}">
              <a16:creationId xmlns:a16="http://schemas.microsoft.com/office/drawing/2014/main" id="{CBEBA236-EB4A-4668-B42E-2CB81FF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2" name="Picture 289">
          <a:extLst>
            <a:ext uri="{FF2B5EF4-FFF2-40B4-BE49-F238E27FC236}">
              <a16:creationId xmlns:a16="http://schemas.microsoft.com/office/drawing/2014/main" id="{7F89FB72-8EC1-4F0B-A4C3-491A55FE9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3" name="Picture 290">
          <a:extLst>
            <a:ext uri="{FF2B5EF4-FFF2-40B4-BE49-F238E27FC236}">
              <a16:creationId xmlns:a16="http://schemas.microsoft.com/office/drawing/2014/main" id="{C4B162C0-D5E6-47D8-92F1-A51508BB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4" name="Picture 291">
          <a:extLst>
            <a:ext uri="{FF2B5EF4-FFF2-40B4-BE49-F238E27FC236}">
              <a16:creationId xmlns:a16="http://schemas.microsoft.com/office/drawing/2014/main" id="{BEAF58DF-AB6D-4CEA-9E1C-D5A53B9C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5" name="Picture 292">
          <a:extLst>
            <a:ext uri="{FF2B5EF4-FFF2-40B4-BE49-F238E27FC236}">
              <a16:creationId xmlns:a16="http://schemas.microsoft.com/office/drawing/2014/main" id="{F7E12730-7192-4E04-A48C-A9F73919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6" name="Picture 293">
          <a:extLst>
            <a:ext uri="{FF2B5EF4-FFF2-40B4-BE49-F238E27FC236}">
              <a16:creationId xmlns:a16="http://schemas.microsoft.com/office/drawing/2014/main" id="{575E2C70-1FD2-425B-B8F7-B5F277C4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7" name="Picture 294">
          <a:extLst>
            <a:ext uri="{FF2B5EF4-FFF2-40B4-BE49-F238E27FC236}">
              <a16:creationId xmlns:a16="http://schemas.microsoft.com/office/drawing/2014/main" id="{3FC03E82-0222-4299-BB48-98C4AF5F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8" name="Picture 295">
          <a:extLst>
            <a:ext uri="{FF2B5EF4-FFF2-40B4-BE49-F238E27FC236}">
              <a16:creationId xmlns:a16="http://schemas.microsoft.com/office/drawing/2014/main" id="{71D82896-A4A6-4653-8C75-1292A8AD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9" name="Picture 296">
          <a:extLst>
            <a:ext uri="{FF2B5EF4-FFF2-40B4-BE49-F238E27FC236}">
              <a16:creationId xmlns:a16="http://schemas.microsoft.com/office/drawing/2014/main" id="{C445E7D8-E176-49C7-B231-276795D7D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0" name="Picture 297">
          <a:extLst>
            <a:ext uri="{FF2B5EF4-FFF2-40B4-BE49-F238E27FC236}">
              <a16:creationId xmlns:a16="http://schemas.microsoft.com/office/drawing/2014/main" id="{00FA3ECA-37F2-4BB8-B029-408284EE6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1" name="Picture 298">
          <a:extLst>
            <a:ext uri="{FF2B5EF4-FFF2-40B4-BE49-F238E27FC236}">
              <a16:creationId xmlns:a16="http://schemas.microsoft.com/office/drawing/2014/main" id="{2890969F-26E0-4CC3-BF6F-DBD5EC94A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2" name="Picture 299">
          <a:extLst>
            <a:ext uri="{FF2B5EF4-FFF2-40B4-BE49-F238E27FC236}">
              <a16:creationId xmlns:a16="http://schemas.microsoft.com/office/drawing/2014/main" id="{227EBC41-F74A-4A13-8AF1-383205A4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3" name="Picture 300">
          <a:extLst>
            <a:ext uri="{FF2B5EF4-FFF2-40B4-BE49-F238E27FC236}">
              <a16:creationId xmlns:a16="http://schemas.microsoft.com/office/drawing/2014/main" id="{821C8DBE-2563-49F8-BEE5-AD101511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4" name="Picture 301">
          <a:extLst>
            <a:ext uri="{FF2B5EF4-FFF2-40B4-BE49-F238E27FC236}">
              <a16:creationId xmlns:a16="http://schemas.microsoft.com/office/drawing/2014/main" id="{3FD5FDC9-E736-4541-BA7C-97FE5A84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5" name="Picture 302">
          <a:extLst>
            <a:ext uri="{FF2B5EF4-FFF2-40B4-BE49-F238E27FC236}">
              <a16:creationId xmlns:a16="http://schemas.microsoft.com/office/drawing/2014/main" id="{0967B146-A813-4A66-B97E-2F5D4C1D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6" name="Picture 303">
          <a:extLst>
            <a:ext uri="{FF2B5EF4-FFF2-40B4-BE49-F238E27FC236}">
              <a16:creationId xmlns:a16="http://schemas.microsoft.com/office/drawing/2014/main" id="{C0C01765-06F8-4A53-AFC5-613B8B525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7" name="Picture 304">
          <a:extLst>
            <a:ext uri="{FF2B5EF4-FFF2-40B4-BE49-F238E27FC236}">
              <a16:creationId xmlns:a16="http://schemas.microsoft.com/office/drawing/2014/main" id="{FC54E9B8-18B2-4849-ACC9-A390A2F6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8" name="Picture 305">
          <a:extLst>
            <a:ext uri="{FF2B5EF4-FFF2-40B4-BE49-F238E27FC236}">
              <a16:creationId xmlns:a16="http://schemas.microsoft.com/office/drawing/2014/main" id="{226533A0-F021-4853-96C0-FA6DB820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9" name="Picture 306">
          <a:extLst>
            <a:ext uri="{FF2B5EF4-FFF2-40B4-BE49-F238E27FC236}">
              <a16:creationId xmlns:a16="http://schemas.microsoft.com/office/drawing/2014/main" id="{72245DBD-E792-4AA5-82A5-3508A87A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0" name="Picture 307">
          <a:extLst>
            <a:ext uri="{FF2B5EF4-FFF2-40B4-BE49-F238E27FC236}">
              <a16:creationId xmlns:a16="http://schemas.microsoft.com/office/drawing/2014/main" id="{1196E9A2-B0C7-463E-A388-C633AC55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1" name="Picture 308">
          <a:extLst>
            <a:ext uri="{FF2B5EF4-FFF2-40B4-BE49-F238E27FC236}">
              <a16:creationId xmlns:a16="http://schemas.microsoft.com/office/drawing/2014/main" id="{30C9AF2C-6AC1-42B5-88EE-E2B5E281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2" name="Picture 309">
          <a:extLst>
            <a:ext uri="{FF2B5EF4-FFF2-40B4-BE49-F238E27FC236}">
              <a16:creationId xmlns:a16="http://schemas.microsoft.com/office/drawing/2014/main" id="{B6B7B9B2-CB97-429A-84EC-8A5A6AE9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3" name="Picture 310">
          <a:extLst>
            <a:ext uri="{FF2B5EF4-FFF2-40B4-BE49-F238E27FC236}">
              <a16:creationId xmlns:a16="http://schemas.microsoft.com/office/drawing/2014/main" id="{7822A2AD-2E17-4E99-B41F-A2D6E369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4" name="Picture 311">
          <a:extLst>
            <a:ext uri="{FF2B5EF4-FFF2-40B4-BE49-F238E27FC236}">
              <a16:creationId xmlns:a16="http://schemas.microsoft.com/office/drawing/2014/main" id="{97DA0724-FB16-486E-A515-275715EF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5" name="Picture 312">
          <a:extLst>
            <a:ext uri="{FF2B5EF4-FFF2-40B4-BE49-F238E27FC236}">
              <a16:creationId xmlns:a16="http://schemas.microsoft.com/office/drawing/2014/main" id="{D609F4A7-9C89-4C7F-8163-003F1EC3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6" name="Picture 313">
          <a:extLst>
            <a:ext uri="{FF2B5EF4-FFF2-40B4-BE49-F238E27FC236}">
              <a16:creationId xmlns:a16="http://schemas.microsoft.com/office/drawing/2014/main" id="{C8BB1830-48CE-4F97-862C-46203317C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7" name="Picture 314">
          <a:extLst>
            <a:ext uri="{FF2B5EF4-FFF2-40B4-BE49-F238E27FC236}">
              <a16:creationId xmlns:a16="http://schemas.microsoft.com/office/drawing/2014/main" id="{14616BD7-D902-47DA-B2B4-6F1ECDB88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8" name="Picture 317">
          <a:extLst>
            <a:ext uri="{FF2B5EF4-FFF2-40B4-BE49-F238E27FC236}">
              <a16:creationId xmlns:a16="http://schemas.microsoft.com/office/drawing/2014/main" id="{3FF0D04E-2217-42F8-98B9-5267D95E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9" name="Picture 318">
          <a:extLst>
            <a:ext uri="{FF2B5EF4-FFF2-40B4-BE49-F238E27FC236}">
              <a16:creationId xmlns:a16="http://schemas.microsoft.com/office/drawing/2014/main" id="{50E27BE9-0537-4118-8CF1-1B52D3819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0" name="Picture 319">
          <a:extLst>
            <a:ext uri="{FF2B5EF4-FFF2-40B4-BE49-F238E27FC236}">
              <a16:creationId xmlns:a16="http://schemas.microsoft.com/office/drawing/2014/main" id="{A9459066-D4B9-457B-9101-43C4BA24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1" name="Picture 320">
          <a:extLst>
            <a:ext uri="{FF2B5EF4-FFF2-40B4-BE49-F238E27FC236}">
              <a16:creationId xmlns:a16="http://schemas.microsoft.com/office/drawing/2014/main" id="{1996C43E-E4B5-4457-81C6-8CC8F449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2" name="Picture 321">
          <a:extLst>
            <a:ext uri="{FF2B5EF4-FFF2-40B4-BE49-F238E27FC236}">
              <a16:creationId xmlns:a16="http://schemas.microsoft.com/office/drawing/2014/main" id="{AA6BA0F9-E7CA-4850-A1C8-42AE5C18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3" name="Picture 322">
          <a:extLst>
            <a:ext uri="{FF2B5EF4-FFF2-40B4-BE49-F238E27FC236}">
              <a16:creationId xmlns:a16="http://schemas.microsoft.com/office/drawing/2014/main" id="{B8D5285C-A00D-41FE-817B-4522D309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4" name="Picture 323">
          <a:extLst>
            <a:ext uri="{FF2B5EF4-FFF2-40B4-BE49-F238E27FC236}">
              <a16:creationId xmlns:a16="http://schemas.microsoft.com/office/drawing/2014/main" id="{98501879-67E7-47A1-99D8-639A7751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5" name="Picture 324">
          <a:extLst>
            <a:ext uri="{FF2B5EF4-FFF2-40B4-BE49-F238E27FC236}">
              <a16:creationId xmlns:a16="http://schemas.microsoft.com/office/drawing/2014/main" id="{1ED24951-3E6E-49E2-B857-1325E093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6" name="Picture 325">
          <a:extLst>
            <a:ext uri="{FF2B5EF4-FFF2-40B4-BE49-F238E27FC236}">
              <a16:creationId xmlns:a16="http://schemas.microsoft.com/office/drawing/2014/main" id="{86AF1E61-1F09-4DA7-B4CB-E9DF8728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7" name="Picture 326">
          <a:extLst>
            <a:ext uri="{FF2B5EF4-FFF2-40B4-BE49-F238E27FC236}">
              <a16:creationId xmlns:a16="http://schemas.microsoft.com/office/drawing/2014/main" id="{5B0B744D-1A79-4A0A-B2D2-4943BB5B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8" name="Picture 327">
          <a:extLst>
            <a:ext uri="{FF2B5EF4-FFF2-40B4-BE49-F238E27FC236}">
              <a16:creationId xmlns:a16="http://schemas.microsoft.com/office/drawing/2014/main" id="{E04C7079-028F-4ED8-B2FC-1B0D3860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9" name="Picture 328">
          <a:extLst>
            <a:ext uri="{FF2B5EF4-FFF2-40B4-BE49-F238E27FC236}">
              <a16:creationId xmlns:a16="http://schemas.microsoft.com/office/drawing/2014/main" id="{FCFE21A2-5542-4D71-813C-097131FF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0" name="Picture 329">
          <a:extLst>
            <a:ext uri="{FF2B5EF4-FFF2-40B4-BE49-F238E27FC236}">
              <a16:creationId xmlns:a16="http://schemas.microsoft.com/office/drawing/2014/main" id="{624D81C8-70FD-4F5E-9426-286127283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1" name="Picture 330">
          <a:extLst>
            <a:ext uri="{FF2B5EF4-FFF2-40B4-BE49-F238E27FC236}">
              <a16:creationId xmlns:a16="http://schemas.microsoft.com/office/drawing/2014/main" id="{9D2D40DD-E2B4-4D2A-8A6C-A72EC663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2" name="Picture 331">
          <a:extLst>
            <a:ext uri="{FF2B5EF4-FFF2-40B4-BE49-F238E27FC236}">
              <a16:creationId xmlns:a16="http://schemas.microsoft.com/office/drawing/2014/main" id="{0C4651DB-CBBB-4C8A-A668-C5D75B7B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3" name="Picture 332">
          <a:extLst>
            <a:ext uri="{FF2B5EF4-FFF2-40B4-BE49-F238E27FC236}">
              <a16:creationId xmlns:a16="http://schemas.microsoft.com/office/drawing/2014/main" id="{B6A81C0C-8A97-4DDA-8E7F-406BFEF5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4" name="Picture 333">
          <a:extLst>
            <a:ext uri="{FF2B5EF4-FFF2-40B4-BE49-F238E27FC236}">
              <a16:creationId xmlns:a16="http://schemas.microsoft.com/office/drawing/2014/main" id="{2AA80447-389B-48BA-884A-E6D621AB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5" name="Picture 334">
          <a:extLst>
            <a:ext uri="{FF2B5EF4-FFF2-40B4-BE49-F238E27FC236}">
              <a16:creationId xmlns:a16="http://schemas.microsoft.com/office/drawing/2014/main" id="{CFB235A1-BD55-45CB-BC7B-EE8D7C16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6" name="Picture 335">
          <a:extLst>
            <a:ext uri="{FF2B5EF4-FFF2-40B4-BE49-F238E27FC236}">
              <a16:creationId xmlns:a16="http://schemas.microsoft.com/office/drawing/2014/main" id="{E456CD7D-2581-4E0B-AB3B-F1B68EDB8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7" name="Picture 336">
          <a:extLst>
            <a:ext uri="{FF2B5EF4-FFF2-40B4-BE49-F238E27FC236}">
              <a16:creationId xmlns:a16="http://schemas.microsoft.com/office/drawing/2014/main" id="{FB63F9B9-DA01-4D9C-81F7-34583EC61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8" name="Picture 337">
          <a:extLst>
            <a:ext uri="{FF2B5EF4-FFF2-40B4-BE49-F238E27FC236}">
              <a16:creationId xmlns:a16="http://schemas.microsoft.com/office/drawing/2014/main" id="{188BE78C-D5DA-4962-B71C-A7ECF9506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9" name="Picture 338">
          <a:extLst>
            <a:ext uri="{FF2B5EF4-FFF2-40B4-BE49-F238E27FC236}">
              <a16:creationId xmlns:a16="http://schemas.microsoft.com/office/drawing/2014/main" id="{86192783-CBC4-41F4-A939-8E421E6F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0" name="Picture 339">
          <a:extLst>
            <a:ext uri="{FF2B5EF4-FFF2-40B4-BE49-F238E27FC236}">
              <a16:creationId xmlns:a16="http://schemas.microsoft.com/office/drawing/2014/main" id="{25F6160A-2400-40C5-B32B-8DA8FA4D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1" name="Picture 340">
          <a:extLst>
            <a:ext uri="{FF2B5EF4-FFF2-40B4-BE49-F238E27FC236}">
              <a16:creationId xmlns:a16="http://schemas.microsoft.com/office/drawing/2014/main" id="{B6C33E87-F39B-4CFA-864E-01000CD0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2" name="Picture 341">
          <a:extLst>
            <a:ext uri="{FF2B5EF4-FFF2-40B4-BE49-F238E27FC236}">
              <a16:creationId xmlns:a16="http://schemas.microsoft.com/office/drawing/2014/main" id="{1A4CDE70-02E9-4AAF-B7DF-93AD64A2A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3" name="Picture 342">
          <a:extLst>
            <a:ext uri="{FF2B5EF4-FFF2-40B4-BE49-F238E27FC236}">
              <a16:creationId xmlns:a16="http://schemas.microsoft.com/office/drawing/2014/main" id="{0E9B6AC5-5D90-48F8-99D0-1C13EDDC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4" name="Picture 343">
          <a:extLst>
            <a:ext uri="{FF2B5EF4-FFF2-40B4-BE49-F238E27FC236}">
              <a16:creationId xmlns:a16="http://schemas.microsoft.com/office/drawing/2014/main" id="{B326C3C1-EDDF-4079-AEE2-68676D5C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5" name="Picture 344">
          <a:extLst>
            <a:ext uri="{FF2B5EF4-FFF2-40B4-BE49-F238E27FC236}">
              <a16:creationId xmlns:a16="http://schemas.microsoft.com/office/drawing/2014/main" id="{A6A0495B-5186-4789-B4A7-0501D20F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6" name="Picture 345">
          <a:extLst>
            <a:ext uri="{FF2B5EF4-FFF2-40B4-BE49-F238E27FC236}">
              <a16:creationId xmlns:a16="http://schemas.microsoft.com/office/drawing/2014/main" id="{1E53733B-A4AA-48BA-9331-502A16F3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7" name="Picture 346">
          <a:extLst>
            <a:ext uri="{FF2B5EF4-FFF2-40B4-BE49-F238E27FC236}">
              <a16:creationId xmlns:a16="http://schemas.microsoft.com/office/drawing/2014/main" id="{97DA9513-FB37-4A9D-84CA-1BFA6B5C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8" name="Picture 347">
          <a:extLst>
            <a:ext uri="{FF2B5EF4-FFF2-40B4-BE49-F238E27FC236}">
              <a16:creationId xmlns:a16="http://schemas.microsoft.com/office/drawing/2014/main" id="{F0B60F7B-4FE3-434A-81B1-A234F67F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9" name="Picture 348">
          <a:extLst>
            <a:ext uri="{FF2B5EF4-FFF2-40B4-BE49-F238E27FC236}">
              <a16:creationId xmlns:a16="http://schemas.microsoft.com/office/drawing/2014/main" id="{EC9F0D2B-10DF-4D7F-AD9D-ED5D6B15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0" name="Picture 349">
          <a:extLst>
            <a:ext uri="{FF2B5EF4-FFF2-40B4-BE49-F238E27FC236}">
              <a16:creationId xmlns:a16="http://schemas.microsoft.com/office/drawing/2014/main" id="{C0B43CCB-CDE2-49EC-A6D2-7CA9B4E7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1" name="Picture 350">
          <a:extLst>
            <a:ext uri="{FF2B5EF4-FFF2-40B4-BE49-F238E27FC236}">
              <a16:creationId xmlns:a16="http://schemas.microsoft.com/office/drawing/2014/main" id="{87C5BD26-7F46-48B6-982D-59FAA65A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2" name="Picture 351">
          <a:extLst>
            <a:ext uri="{FF2B5EF4-FFF2-40B4-BE49-F238E27FC236}">
              <a16:creationId xmlns:a16="http://schemas.microsoft.com/office/drawing/2014/main" id="{FE7EA4AC-C99A-41AE-A0F7-5F1FA3463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3" name="Picture 352">
          <a:extLst>
            <a:ext uri="{FF2B5EF4-FFF2-40B4-BE49-F238E27FC236}">
              <a16:creationId xmlns:a16="http://schemas.microsoft.com/office/drawing/2014/main" id="{22DBA527-D9E5-419A-AB19-CEC92E00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4" name="Picture 353">
          <a:extLst>
            <a:ext uri="{FF2B5EF4-FFF2-40B4-BE49-F238E27FC236}">
              <a16:creationId xmlns:a16="http://schemas.microsoft.com/office/drawing/2014/main" id="{5C9DD148-62A5-4688-8ACE-87566E804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5" name="Picture 354">
          <a:extLst>
            <a:ext uri="{FF2B5EF4-FFF2-40B4-BE49-F238E27FC236}">
              <a16:creationId xmlns:a16="http://schemas.microsoft.com/office/drawing/2014/main" id="{E1C8D31B-87EE-44E0-ADEC-8739BCBA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6" name="Picture 355">
          <a:extLst>
            <a:ext uri="{FF2B5EF4-FFF2-40B4-BE49-F238E27FC236}">
              <a16:creationId xmlns:a16="http://schemas.microsoft.com/office/drawing/2014/main" id="{645A5CB5-5D7C-4840-9287-9C3C4091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7" name="Picture 356">
          <a:extLst>
            <a:ext uri="{FF2B5EF4-FFF2-40B4-BE49-F238E27FC236}">
              <a16:creationId xmlns:a16="http://schemas.microsoft.com/office/drawing/2014/main" id="{00B8A311-C890-4811-9C23-529A3F43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8" name="Picture 357">
          <a:extLst>
            <a:ext uri="{FF2B5EF4-FFF2-40B4-BE49-F238E27FC236}">
              <a16:creationId xmlns:a16="http://schemas.microsoft.com/office/drawing/2014/main" id="{A32161EB-778E-4329-81BC-BD8B2B7E3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9" name="Picture 358">
          <a:extLst>
            <a:ext uri="{FF2B5EF4-FFF2-40B4-BE49-F238E27FC236}">
              <a16:creationId xmlns:a16="http://schemas.microsoft.com/office/drawing/2014/main" id="{C946B6DD-1B95-4F83-BDAD-8496AA5B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0" name="Picture 359">
          <a:extLst>
            <a:ext uri="{FF2B5EF4-FFF2-40B4-BE49-F238E27FC236}">
              <a16:creationId xmlns:a16="http://schemas.microsoft.com/office/drawing/2014/main" id="{541A03C0-FC7E-4C1C-9989-D74F97DD4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1" name="Picture 360">
          <a:extLst>
            <a:ext uri="{FF2B5EF4-FFF2-40B4-BE49-F238E27FC236}">
              <a16:creationId xmlns:a16="http://schemas.microsoft.com/office/drawing/2014/main" id="{DDDC9C97-1012-4494-9FB9-79782550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2" name="Picture 361">
          <a:extLst>
            <a:ext uri="{FF2B5EF4-FFF2-40B4-BE49-F238E27FC236}">
              <a16:creationId xmlns:a16="http://schemas.microsoft.com/office/drawing/2014/main" id="{30B22DE2-E4E8-4FD9-AF66-C748A42E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3" name="Picture 362">
          <a:extLst>
            <a:ext uri="{FF2B5EF4-FFF2-40B4-BE49-F238E27FC236}">
              <a16:creationId xmlns:a16="http://schemas.microsoft.com/office/drawing/2014/main" id="{5D9CDC0B-A03D-4DF6-8031-FD694835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4" name="Picture 363">
          <a:extLst>
            <a:ext uri="{FF2B5EF4-FFF2-40B4-BE49-F238E27FC236}">
              <a16:creationId xmlns:a16="http://schemas.microsoft.com/office/drawing/2014/main" id="{007DEE7A-951B-441A-96F7-8F7F7738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5" name="Picture 364">
          <a:extLst>
            <a:ext uri="{FF2B5EF4-FFF2-40B4-BE49-F238E27FC236}">
              <a16:creationId xmlns:a16="http://schemas.microsoft.com/office/drawing/2014/main" id="{3C66843E-324A-4CCD-8E00-6A715A10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6" name="Picture 365">
          <a:extLst>
            <a:ext uri="{FF2B5EF4-FFF2-40B4-BE49-F238E27FC236}">
              <a16:creationId xmlns:a16="http://schemas.microsoft.com/office/drawing/2014/main" id="{E8F76090-7249-4622-80B8-DD8717A7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7" name="Picture 366">
          <a:extLst>
            <a:ext uri="{FF2B5EF4-FFF2-40B4-BE49-F238E27FC236}">
              <a16:creationId xmlns:a16="http://schemas.microsoft.com/office/drawing/2014/main" id="{774E766F-2C7B-4304-A73A-5262C34E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8" name="Picture 367">
          <a:extLst>
            <a:ext uri="{FF2B5EF4-FFF2-40B4-BE49-F238E27FC236}">
              <a16:creationId xmlns:a16="http://schemas.microsoft.com/office/drawing/2014/main" id="{B92509BC-7C52-47FE-B5C7-C8910FC8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9" name="Picture 368">
          <a:extLst>
            <a:ext uri="{FF2B5EF4-FFF2-40B4-BE49-F238E27FC236}">
              <a16:creationId xmlns:a16="http://schemas.microsoft.com/office/drawing/2014/main" id="{84E9FAF7-200E-4475-9DDB-776A6B5A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0" name="Picture 369">
          <a:extLst>
            <a:ext uri="{FF2B5EF4-FFF2-40B4-BE49-F238E27FC236}">
              <a16:creationId xmlns:a16="http://schemas.microsoft.com/office/drawing/2014/main" id="{DE640128-DC17-41AB-9303-FE84A924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1" name="Picture 370">
          <a:extLst>
            <a:ext uri="{FF2B5EF4-FFF2-40B4-BE49-F238E27FC236}">
              <a16:creationId xmlns:a16="http://schemas.microsoft.com/office/drawing/2014/main" id="{F2967E89-A00D-4383-9B4E-06A42CCA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2" name="Picture 371">
          <a:extLst>
            <a:ext uri="{FF2B5EF4-FFF2-40B4-BE49-F238E27FC236}">
              <a16:creationId xmlns:a16="http://schemas.microsoft.com/office/drawing/2014/main" id="{07F69D48-8BF7-48A6-8F2C-363B61F8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3" name="Picture 372">
          <a:extLst>
            <a:ext uri="{FF2B5EF4-FFF2-40B4-BE49-F238E27FC236}">
              <a16:creationId xmlns:a16="http://schemas.microsoft.com/office/drawing/2014/main" id="{C0051E87-799D-42A0-9A6A-61DC6CC4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4" name="Picture 373">
          <a:extLst>
            <a:ext uri="{FF2B5EF4-FFF2-40B4-BE49-F238E27FC236}">
              <a16:creationId xmlns:a16="http://schemas.microsoft.com/office/drawing/2014/main" id="{9A1ACBC6-552B-412E-BC8B-77E84459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5" name="Picture 374">
          <a:extLst>
            <a:ext uri="{FF2B5EF4-FFF2-40B4-BE49-F238E27FC236}">
              <a16:creationId xmlns:a16="http://schemas.microsoft.com/office/drawing/2014/main" id="{1A013D64-75F9-4D24-BB62-C12ADD8C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6" name="Picture 375">
          <a:extLst>
            <a:ext uri="{FF2B5EF4-FFF2-40B4-BE49-F238E27FC236}">
              <a16:creationId xmlns:a16="http://schemas.microsoft.com/office/drawing/2014/main" id="{D0E3529C-F696-44FD-B705-52A40024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7" name="Picture 376">
          <a:extLst>
            <a:ext uri="{FF2B5EF4-FFF2-40B4-BE49-F238E27FC236}">
              <a16:creationId xmlns:a16="http://schemas.microsoft.com/office/drawing/2014/main" id="{973282C8-23DF-4D23-963C-9AE57B4E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8" name="Picture 377">
          <a:extLst>
            <a:ext uri="{FF2B5EF4-FFF2-40B4-BE49-F238E27FC236}">
              <a16:creationId xmlns:a16="http://schemas.microsoft.com/office/drawing/2014/main" id="{4FEEB6C2-5AD8-4789-925C-829E3F4F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9" name="Picture 378">
          <a:extLst>
            <a:ext uri="{FF2B5EF4-FFF2-40B4-BE49-F238E27FC236}">
              <a16:creationId xmlns:a16="http://schemas.microsoft.com/office/drawing/2014/main" id="{172D3D47-3181-4EFE-93B5-E883AA2EB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0" name="Picture 379">
          <a:extLst>
            <a:ext uri="{FF2B5EF4-FFF2-40B4-BE49-F238E27FC236}">
              <a16:creationId xmlns:a16="http://schemas.microsoft.com/office/drawing/2014/main" id="{EE6C5EF4-D07A-402F-AF62-738F29DC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1" name="Picture 380">
          <a:extLst>
            <a:ext uri="{FF2B5EF4-FFF2-40B4-BE49-F238E27FC236}">
              <a16:creationId xmlns:a16="http://schemas.microsoft.com/office/drawing/2014/main" id="{C192C9E3-AA64-4708-81ED-37AD4327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2" name="Picture 381">
          <a:extLst>
            <a:ext uri="{FF2B5EF4-FFF2-40B4-BE49-F238E27FC236}">
              <a16:creationId xmlns:a16="http://schemas.microsoft.com/office/drawing/2014/main" id="{8B98A828-7443-4512-83F6-07F2EC3C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3" name="Picture 382">
          <a:extLst>
            <a:ext uri="{FF2B5EF4-FFF2-40B4-BE49-F238E27FC236}">
              <a16:creationId xmlns:a16="http://schemas.microsoft.com/office/drawing/2014/main" id="{2DE167C2-9CA1-4E64-93F0-F99D2992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4" name="Picture 383">
          <a:extLst>
            <a:ext uri="{FF2B5EF4-FFF2-40B4-BE49-F238E27FC236}">
              <a16:creationId xmlns:a16="http://schemas.microsoft.com/office/drawing/2014/main" id="{F8E03338-0634-4992-9335-0B8D8B0BC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5" name="Picture 384">
          <a:extLst>
            <a:ext uri="{FF2B5EF4-FFF2-40B4-BE49-F238E27FC236}">
              <a16:creationId xmlns:a16="http://schemas.microsoft.com/office/drawing/2014/main" id="{B2A746D7-BAA3-4943-A1E4-43D51A7A0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6" name="Picture 385">
          <a:extLst>
            <a:ext uri="{FF2B5EF4-FFF2-40B4-BE49-F238E27FC236}">
              <a16:creationId xmlns:a16="http://schemas.microsoft.com/office/drawing/2014/main" id="{7BEE411E-292A-4FDD-9E66-206BF9B76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7" name="Picture 386">
          <a:extLst>
            <a:ext uri="{FF2B5EF4-FFF2-40B4-BE49-F238E27FC236}">
              <a16:creationId xmlns:a16="http://schemas.microsoft.com/office/drawing/2014/main" id="{210BEDFF-1728-48DC-A7BB-EA5E7B75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8" name="Picture 387">
          <a:extLst>
            <a:ext uri="{FF2B5EF4-FFF2-40B4-BE49-F238E27FC236}">
              <a16:creationId xmlns:a16="http://schemas.microsoft.com/office/drawing/2014/main" id="{B4BC7B76-6BCF-4807-9566-1BFA2DCF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9" name="Picture 388">
          <a:extLst>
            <a:ext uri="{FF2B5EF4-FFF2-40B4-BE49-F238E27FC236}">
              <a16:creationId xmlns:a16="http://schemas.microsoft.com/office/drawing/2014/main" id="{B286B008-211C-47D6-A266-F3932803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0" name="Picture 389">
          <a:extLst>
            <a:ext uri="{FF2B5EF4-FFF2-40B4-BE49-F238E27FC236}">
              <a16:creationId xmlns:a16="http://schemas.microsoft.com/office/drawing/2014/main" id="{AD0F8733-9419-44C7-8188-F9F06320E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1" name="Picture 390">
          <a:extLst>
            <a:ext uri="{FF2B5EF4-FFF2-40B4-BE49-F238E27FC236}">
              <a16:creationId xmlns:a16="http://schemas.microsoft.com/office/drawing/2014/main" id="{E7E390DA-E158-491F-BF29-23C9D449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2" name="Picture 391">
          <a:extLst>
            <a:ext uri="{FF2B5EF4-FFF2-40B4-BE49-F238E27FC236}">
              <a16:creationId xmlns:a16="http://schemas.microsoft.com/office/drawing/2014/main" id="{8803F18F-8797-4E6F-A577-1D78BE23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3" name="Picture 392">
          <a:extLst>
            <a:ext uri="{FF2B5EF4-FFF2-40B4-BE49-F238E27FC236}">
              <a16:creationId xmlns:a16="http://schemas.microsoft.com/office/drawing/2014/main" id="{72824BD1-9F75-4BBA-B3DB-3DC6B7B0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4" name="Picture 393">
          <a:extLst>
            <a:ext uri="{FF2B5EF4-FFF2-40B4-BE49-F238E27FC236}">
              <a16:creationId xmlns:a16="http://schemas.microsoft.com/office/drawing/2014/main" id="{FB4B3F61-0A70-454E-9E20-F81382EA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5" name="Picture 394">
          <a:extLst>
            <a:ext uri="{FF2B5EF4-FFF2-40B4-BE49-F238E27FC236}">
              <a16:creationId xmlns:a16="http://schemas.microsoft.com/office/drawing/2014/main" id="{C48A4529-CB07-4CCB-B7FD-D6EF4A06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6" name="Picture 395">
          <a:extLst>
            <a:ext uri="{FF2B5EF4-FFF2-40B4-BE49-F238E27FC236}">
              <a16:creationId xmlns:a16="http://schemas.microsoft.com/office/drawing/2014/main" id="{ADBD248C-0423-49C7-ADC6-FA394A05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7" name="Picture 396">
          <a:extLst>
            <a:ext uri="{FF2B5EF4-FFF2-40B4-BE49-F238E27FC236}">
              <a16:creationId xmlns:a16="http://schemas.microsoft.com/office/drawing/2014/main" id="{E9B3A5AE-530A-4E23-AEFC-DB6D31A6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8" name="Picture 397">
          <a:extLst>
            <a:ext uri="{FF2B5EF4-FFF2-40B4-BE49-F238E27FC236}">
              <a16:creationId xmlns:a16="http://schemas.microsoft.com/office/drawing/2014/main" id="{3837ED36-935B-4303-A818-8456E55F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9" name="Picture 398">
          <a:extLst>
            <a:ext uri="{FF2B5EF4-FFF2-40B4-BE49-F238E27FC236}">
              <a16:creationId xmlns:a16="http://schemas.microsoft.com/office/drawing/2014/main" id="{B94C6A87-F234-4DD2-884D-C651F7FA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0" name="Picture 399">
          <a:extLst>
            <a:ext uri="{FF2B5EF4-FFF2-40B4-BE49-F238E27FC236}">
              <a16:creationId xmlns:a16="http://schemas.microsoft.com/office/drawing/2014/main" id="{AF1F8BB4-F81D-421E-85C9-E7F6A375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1" name="Picture 400">
          <a:extLst>
            <a:ext uri="{FF2B5EF4-FFF2-40B4-BE49-F238E27FC236}">
              <a16:creationId xmlns:a16="http://schemas.microsoft.com/office/drawing/2014/main" id="{E66A28E9-0467-4729-A985-F50F4369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2" name="Picture 401">
          <a:extLst>
            <a:ext uri="{FF2B5EF4-FFF2-40B4-BE49-F238E27FC236}">
              <a16:creationId xmlns:a16="http://schemas.microsoft.com/office/drawing/2014/main" id="{CBBBCBFD-4D94-46B0-905D-1F992883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3" name="Picture 402">
          <a:extLst>
            <a:ext uri="{FF2B5EF4-FFF2-40B4-BE49-F238E27FC236}">
              <a16:creationId xmlns:a16="http://schemas.microsoft.com/office/drawing/2014/main" id="{BEAB2601-C069-4AC8-BF85-472F92F6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4" name="Picture 403">
          <a:extLst>
            <a:ext uri="{FF2B5EF4-FFF2-40B4-BE49-F238E27FC236}">
              <a16:creationId xmlns:a16="http://schemas.microsoft.com/office/drawing/2014/main" id="{5578DC29-4B02-483A-B1AD-04843CD3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5" name="Picture 404">
          <a:extLst>
            <a:ext uri="{FF2B5EF4-FFF2-40B4-BE49-F238E27FC236}">
              <a16:creationId xmlns:a16="http://schemas.microsoft.com/office/drawing/2014/main" id="{7157C2D2-9575-4511-AA86-10F82AD3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6" name="Picture 405">
          <a:extLst>
            <a:ext uri="{FF2B5EF4-FFF2-40B4-BE49-F238E27FC236}">
              <a16:creationId xmlns:a16="http://schemas.microsoft.com/office/drawing/2014/main" id="{A3031B2D-9ED6-4BB9-9482-469BA2AB4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7" name="Picture 406">
          <a:extLst>
            <a:ext uri="{FF2B5EF4-FFF2-40B4-BE49-F238E27FC236}">
              <a16:creationId xmlns:a16="http://schemas.microsoft.com/office/drawing/2014/main" id="{F68E576E-CA0F-4BE8-9C18-5334C0EB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8" name="Picture 407">
          <a:extLst>
            <a:ext uri="{FF2B5EF4-FFF2-40B4-BE49-F238E27FC236}">
              <a16:creationId xmlns:a16="http://schemas.microsoft.com/office/drawing/2014/main" id="{A29CBD59-D5D1-4F4F-9D3D-2AC12C58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9" name="Picture 408">
          <a:extLst>
            <a:ext uri="{FF2B5EF4-FFF2-40B4-BE49-F238E27FC236}">
              <a16:creationId xmlns:a16="http://schemas.microsoft.com/office/drawing/2014/main" id="{29478907-3F66-48FD-BFC8-684C34B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0" name="Picture 409">
          <a:extLst>
            <a:ext uri="{FF2B5EF4-FFF2-40B4-BE49-F238E27FC236}">
              <a16:creationId xmlns:a16="http://schemas.microsoft.com/office/drawing/2014/main" id="{08550165-2521-48F9-8050-B2F626FD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1" name="Picture 410">
          <a:extLst>
            <a:ext uri="{FF2B5EF4-FFF2-40B4-BE49-F238E27FC236}">
              <a16:creationId xmlns:a16="http://schemas.microsoft.com/office/drawing/2014/main" id="{131BA133-E094-48FA-A137-ABD6E87C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2" name="Picture 411">
          <a:extLst>
            <a:ext uri="{FF2B5EF4-FFF2-40B4-BE49-F238E27FC236}">
              <a16:creationId xmlns:a16="http://schemas.microsoft.com/office/drawing/2014/main" id="{85312F9B-C43A-4A58-89BD-67C7F3C9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3" name="Picture 412">
          <a:extLst>
            <a:ext uri="{FF2B5EF4-FFF2-40B4-BE49-F238E27FC236}">
              <a16:creationId xmlns:a16="http://schemas.microsoft.com/office/drawing/2014/main" id="{BE50E2D3-B0C4-4889-8862-58EBA6B5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4" name="Picture 413">
          <a:extLst>
            <a:ext uri="{FF2B5EF4-FFF2-40B4-BE49-F238E27FC236}">
              <a16:creationId xmlns:a16="http://schemas.microsoft.com/office/drawing/2014/main" id="{8CBA972E-883C-4A08-B6B8-7DC43941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5" name="Picture 414">
          <a:extLst>
            <a:ext uri="{FF2B5EF4-FFF2-40B4-BE49-F238E27FC236}">
              <a16:creationId xmlns:a16="http://schemas.microsoft.com/office/drawing/2014/main" id="{CE4B5BFB-090B-4E69-A0F9-CD83E295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6" name="Picture 415">
          <a:extLst>
            <a:ext uri="{FF2B5EF4-FFF2-40B4-BE49-F238E27FC236}">
              <a16:creationId xmlns:a16="http://schemas.microsoft.com/office/drawing/2014/main" id="{E97FA8C1-9603-4658-A33A-34F32D73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7" name="Picture 416">
          <a:extLst>
            <a:ext uri="{FF2B5EF4-FFF2-40B4-BE49-F238E27FC236}">
              <a16:creationId xmlns:a16="http://schemas.microsoft.com/office/drawing/2014/main" id="{E8505139-90A8-4D78-9205-67D5857E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8" name="Picture 417">
          <a:extLst>
            <a:ext uri="{FF2B5EF4-FFF2-40B4-BE49-F238E27FC236}">
              <a16:creationId xmlns:a16="http://schemas.microsoft.com/office/drawing/2014/main" id="{076A9BCF-26AF-479E-9AEF-92F9D622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9" name="Picture 418">
          <a:extLst>
            <a:ext uri="{FF2B5EF4-FFF2-40B4-BE49-F238E27FC236}">
              <a16:creationId xmlns:a16="http://schemas.microsoft.com/office/drawing/2014/main" id="{E774447F-9002-483D-834A-16AB797F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0" name="Picture 419">
          <a:extLst>
            <a:ext uri="{FF2B5EF4-FFF2-40B4-BE49-F238E27FC236}">
              <a16:creationId xmlns:a16="http://schemas.microsoft.com/office/drawing/2014/main" id="{1FAD920D-45A0-4417-99B4-77AFB786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1" name="Picture 420">
          <a:extLst>
            <a:ext uri="{FF2B5EF4-FFF2-40B4-BE49-F238E27FC236}">
              <a16:creationId xmlns:a16="http://schemas.microsoft.com/office/drawing/2014/main" id="{8DE39FB0-C7F3-43D4-8195-19852679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2" name="Picture 421">
          <a:extLst>
            <a:ext uri="{FF2B5EF4-FFF2-40B4-BE49-F238E27FC236}">
              <a16:creationId xmlns:a16="http://schemas.microsoft.com/office/drawing/2014/main" id="{AEA7411C-215B-48D8-A77D-679F6E93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3" name="Picture 422">
          <a:extLst>
            <a:ext uri="{FF2B5EF4-FFF2-40B4-BE49-F238E27FC236}">
              <a16:creationId xmlns:a16="http://schemas.microsoft.com/office/drawing/2014/main" id="{7944AF41-DFF6-438F-B6AE-D1015FC5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4" name="Picture 423">
          <a:extLst>
            <a:ext uri="{FF2B5EF4-FFF2-40B4-BE49-F238E27FC236}">
              <a16:creationId xmlns:a16="http://schemas.microsoft.com/office/drawing/2014/main" id="{C79DF8AB-CF56-4561-A9B5-44729BBC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5" name="Picture 424">
          <a:extLst>
            <a:ext uri="{FF2B5EF4-FFF2-40B4-BE49-F238E27FC236}">
              <a16:creationId xmlns:a16="http://schemas.microsoft.com/office/drawing/2014/main" id="{867FD21C-806C-43C6-AD73-2B713E66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6" name="Picture 425">
          <a:extLst>
            <a:ext uri="{FF2B5EF4-FFF2-40B4-BE49-F238E27FC236}">
              <a16:creationId xmlns:a16="http://schemas.microsoft.com/office/drawing/2014/main" id="{89B45E1F-AF0A-4763-ACBC-0D5E5A60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7" name="Picture 426">
          <a:extLst>
            <a:ext uri="{FF2B5EF4-FFF2-40B4-BE49-F238E27FC236}">
              <a16:creationId xmlns:a16="http://schemas.microsoft.com/office/drawing/2014/main" id="{AC265082-16FA-4623-A3D0-8C0D6BC3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8" name="Picture 427">
          <a:extLst>
            <a:ext uri="{FF2B5EF4-FFF2-40B4-BE49-F238E27FC236}">
              <a16:creationId xmlns:a16="http://schemas.microsoft.com/office/drawing/2014/main" id="{C79C7204-F720-4523-8049-9C76F742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9" name="Picture 428">
          <a:extLst>
            <a:ext uri="{FF2B5EF4-FFF2-40B4-BE49-F238E27FC236}">
              <a16:creationId xmlns:a16="http://schemas.microsoft.com/office/drawing/2014/main" id="{3F86505F-6762-41CA-89EC-C88BCEDF1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0" name="Picture 429">
          <a:extLst>
            <a:ext uri="{FF2B5EF4-FFF2-40B4-BE49-F238E27FC236}">
              <a16:creationId xmlns:a16="http://schemas.microsoft.com/office/drawing/2014/main" id="{57DDDEC6-8155-4317-8D9D-91AC30B5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1" name="Picture 430">
          <a:extLst>
            <a:ext uri="{FF2B5EF4-FFF2-40B4-BE49-F238E27FC236}">
              <a16:creationId xmlns:a16="http://schemas.microsoft.com/office/drawing/2014/main" id="{27BEB034-62AC-4042-A2A2-E0DE7986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2" name="Picture 431">
          <a:extLst>
            <a:ext uri="{FF2B5EF4-FFF2-40B4-BE49-F238E27FC236}">
              <a16:creationId xmlns:a16="http://schemas.microsoft.com/office/drawing/2014/main" id="{8B405B4A-D1E1-48ED-BB93-A71198E4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3" name="Picture 432">
          <a:extLst>
            <a:ext uri="{FF2B5EF4-FFF2-40B4-BE49-F238E27FC236}">
              <a16:creationId xmlns:a16="http://schemas.microsoft.com/office/drawing/2014/main" id="{1293067C-7D94-460A-9608-5EC33305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4" name="Picture 433">
          <a:extLst>
            <a:ext uri="{FF2B5EF4-FFF2-40B4-BE49-F238E27FC236}">
              <a16:creationId xmlns:a16="http://schemas.microsoft.com/office/drawing/2014/main" id="{C26974ED-4858-4907-A615-072102F4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5" name="Picture 434">
          <a:extLst>
            <a:ext uri="{FF2B5EF4-FFF2-40B4-BE49-F238E27FC236}">
              <a16:creationId xmlns:a16="http://schemas.microsoft.com/office/drawing/2014/main" id="{E0B85CA7-CF69-479C-913E-D717BC8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6" name="Picture 435">
          <a:extLst>
            <a:ext uri="{FF2B5EF4-FFF2-40B4-BE49-F238E27FC236}">
              <a16:creationId xmlns:a16="http://schemas.microsoft.com/office/drawing/2014/main" id="{DDD8AC89-11E5-430E-8C14-812C9445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7" name="Picture 436">
          <a:extLst>
            <a:ext uri="{FF2B5EF4-FFF2-40B4-BE49-F238E27FC236}">
              <a16:creationId xmlns:a16="http://schemas.microsoft.com/office/drawing/2014/main" id="{342ACF70-9629-471E-88A7-36995B3D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8" name="Picture 437">
          <a:extLst>
            <a:ext uri="{FF2B5EF4-FFF2-40B4-BE49-F238E27FC236}">
              <a16:creationId xmlns:a16="http://schemas.microsoft.com/office/drawing/2014/main" id="{25AC8007-610D-4FAD-8EBD-78256B959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9" name="Picture 438">
          <a:extLst>
            <a:ext uri="{FF2B5EF4-FFF2-40B4-BE49-F238E27FC236}">
              <a16:creationId xmlns:a16="http://schemas.microsoft.com/office/drawing/2014/main" id="{705D5250-E265-4A5D-94A3-5EC2E52A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0" name="Picture 439">
          <a:extLst>
            <a:ext uri="{FF2B5EF4-FFF2-40B4-BE49-F238E27FC236}">
              <a16:creationId xmlns:a16="http://schemas.microsoft.com/office/drawing/2014/main" id="{9E19272B-805B-436C-B36B-C4B36C2B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1" name="Picture 440">
          <a:extLst>
            <a:ext uri="{FF2B5EF4-FFF2-40B4-BE49-F238E27FC236}">
              <a16:creationId xmlns:a16="http://schemas.microsoft.com/office/drawing/2014/main" id="{5D3C368F-295E-4743-A74F-C197899F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2" name="Picture 441">
          <a:extLst>
            <a:ext uri="{FF2B5EF4-FFF2-40B4-BE49-F238E27FC236}">
              <a16:creationId xmlns:a16="http://schemas.microsoft.com/office/drawing/2014/main" id="{3185D862-1E49-4AD5-BED7-1E924202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3" name="Picture 442">
          <a:extLst>
            <a:ext uri="{FF2B5EF4-FFF2-40B4-BE49-F238E27FC236}">
              <a16:creationId xmlns:a16="http://schemas.microsoft.com/office/drawing/2014/main" id="{F745C398-9482-4D02-BADF-5D7997686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4" name="Picture 443">
          <a:extLst>
            <a:ext uri="{FF2B5EF4-FFF2-40B4-BE49-F238E27FC236}">
              <a16:creationId xmlns:a16="http://schemas.microsoft.com/office/drawing/2014/main" id="{2CF1A0FB-8935-43E5-942A-6601C02A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5" name="Picture 444">
          <a:extLst>
            <a:ext uri="{FF2B5EF4-FFF2-40B4-BE49-F238E27FC236}">
              <a16:creationId xmlns:a16="http://schemas.microsoft.com/office/drawing/2014/main" id="{46F5CE5B-0E39-474F-A4D0-6F0B35F1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6" name="Picture 445">
          <a:extLst>
            <a:ext uri="{FF2B5EF4-FFF2-40B4-BE49-F238E27FC236}">
              <a16:creationId xmlns:a16="http://schemas.microsoft.com/office/drawing/2014/main" id="{96328DC3-F5A9-4473-9ECE-443A434C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7" name="Picture 446">
          <a:extLst>
            <a:ext uri="{FF2B5EF4-FFF2-40B4-BE49-F238E27FC236}">
              <a16:creationId xmlns:a16="http://schemas.microsoft.com/office/drawing/2014/main" id="{4242D76E-4851-4F39-8178-D30DFBF2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8" name="Picture 447">
          <a:extLst>
            <a:ext uri="{FF2B5EF4-FFF2-40B4-BE49-F238E27FC236}">
              <a16:creationId xmlns:a16="http://schemas.microsoft.com/office/drawing/2014/main" id="{629C11BE-90B3-476A-97C5-CF5431A6E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9" name="Picture 448">
          <a:extLst>
            <a:ext uri="{FF2B5EF4-FFF2-40B4-BE49-F238E27FC236}">
              <a16:creationId xmlns:a16="http://schemas.microsoft.com/office/drawing/2014/main" id="{EDF3EF34-0024-448D-A69C-03C88D57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0" name="Picture 449">
          <a:extLst>
            <a:ext uri="{FF2B5EF4-FFF2-40B4-BE49-F238E27FC236}">
              <a16:creationId xmlns:a16="http://schemas.microsoft.com/office/drawing/2014/main" id="{DAADF8D2-0356-4646-8539-D532C634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1" name="Picture 450">
          <a:extLst>
            <a:ext uri="{FF2B5EF4-FFF2-40B4-BE49-F238E27FC236}">
              <a16:creationId xmlns:a16="http://schemas.microsoft.com/office/drawing/2014/main" id="{4B10DC7C-7011-423C-BAC7-9A49B7953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2" name="Picture 451">
          <a:extLst>
            <a:ext uri="{FF2B5EF4-FFF2-40B4-BE49-F238E27FC236}">
              <a16:creationId xmlns:a16="http://schemas.microsoft.com/office/drawing/2014/main" id="{D218B1B8-1588-413F-9C12-909E45B3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3" name="Picture 452">
          <a:extLst>
            <a:ext uri="{FF2B5EF4-FFF2-40B4-BE49-F238E27FC236}">
              <a16:creationId xmlns:a16="http://schemas.microsoft.com/office/drawing/2014/main" id="{66B35A3C-4580-4376-83DD-519D36AB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4" name="Picture 453">
          <a:extLst>
            <a:ext uri="{FF2B5EF4-FFF2-40B4-BE49-F238E27FC236}">
              <a16:creationId xmlns:a16="http://schemas.microsoft.com/office/drawing/2014/main" id="{B069D8DA-8CD6-432D-B5B9-6CE78A5A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5" name="Picture 454">
          <a:extLst>
            <a:ext uri="{FF2B5EF4-FFF2-40B4-BE49-F238E27FC236}">
              <a16:creationId xmlns:a16="http://schemas.microsoft.com/office/drawing/2014/main" id="{AA439284-125B-4E09-B64A-3F60AB40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6" name="Picture 455">
          <a:extLst>
            <a:ext uri="{FF2B5EF4-FFF2-40B4-BE49-F238E27FC236}">
              <a16:creationId xmlns:a16="http://schemas.microsoft.com/office/drawing/2014/main" id="{58F406BD-8A6B-44F1-AFC3-7D11CE7A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7" name="Picture 456">
          <a:extLst>
            <a:ext uri="{FF2B5EF4-FFF2-40B4-BE49-F238E27FC236}">
              <a16:creationId xmlns:a16="http://schemas.microsoft.com/office/drawing/2014/main" id="{20C14668-D791-4463-AEB1-5D0A7ACE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8" name="Picture 457">
          <a:extLst>
            <a:ext uri="{FF2B5EF4-FFF2-40B4-BE49-F238E27FC236}">
              <a16:creationId xmlns:a16="http://schemas.microsoft.com/office/drawing/2014/main" id="{EB47DF5A-609B-4476-A44C-0D1B2582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9" name="Picture 458">
          <a:extLst>
            <a:ext uri="{FF2B5EF4-FFF2-40B4-BE49-F238E27FC236}">
              <a16:creationId xmlns:a16="http://schemas.microsoft.com/office/drawing/2014/main" id="{01DF88D1-037B-45C6-BD16-D389C212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0" name="Picture 459">
          <a:extLst>
            <a:ext uri="{FF2B5EF4-FFF2-40B4-BE49-F238E27FC236}">
              <a16:creationId xmlns:a16="http://schemas.microsoft.com/office/drawing/2014/main" id="{BECA6F95-F0EC-4BA8-BF39-7810879BC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1" name="Picture 460">
          <a:extLst>
            <a:ext uri="{FF2B5EF4-FFF2-40B4-BE49-F238E27FC236}">
              <a16:creationId xmlns:a16="http://schemas.microsoft.com/office/drawing/2014/main" id="{012FA52B-3EC1-4F20-97C3-6456D9F7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2" name="Picture 461">
          <a:extLst>
            <a:ext uri="{FF2B5EF4-FFF2-40B4-BE49-F238E27FC236}">
              <a16:creationId xmlns:a16="http://schemas.microsoft.com/office/drawing/2014/main" id="{8CCD57AD-51A0-4FE7-B273-58F18238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3" name="Picture 462">
          <a:extLst>
            <a:ext uri="{FF2B5EF4-FFF2-40B4-BE49-F238E27FC236}">
              <a16:creationId xmlns:a16="http://schemas.microsoft.com/office/drawing/2014/main" id="{EA8B411C-BEF1-46A0-BFAB-617C8EED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4" name="Picture 463">
          <a:extLst>
            <a:ext uri="{FF2B5EF4-FFF2-40B4-BE49-F238E27FC236}">
              <a16:creationId xmlns:a16="http://schemas.microsoft.com/office/drawing/2014/main" id="{204C698E-EDA7-4615-BC9F-E556EE6B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5" name="Picture 464">
          <a:extLst>
            <a:ext uri="{FF2B5EF4-FFF2-40B4-BE49-F238E27FC236}">
              <a16:creationId xmlns:a16="http://schemas.microsoft.com/office/drawing/2014/main" id="{4A00913B-5086-4364-AC2D-51CD2A09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6" name="Picture 465">
          <a:extLst>
            <a:ext uri="{FF2B5EF4-FFF2-40B4-BE49-F238E27FC236}">
              <a16:creationId xmlns:a16="http://schemas.microsoft.com/office/drawing/2014/main" id="{E2BD1567-1813-42BE-B44C-94499778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7" name="Picture 466">
          <a:extLst>
            <a:ext uri="{FF2B5EF4-FFF2-40B4-BE49-F238E27FC236}">
              <a16:creationId xmlns:a16="http://schemas.microsoft.com/office/drawing/2014/main" id="{C230B382-582B-4F67-AF2A-A6CB98AB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8" name="Picture 467">
          <a:extLst>
            <a:ext uri="{FF2B5EF4-FFF2-40B4-BE49-F238E27FC236}">
              <a16:creationId xmlns:a16="http://schemas.microsoft.com/office/drawing/2014/main" id="{0AFE139E-F911-4F9A-AC51-0358CE2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9" name="Picture 468">
          <a:extLst>
            <a:ext uri="{FF2B5EF4-FFF2-40B4-BE49-F238E27FC236}">
              <a16:creationId xmlns:a16="http://schemas.microsoft.com/office/drawing/2014/main" id="{55EFF01B-633B-4EC4-859F-AEA60D4DD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0" name="Picture 469">
          <a:extLst>
            <a:ext uri="{FF2B5EF4-FFF2-40B4-BE49-F238E27FC236}">
              <a16:creationId xmlns:a16="http://schemas.microsoft.com/office/drawing/2014/main" id="{976A36E9-DBF3-41B5-B324-BC0F79C0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1" name="Picture 470">
          <a:extLst>
            <a:ext uri="{FF2B5EF4-FFF2-40B4-BE49-F238E27FC236}">
              <a16:creationId xmlns:a16="http://schemas.microsoft.com/office/drawing/2014/main" id="{178FC53F-F2AA-42B5-B5FE-50D4EA87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2" name="Picture 471">
          <a:extLst>
            <a:ext uri="{FF2B5EF4-FFF2-40B4-BE49-F238E27FC236}">
              <a16:creationId xmlns:a16="http://schemas.microsoft.com/office/drawing/2014/main" id="{49E199D9-C81C-4869-9678-C5D109819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3" name="Picture 472">
          <a:extLst>
            <a:ext uri="{FF2B5EF4-FFF2-40B4-BE49-F238E27FC236}">
              <a16:creationId xmlns:a16="http://schemas.microsoft.com/office/drawing/2014/main" id="{50721E0D-8EF7-456F-889D-32D496B56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4" name="Picture 473">
          <a:extLst>
            <a:ext uri="{FF2B5EF4-FFF2-40B4-BE49-F238E27FC236}">
              <a16:creationId xmlns:a16="http://schemas.microsoft.com/office/drawing/2014/main" id="{EB8CEBAB-5E86-4399-9A5E-2669B4288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5" name="Picture 474">
          <a:extLst>
            <a:ext uri="{FF2B5EF4-FFF2-40B4-BE49-F238E27FC236}">
              <a16:creationId xmlns:a16="http://schemas.microsoft.com/office/drawing/2014/main" id="{F5FCFE16-DBA4-415E-AA81-69248E19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6" name="Picture 475">
          <a:extLst>
            <a:ext uri="{FF2B5EF4-FFF2-40B4-BE49-F238E27FC236}">
              <a16:creationId xmlns:a16="http://schemas.microsoft.com/office/drawing/2014/main" id="{D8C2A747-324B-4DD7-84E1-4F69BB66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7" name="Picture 476">
          <a:extLst>
            <a:ext uri="{FF2B5EF4-FFF2-40B4-BE49-F238E27FC236}">
              <a16:creationId xmlns:a16="http://schemas.microsoft.com/office/drawing/2014/main" id="{70944738-725C-4BD8-A214-2BD82217E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8" name="Picture 477">
          <a:extLst>
            <a:ext uri="{FF2B5EF4-FFF2-40B4-BE49-F238E27FC236}">
              <a16:creationId xmlns:a16="http://schemas.microsoft.com/office/drawing/2014/main" id="{47F84F44-518B-4843-8605-09A6223E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9" name="Picture 478">
          <a:extLst>
            <a:ext uri="{FF2B5EF4-FFF2-40B4-BE49-F238E27FC236}">
              <a16:creationId xmlns:a16="http://schemas.microsoft.com/office/drawing/2014/main" id="{6D8D8E4F-11CC-4454-9DCE-3096EA09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0" name="Picture 479">
          <a:extLst>
            <a:ext uri="{FF2B5EF4-FFF2-40B4-BE49-F238E27FC236}">
              <a16:creationId xmlns:a16="http://schemas.microsoft.com/office/drawing/2014/main" id="{D7A37E22-3480-4243-A40F-7F147D38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1" name="Picture 480">
          <a:extLst>
            <a:ext uri="{FF2B5EF4-FFF2-40B4-BE49-F238E27FC236}">
              <a16:creationId xmlns:a16="http://schemas.microsoft.com/office/drawing/2014/main" id="{4CC7C983-6EC3-44AF-96AB-7DE3101A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2" name="Picture 481">
          <a:extLst>
            <a:ext uri="{FF2B5EF4-FFF2-40B4-BE49-F238E27FC236}">
              <a16:creationId xmlns:a16="http://schemas.microsoft.com/office/drawing/2014/main" id="{CDBA0281-35C1-4EC7-93C8-A6006AA0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3" name="Picture 482">
          <a:extLst>
            <a:ext uri="{FF2B5EF4-FFF2-40B4-BE49-F238E27FC236}">
              <a16:creationId xmlns:a16="http://schemas.microsoft.com/office/drawing/2014/main" id="{B6E81AC0-242B-40B1-A740-B7EA6D9B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4" name="Picture 483">
          <a:extLst>
            <a:ext uri="{FF2B5EF4-FFF2-40B4-BE49-F238E27FC236}">
              <a16:creationId xmlns:a16="http://schemas.microsoft.com/office/drawing/2014/main" id="{4A20AE26-72B2-4540-86E4-F986F603B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5" name="Picture 484">
          <a:extLst>
            <a:ext uri="{FF2B5EF4-FFF2-40B4-BE49-F238E27FC236}">
              <a16:creationId xmlns:a16="http://schemas.microsoft.com/office/drawing/2014/main" id="{DC5C0A82-0E90-421C-9CFC-102F4D8E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6" name="Picture 485">
          <a:extLst>
            <a:ext uri="{FF2B5EF4-FFF2-40B4-BE49-F238E27FC236}">
              <a16:creationId xmlns:a16="http://schemas.microsoft.com/office/drawing/2014/main" id="{C7886595-8CF4-4EAB-A52E-EEFBE083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7" name="Picture 486">
          <a:extLst>
            <a:ext uri="{FF2B5EF4-FFF2-40B4-BE49-F238E27FC236}">
              <a16:creationId xmlns:a16="http://schemas.microsoft.com/office/drawing/2014/main" id="{328A5069-69A1-4820-AA01-AE55E2E1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8" name="Picture 487">
          <a:extLst>
            <a:ext uri="{FF2B5EF4-FFF2-40B4-BE49-F238E27FC236}">
              <a16:creationId xmlns:a16="http://schemas.microsoft.com/office/drawing/2014/main" id="{0D1EEAAE-3699-4EF7-9AA5-EC23CFB1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9" name="Picture 488">
          <a:extLst>
            <a:ext uri="{FF2B5EF4-FFF2-40B4-BE49-F238E27FC236}">
              <a16:creationId xmlns:a16="http://schemas.microsoft.com/office/drawing/2014/main" id="{15FF210D-5265-4F7A-B9AF-13BC2650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0" name="Picture 489">
          <a:extLst>
            <a:ext uri="{FF2B5EF4-FFF2-40B4-BE49-F238E27FC236}">
              <a16:creationId xmlns:a16="http://schemas.microsoft.com/office/drawing/2014/main" id="{47E81C01-3A36-40CB-B594-FBBAE12F6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1" name="Picture 490">
          <a:extLst>
            <a:ext uri="{FF2B5EF4-FFF2-40B4-BE49-F238E27FC236}">
              <a16:creationId xmlns:a16="http://schemas.microsoft.com/office/drawing/2014/main" id="{79E5AD2F-4976-41DD-A607-ADEFB9E2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2" name="Picture 491">
          <a:extLst>
            <a:ext uri="{FF2B5EF4-FFF2-40B4-BE49-F238E27FC236}">
              <a16:creationId xmlns:a16="http://schemas.microsoft.com/office/drawing/2014/main" id="{C250F44E-732B-4A84-8DC5-FD3EA200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3" name="Picture 492">
          <a:extLst>
            <a:ext uri="{FF2B5EF4-FFF2-40B4-BE49-F238E27FC236}">
              <a16:creationId xmlns:a16="http://schemas.microsoft.com/office/drawing/2014/main" id="{08352F20-CAAC-4639-BC4E-B6930B7D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4" name="Picture 493">
          <a:extLst>
            <a:ext uri="{FF2B5EF4-FFF2-40B4-BE49-F238E27FC236}">
              <a16:creationId xmlns:a16="http://schemas.microsoft.com/office/drawing/2014/main" id="{22F0FBE5-D04C-401A-8816-79EF773A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5" name="Picture 494">
          <a:extLst>
            <a:ext uri="{FF2B5EF4-FFF2-40B4-BE49-F238E27FC236}">
              <a16:creationId xmlns:a16="http://schemas.microsoft.com/office/drawing/2014/main" id="{A278F4A8-97D0-439C-8EB4-896BAF7E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6" name="Picture 495">
          <a:extLst>
            <a:ext uri="{FF2B5EF4-FFF2-40B4-BE49-F238E27FC236}">
              <a16:creationId xmlns:a16="http://schemas.microsoft.com/office/drawing/2014/main" id="{43B1D8F3-096A-4E72-BE90-80B0710C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7" name="Picture 496">
          <a:extLst>
            <a:ext uri="{FF2B5EF4-FFF2-40B4-BE49-F238E27FC236}">
              <a16:creationId xmlns:a16="http://schemas.microsoft.com/office/drawing/2014/main" id="{600E3EE4-E50A-4357-A622-92002A860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8" name="Picture 497">
          <a:extLst>
            <a:ext uri="{FF2B5EF4-FFF2-40B4-BE49-F238E27FC236}">
              <a16:creationId xmlns:a16="http://schemas.microsoft.com/office/drawing/2014/main" id="{D66410DB-48B5-400B-84AD-63E3F522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9" name="Picture 498">
          <a:extLst>
            <a:ext uri="{FF2B5EF4-FFF2-40B4-BE49-F238E27FC236}">
              <a16:creationId xmlns:a16="http://schemas.microsoft.com/office/drawing/2014/main" id="{E8DFAD7A-5B78-4A85-978D-6824F4E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0" name="Picture 499">
          <a:extLst>
            <a:ext uri="{FF2B5EF4-FFF2-40B4-BE49-F238E27FC236}">
              <a16:creationId xmlns:a16="http://schemas.microsoft.com/office/drawing/2014/main" id="{809B419B-2EAA-41DE-B97D-8347AE074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1" name="Picture 500">
          <a:extLst>
            <a:ext uri="{FF2B5EF4-FFF2-40B4-BE49-F238E27FC236}">
              <a16:creationId xmlns:a16="http://schemas.microsoft.com/office/drawing/2014/main" id="{EFB433C3-C876-461E-ABA0-3CFC1736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2" name="Picture 501">
          <a:extLst>
            <a:ext uri="{FF2B5EF4-FFF2-40B4-BE49-F238E27FC236}">
              <a16:creationId xmlns:a16="http://schemas.microsoft.com/office/drawing/2014/main" id="{F17A6DA3-F406-49C7-B1B8-9B746C9A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3" name="Picture 502">
          <a:extLst>
            <a:ext uri="{FF2B5EF4-FFF2-40B4-BE49-F238E27FC236}">
              <a16:creationId xmlns:a16="http://schemas.microsoft.com/office/drawing/2014/main" id="{EF6D8216-66C0-4DAA-BC98-088C9FB4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4" name="Picture 503">
          <a:extLst>
            <a:ext uri="{FF2B5EF4-FFF2-40B4-BE49-F238E27FC236}">
              <a16:creationId xmlns:a16="http://schemas.microsoft.com/office/drawing/2014/main" id="{B60ED48D-DC52-4B4E-87AA-6EB59FBE7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5" name="Picture 504">
          <a:extLst>
            <a:ext uri="{FF2B5EF4-FFF2-40B4-BE49-F238E27FC236}">
              <a16:creationId xmlns:a16="http://schemas.microsoft.com/office/drawing/2014/main" id="{5605354A-ACA4-45EF-8463-F30D1996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6" name="Picture 505">
          <a:extLst>
            <a:ext uri="{FF2B5EF4-FFF2-40B4-BE49-F238E27FC236}">
              <a16:creationId xmlns:a16="http://schemas.microsoft.com/office/drawing/2014/main" id="{5F2BA2A8-29D4-424D-B8D0-CD0D2CBB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7" name="Picture 506">
          <a:extLst>
            <a:ext uri="{FF2B5EF4-FFF2-40B4-BE49-F238E27FC236}">
              <a16:creationId xmlns:a16="http://schemas.microsoft.com/office/drawing/2014/main" id="{23D76E88-8CA8-402F-837C-AED0AEF2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8" name="Picture 507">
          <a:extLst>
            <a:ext uri="{FF2B5EF4-FFF2-40B4-BE49-F238E27FC236}">
              <a16:creationId xmlns:a16="http://schemas.microsoft.com/office/drawing/2014/main" id="{1C617A33-55B3-4C8D-8D41-3FACDBE9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9" name="Picture 508">
          <a:extLst>
            <a:ext uri="{FF2B5EF4-FFF2-40B4-BE49-F238E27FC236}">
              <a16:creationId xmlns:a16="http://schemas.microsoft.com/office/drawing/2014/main" id="{E98519D4-313C-4CFD-ADC2-448967B3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0" name="Picture 509">
          <a:extLst>
            <a:ext uri="{FF2B5EF4-FFF2-40B4-BE49-F238E27FC236}">
              <a16:creationId xmlns:a16="http://schemas.microsoft.com/office/drawing/2014/main" id="{A3B98DA5-1E6E-4D93-B2EC-8D7B9AD8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1" name="Picture 510">
          <a:extLst>
            <a:ext uri="{FF2B5EF4-FFF2-40B4-BE49-F238E27FC236}">
              <a16:creationId xmlns:a16="http://schemas.microsoft.com/office/drawing/2014/main" id="{21C95F13-1E5D-454C-9741-06B1EEF9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2" name="Picture 511">
          <a:extLst>
            <a:ext uri="{FF2B5EF4-FFF2-40B4-BE49-F238E27FC236}">
              <a16:creationId xmlns:a16="http://schemas.microsoft.com/office/drawing/2014/main" id="{6A606C13-959D-44D8-9D07-A2CB867A0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3" name="Picture 512">
          <a:extLst>
            <a:ext uri="{FF2B5EF4-FFF2-40B4-BE49-F238E27FC236}">
              <a16:creationId xmlns:a16="http://schemas.microsoft.com/office/drawing/2014/main" id="{82EEE9D9-52A6-4507-870F-BACE32C56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4" name="Picture 513">
          <a:extLst>
            <a:ext uri="{FF2B5EF4-FFF2-40B4-BE49-F238E27FC236}">
              <a16:creationId xmlns:a16="http://schemas.microsoft.com/office/drawing/2014/main" id="{BA98A860-D83A-4E1F-B228-1B715EA0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5" name="Picture 514">
          <a:extLst>
            <a:ext uri="{FF2B5EF4-FFF2-40B4-BE49-F238E27FC236}">
              <a16:creationId xmlns:a16="http://schemas.microsoft.com/office/drawing/2014/main" id="{398B0A8A-0FEE-45BC-BD1E-54E52AC0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6" name="Picture 515">
          <a:extLst>
            <a:ext uri="{FF2B5EF4-FFF2-40B4-BE49-F238E27FC236}">
              <a16:creationId xmlns:a16="http://schemas.microsoft.com/office/drawing/2014/main" id="{2BB66C2B-F3D5-4531-AED8-D7CF3EE8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7" name="Picture 516">
          <a:extLst>
            <a:ext uri="{FF2B5EF4-FFF2-40B4-BE49-F238E27FC236}">
              <a16:creationId xmlns:a16="http://schemas.microsoft.com/office/drawing/2014/main" id="{F665941E-3EA8-41FB-88A5-ECEA53A9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8" name="Picture 517">
          <a:extLst>
            <a:ext uri="{FF2B5EF4-FFF2-40B4-BE49-F238E27FC236}">
              <a16:creationId xmlns:a16="http://schemas.microsoft.com/office/drawing/2014/main" id="{C0C73201-5D9E-40D9-B570-0F942E07D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9" name="Picture 518">
          <a:extLst>
            <a:ext uri="{FF2B5EF4-FFF2-40B4-BE49-F238E27FC236}">
              <a16:creationId xmlns:a16="http://schemas.microsoft.com/office/drawing/2014/main" id="{7A36C301-DBA9-48C9-A6E7-A8C7003A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9525</xdr:colOff>
      <xdr:row>72</xdr:row>
      <xdr:rowOff>9525</xdr:rowOff>
    </xdr:to>
    <xdr:pic>
      <xdr:nvPicPr>
        <xdr:cNvPr id="510" name="Picture 519">
          <a:extLst>
            <a:ext uri="{FF2B5EF4-FFF2-40B4-BE49-F238E27FC236}">
              <a16:creationId xmlns:a16="http://schemas.microsoft.com/office/drawing/2014/main" id="{FFF931FE-C15B-44DC-9E9E-13F28FAA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374648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9525</xdr:colOff>
      <xdr:row>72</xdr:row>
      <xdr:rowOff>9525</xdr:rowOff>
    </xdr:to>
    <xdr:pic>
      <xdr:nvPicPr>
        <xdr:cNvPr id="511" name="Picture 520">
          <a:extLst>
            <a:ext uri="{FF2B5EF4-FFF2-40B4-BE49-F238E27FC236}">
              <a16:creationId xmlns:a16="http://schemas.microsoft.com/office/drawing/2014/main" id="{769F6AFE-8CAF-4369-8143-147D03383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4648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</xdr:colOff>
      <xdr:row>37</xdr:row>
      <xdr:rowOff>9525</xdr:rowOff>
    </xdr:to>
    <xdr:pic>
      <xdr:nvPicPr>
        <xdr:cNvPr id="512" name="Picture 521">
          <a:extLst>
            <a:ext uri="{FF2B5EF4-FFF2-40B4-BE49-F238E27FC236}">
              <a16:creationId xmlns:a16="http://schemas.microsoft.com/office/drawing/2014/main" id="{978F2DCD-7BE2-4106-96BA-91E13B60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13" name="Picture 522">
          <a:extLst>
            <a:ext uri="{FF2B5EF4-FFF2-40B4-BE49-F238E27FC236}">
              <a16:creationId xmlns:a16="http://schemas.microsoft.com/office/drawing/2014/main" id="{1F9DDF19-7E0A-4682-B09F-29F0D071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39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4" name="Picture 523">
          <a:extLst>
            <a:ext uri="{FF2B5EF4-FFF2-40B4-BE49-F238E27FC236}">
              <a16:creationId xmlns:a16="http://schemas.microsoft.com/office/drawing/2014/main" id="{264CBAD1-D831-4B73-BBFA-680DF1F0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5" name="Picture 524">
          <a:extLst>
            <a:ext uri="{FF2B5EF4-FFF2-40B4-BE49-F238E27FC236}">
              <a16:creationId xmlns:a16="http://schemas.microsoft.com/office/drawing/2014/main" id="{946F6291-539B-4B11-980F-82764392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6" name="Picture 525">
          <a:extLst>
            <a:ext uri="{FF2B5EF4-FFF2-40B4-BE49-F238E27FC236}">
              <a16:creationId xmlns:a16="http://schemas.microsoft.com/office/drawing/2014/main" id="{7D7BEEB1-0861-4058-A01C-D48AED22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7" name="Picture 526">
          <a:extLst>
            <a:ext uri="{FF2B5EF4-FFF2-40B4-BE49-F238E27FC236}">
              <a16:creationId xmlns:a16="http://schemas.microsoft.com/office/drawing/2014/main" id="{C5A7CCF7-A711-463F-AB82-0E417FA2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18" name="Picture 276">
          <a:extLst>
            <a:ext uri="{FF2B5EF4-FFF2-40B4-BE49-F238E27FC236}">
              <a16:creationId xmlns:a16="http://schemas.microsoft.com/office/drawing/2014/main" id="{43B4B4E4-58A4-4A92-8B8D-D3A190D1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19" name="Picture 277">
          <a:extLst>
            <a:ext uri="{FF2B5EF4-FFF2-40B4-BE49-F238E27FC236}">
              <a16:creationId xmlns:a16="http://schemas.microsoft.com/office/drawing/2014/main" id="{7EB42B13-2BBA-437D-B11A-BFDD9F23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0" name="Picture 278">
          <a:extLst>
            <a:ext uri="{FF2B5EF4-FFF2-40B4-BE49-F238E27FC236}">
              <a16:creationId xmlns:a16="http://schemas.microsoft.com/office/drawing/2014/main" id="{5703BD77-8BC7-4C16-A482-2F9CFCB7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1" name="Picture 279">
          <a:extLst>
            <a:ext uri="{FF2B5EF4-FFF2-40B4-BE49-F238E27FC236}">
              <a16:creationId xmlns:a16="http://schemas.microsoft.com/office/drawing/2014/main" id="{2C38C00F-AB33-419D-8997-721B845D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2" name="Picture 315">
          <a:extLst>
            <a:ext uri="{FF2B5EF4-FFF2-40B4-BE49-F238E27FC236}">
              <a16:creationId xmlns:a16="http://schemas.microsoft.com/office/drawing/2014/main" id="{32EAC7A5-7966-47B8-B1A5-7DB9DAAC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3" name="Picture 316">
          <a:extLst>
            <a:ext uri="{FF2B5EF4-FFF2-40B4-BE49-F238E27FC236}">
              <a16:creationId xmlns:a16="http://schemas.microsoft.com/office/drawing/2014/main" id="{5F53D052-0A6D-4E4D-8982-B55B4596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4" name="Picture 280">
          <a:extLst>
            <a:ext uri="{FF2B5EF4-FFF2-40B4-BE49-F238E27FC236}">
              <a16:creationId xmlns:a16="http://schemas.microsoft.com/office/drawing/2014/main" id="{6C0BB325-9E6A-4071-A138-817B979A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5" name="Picture 281">
          <a:extLst>
            <a:ext uri="{FF2B5EF4-FFF2-40B4-BE49-F238E27FC236}">
              <a16:creationId xmlns:a16="http://schemas.microsoft.com/office/drawing/2014/main" id="{3F96E471-2DE1-4277-A051-E346E9C9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6" name="Picture 282">
          <a:extLst>
            <a:ext uri="{FF2B5EF4-FFF2-40B4-BE49-F238E27FC236}">
              <a16:creationId xmlns:a16="http://schemas.microsoft.com/office/drawing/2014/main" id="{CE97736C-2C38-47F9-9014-7234C126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7" name="Picture 283">
          <a:extLst>
            <a:ext uri="{FF2B5EF4-FFF2-40B4-BE49-F238E27FC236}">
              <a16:creationId xmlns:a16="http://schemas.microsoft.com/office/drawing/2014/main" id="{0B3C9084-0704-4EB7-BEAB-65F59A90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40D52-61EB-4631-8483-37012066558E}">
  <sheetPr codeName="Ark7"/>
  <dimension ref="A1:G200"/>
  <sheetViews>
    <sheetView showGridLines="0" showRowColHeaders="0" topLeftCell="A11" workbookViewId="0">
      <selection activeCell="E8" sqref="E8:E30"/>
    </sheetView>
  </sheetViews>
  <sheetFormatPr defaultColWidth="9.109375" defaultRowHeight="14.4"/>
  <cols>
    <col min="1" max="1" width="9.21875" style="309" customWidth="1"/>
    <col min="2" max="2" width="31.77734375" style="310" customWidth="1"/>
    <col min="3" max="3" width="9.21875" style="311" customWidth="1"/>
    <col min="4" max="4" width="2.88671875" customWidth="1"/>
    <col min="5" max="5" width="9.21875" customWidth="1"/>
  </cols>
  <sheetData>
    <row r="1" spans="1:7">
      <c r="A1" s="296"/>
      <c r="B1" s="297"/>
      <c r="C1" s="298"/>
      <c r="D1" s="299"/>
      <c r="E1" s="299"/>
      <c r="F1" s="299"/>
      <c r="G1" s="299"/>
    </row>
    <row r="2" spans="1:7" ht="30" customHeight="1">
      <c r="A2" s="300"/>
      <c r="B2" s="301" t="s">
        <v>185</v>
      </c>
      <c r="C2" s="298"/>
      <c r="D2" s="299"/>
      <c r="E2" s="299"/>
      <c r="F2" s="299"/>
      <c r="G2" s="299"/>
    </row>
    <row r="3" spans="1:7">
      <c r="A3" s="300"/>
      <c r="B3" s="297"/>
      <c r="C3" s="298"/>
      <c r="D3" s="299"/>
      <c r="E3" s="299"/>
      <c r="F3" s="299"/>
      <c r="G3" s="299"/>
    </row>
    <row r="4" spans="1:7">
      <c r="A4" s="300"/>
      <c r="B4" s="297"/>
      <c r="C4" s="298"/>
      <c r="D4" s="299"/>
      <c r="E4" s="299"/>
      <c r="F4" s="299"/>
      <c r="G4" s="299"/>
    </row>
    <row r="5" spans="1:7">
      <c r="A5" s="300"/>
      <c r="B5" s="297"/>
      <c r="C5" s="298"/>
      <c r="D5" s="299"/>
      <c r="E5" s="299"/>
      <c r="F5" s="299"/>
      <c r="G5" s="299"/>
    </row>
    <row r="6" spans="1:7">
      <c r="A6" s="300"/>
      <c r="B6" s="297"/>
      <c r="C6" s="298"/>
      <c r="D6" s="299"/>
      <c r="E6" s="299"/>
      <c r="F6" s="299"/>
      <c r="G6" s="299"/>
    </row>
    <row r="7" spans="1:7" ht="15" thickBot="1">
      <c r="A7" s="300"/>
      <c r="B7" s="297"/>
      <c r="C7" s="298"/>
      <c r="D7" s="299"/>
      <c r="E7" s="299"/>
      <c r="F7" s="299"/>
      <c r="G7" s="299"/>
    </row>
    <row r="8" spans="1:7" s="299" customFormat="1" ht="15" thickBot="1">
      <c r="A8" s="300">
        <v>1</v>
      </c>
      <c r="B8" s="297" t="s">
        <v>20</v>
      </c>
      <c r="C8" s="298">
        <v>21.8</v>
      </c>
      <c r="E8" s="302">
        <v>43</v>
      </c>
    </row>
    <row r="9" spans="1:7" s="299" customFormat="1" ht="15" thickBot="1">
      <c r="A9" s="300">
        <v>2</v>
      </c>
      <c r="B9" s="297" t="s">
        <v>48</v>
      </c>
      <c r="C9" s="298">
        <v>24.4</v>
      </c>
      <c r="E9" s="302">
        <v>43</v>
      </c>
    </row>
    <row r="10" spans="1:7" s="299" customFormat="1" ht="15" thickBot="1">
      <c r="A10" s="300">
        <v>3</v>
      </c>
      <c r="B10" s="297" t="s">
        <v>73</v>
      </c>
      <c r="C10" s="298">
        <v>29</v>
      </c>
      <c r="E10" s="302">
        <v>40</v>
      </c>
    </row>
    <row r="11" spans="1:7" s="299" customFormat="1" ht="15" thickBot="1">
      <c r="A11" s="300">
        <v>4</v>
      </c>
      <c r="B11" s="297" t="s">
        <v>102</v>
      </c>
      <c r="C11" s="298">
        <v>26.1</v>
      </c>
      <c r="E11" s="302">
        <v>38</v>
      </c>
    </row>
    <row r="12" spans="1:7" s="299" customFormat="1" ht="15" thickBot="1">
      <c r="A12" s="300">
        <v>5</v>
      </c>
      <c r="B12" s="297" t="s">
        <v>28</v>
      </c>
      <c r="C12" s="298">
        <v>23.8</v>
      </c>
      <c r="E12" s="302">
        <v>36</v>
      </c>
    </row>
    <row r="13" spans="1:7" s="299" customFormat="1" ht="15" thickBot="1">
      <c r="A13" s="300">
        <v>6</v>
      </c>
      <c r="B13" s="297" t="s">
        <v>38</v>
      </c>
      <c r="C13" s="298">
        <v>24.9</v>
      </c>
      <c r="E13" s="302">
        <v>35</v>
      </c>
    </row>
    <row r="14" spans="1:7" s="299" customFormat="1" ht="15" thickBot="1">
      <c r="A14" s="300">
        <v>7</v>
      </c>
      <c r="B14" s="297" t="s">
        <v>71</v>
      </c>
      <c r="C14" s="298">
        <v>25.1</v>
      </c>
      <c r="E14" s="302">
        <v>35</v>
      </c>
    </row>
    <row r="15" spans="1:7" s="299" customFormat="1" ht="15" thickBot="1">
      <c r="A15" s="300">
        <v>8</v>
      </c>
      <c r="B15" s="297" t="s">
        <v>83</v>
      </c>
      <c r="C15" s="298">
        <v>26.2</v>
      </c>
      <c r="E15" s="302">
        <v>35</v>
      </c>
    </row>
    <row r="16" spans="1:7" s="299" customFormat="1" ht="15" thickBot="1">
      <c r="A16" s="300">
        <v>9</v>
      </c>
      <c r="B16" s="297" t="s">
        <v>69</v>
      </c>
      <c r="C16" s="298">
        <v>28</v>
      </c>
      <c r="E16" s="302">
        <v>35</v>
      </c>
    </row>
    <row r="17" spans="1:5" s="299" customFormat="1" ht="15" thickBot="1">
      <c r="A17" s="300">
        <v>10</v>
      </c>
      <c r="B17" s="297" t="s">
        <v>56</v>
      </c>
      <c r="C17" s="298">
        <v>28.5</v>
      </c>
      <c r="E17" s="302">
        <v>34</v>
      </c>
    </row>
    <row r="18" spans="1:5" s="299" customFormat="1" ht="15" thickBot="1">
      <c r="A18" s="300">
        <v>11</v>
      </c>
      <c r="B18" s="297" t="s">
        <v>36</v>
      </c>
      <c r="C18" s="298">
        <v>22.3</v>
      </c>
      <c r="E18" s="302">
        <v>33</v>
      </c>
    </row>
    <row r="19" spans="1:5" s="299" customFormat="1" ht="15" thickBot="1">
      <c r="A19" s="300">
        <v>12</v>
      </c>
      <c r="B19" s="297" t="s">
        <v>67</v>
      </c>
      <c r="C19" s="298">
        <v>24.7</v>
      </c>
      <c r="E19" s="302">
        <v>33</v>
      </c>
    </row>
    <row r="20" spans="1:5" s="299" customFormat="1" ht="15" thickBot="1">
      <c r="A20" s="300">
        <v>13</v>
      </c>
      <c r="B20" s="297" t="s">
        <v>42</v>
      </c>
      <c r="C20" s="298">
        <v>19.7</v>
      </c>
      <c r="E20" s="302">
        <v>32</v>
      </c>
    </row>
    <row r="21" spans="1:5" s="299" customFormat="1" ht="15" thickBot="1">
      <c r="A21" s="300">
        <v>14</v>
      </c>
      <c r="B21" s="297" t="s">
        <v>58</v>
      </c>
      <c r="C21" s="298">
        <v>22.8</v>
      </c>
      <c r="E21" s="302">
        <v>32</v>
      </c>
    </row>
    <row r="22" spans="1:5" s="299" customFormat="1" ht="15" thickBot="1">
      <c r="A22" s="300">
        <v>15</v>
      </c>
      <c r="B22" s="297" t="s">
        <v>46</v>
      </c>
      <c r="C22" s="298">
        <v>25</v>
      </c>
      <c r="E22" s="302">
        <v>31</v>
      </c>
    </row>
    <row r="23" spans="1:5" s="299" customFormat="1" ht="15" thickBot="1">
      <c r="A23" s="300">
        <v>16</v>
      </c>
      <c r="B23" s="297" t="s">
        <v>32</v>
      </c>
      <c r="C23" s="298">
        <v>26.5</v>
      </c>
      <c r="E23" s="302">
        <v>31</v>
      </c>
    </row>
    <row r="24" spans="1:5" s="299" customFormat="1" ht="15" thickBot="1">
      <c r="A24" s="300">
        <v>17</v>
      </c>
      <c r="B24" s="297" t="s">
        <v>26</v>
      </c>
      <c r="C24" s="298">
        <v>20.7</v>
      </c>
      <c r="E24" s="302">
        <v>30</v>
      </c>
    </row>
    <row r="25" spans="1:5" s="299" customFormat="1" ht="15" thickBot="1">
      <c r="A25" s="300">
        <v>18</v>
      </c>
      <c r="B25" s="297" t="s">
        <v>22</v>
      </c>
      <c r="C25" s="298">
        <v>25</v>
      </c>
      <c r="E25" s="302">
        <v>30</v>
      </c>
    </row>
    <row r="26" spans="1:5" s="299" customFormat="1" ht="15" thickBot="1">
      <c r="A26" s="300">
        <v>19</v>
      </c>
      <c r="B26" s="297" t="s">
        <v>81</v>
      </c>
      <c r="C26" s="298">
        <v>28.5</v>
      </c>
      <c r="E26" s="302">
        <v>28</v>
      </c>
    </row>
    <row r="27" spans="1:5" s="299" customFormat="1" ht="15" thickBot="1">
      <c r="A27" s="300">
        <v>20</v>
      </c>
      <c r="B27" s="297" t="s">
        <v>85</v>
      </c>
      <c r="C27" s="298">
        <v>42.7</v>
      </c>
      <c r="E27" s="302">
        <v>28</v>
      </c>
    </row>
    <row r="28" spans="1:5" s="299" customFormat="1" ht="15" thickBot="1">
      <c r="A28" s="300">
        <v>21</v>
      </c>
      <c r="B28" s="297" t="s">
        <v>75</v>
      </c>
      <c r="C28" s="298">
        <v>26.9</v>
      </c>
      <c r="E28" s="302">
        <v>26</v>
      </c>
    </row>
    <row r="29" spans="1:5" s="299" customFormat="1" ht="15" thickBot="1">
      <c r="A29" s="300">
        <v>22</v>
      </c>
      <c r="B29" s="297" t="s">
        <v>50</v>
      </c>
      <c r="C29" s="298">
        <v>28.3</v>
      </c>
      <c r="E29" s="302">
        <v>26</v>
      </c>
    </row>
    <row r="30" spans="1:5" s="299" customFormat="1" ht="15" thickBot="1">
      <c r="A30" s="300">
        <v>23</v>
      </c>
      <c r="B30" s="297" t="s">
        <v>18</v>
      </c>
      <c r="C30" s="298">
        <v>25.1</v>
      </c>
      <c r="E30" s="302">
        <v>17</v>
      </c>
    </row>
    <row r="31" spans="1:5" s="299" customFormat="1" ht="15" thickBot="1">
      <c r="A31" s="300"/>
      <c r="B31" s="297"/>
      <c r="C31" s="298"/>
      <c r="E31" s="303"/>
    </row>
    <row r="32" spans="1:5" s="299" customFormat="1" ht="15" thickBot="1">
      <c r="A32" s="300"/>
      <c r="B32" s="297"/>
      <c r="C32" s="298"/>
      <c r="E32" s="303"/>
    </row>
    <row r="33" spans="1:5" s="299" customFormat="1" ht="15" thickBot="1">
      <c r="A33" s="300"/>
      <c r="B33" s="297"/>
      <c r="C33" s="298"/>
      <c r="E33" s="303"/>
    </row>
    <row r="34" spans="1:5" s="299" customFormat="1" ht="15" thickBot="1">
      <c r="A34" s="300"/>
      <c r="B34" s="297"/>
      <c r="C34" s="298"/>
      <c r="E34" s="303"/>
    </row>
    <row r="35" spans="1:5" s="299" customFormat="1" ht="15" thickBot="1">
      <c r="A35" s="300"/>
      <c r="B35" s="297"/>
      <c r="C35" s="298"/>
      <c r="E35" s="303"/>
    </row>
    <row r="36" spans="1:5" s="299" customFormat="1" ht="15" thickBot="1">
      <c r="A36" s="300"/>
      <c r="B36" s="297"/>
      <c r="C36" s="298"/>
      <c r="E36" s="303"/>
    </row>
    <row r="37" spans="1:5" s="299" customFormat="1" ht="15" thickBot="1">
      <c r="A37" s="300"/>
      <c r="B37" s="297"/>
      <c r="C37" s="298"/>
      <c r="E37" s="303"/>
    </row>
    <row r="38" spans="1:5" s="299" customFormat="1" ht="15" thickBot="1">
      <c r="A38" s="300"/>
      <c r="B38" s="297"/>
      <c r="C38" s="298"/>
      <c r="E38" s="303"/>
    </row>
    <row r="39" spans="1:5" s="299" customFormat="1" ht="15" thickBot="1">
      <c r="A39" s="300"/>
      <c r="B39" s="297"/>
      <c r="C39" s="298"/>
      <c r="E39" s="303"/>
    </row>
    <row r="40" spans="1:5" s="299" customFormat="1" ht="15" thickBot="1">
      <c r="A40" s="300"/>
      <c r="B40" s="297"/>
      <c r="C40" s="298"/>
      <c r="E40" s="303"/>
    </row>
    <row r="41" spans="1:5" s="299" customFormat="1" ht="15" thickBot="1">
      <c r="A41" s="300"/>
      <c r="B41" s="297"/>
      <c r="C41" s="298"/>
      <c r="E41" s="303"/>
    </row>
    <row r="42" spans="1:5" s="299" customFormat="1" ht="15" thickBot="1">
      <c r="A42" s="300"/>
      <c r="B42" s="297"/>
      <c r="C42" s="298"/>
      <c r="E42" s="303"/>
    </row>
    <row r="43" spans="1:5" s="299" customFormat="1" ht="15" thickBot="1">
      <c r="A43" s="300"/>
      <c r="B43" s="297"/>
      <c r="C43" s="298"/>
      <c r="E43" s="303"/>
    </row>
    <row r="44" spans="1:5" s="299" customFormat="1" ht="15" thickBot="1">
      <c r="A44" s="300"/>
      <c r="B44" s="297"/>
      <c r="C44" s="298"/>
      <c r="E44" s="303"/>
    </row>
    <row r="45" spans="1:5" s="299" customFormat="1" ht="15" thickBot="1">
      <c r="A45" s="300"/>
      <c r="B45" s="297"/>
      <c r="C45" s="298"/>
      <c r="E45" s="303"/>
    </row>
    <row r="46" spans="1:5" s="299" customFormat="1" ht="15" thickBot="1">
      <c r="A46" s="300"/>
      <c r="B46" s="297"/>
      <c r="C46" s="298"/>
      <c r="E46" s="303"/>
    </row>
    <row r="47" spans="1:5" s="299" customFormat="1" ht="15" thickBot="1">
      <c r="A47" s="300"/>
      <c r="B47" s="297"/>
      <c r="C47" s="298"/>
      <c r="E47" s="303"/>
    </row>
    <row r="48" spans="1:5" s="299" customFormat="1" ht="15" thickBot="1">
      <c r="A48" s="300"/>
      <c r="B48" s="297"/>
      <c r="C48" s="298"/>
      <c r="E48" s="303"/>
    </row>
    <row r="49" spans="1:5" s="299" customFormat="1" ht="15" thickBot="1">
      <c r="A49" s="300"/>
      <c r="B49" s="297"/>
      <c r="C49" s="298"/>
      <c r="E49" s="303"/>
    </row>
    <row r="50" spans="1:5" s="299" customFormat="1" ht="15" thickBot="1">
      <c r="A50" s="300"/>
      <c r="B50" s="297"/>
      <c r="C50" s="298"/>
      <c r="E50" s="303"/>
    </row>
    <row r="51" spans="1:5" s="299" customFormat="1" ht="15" thickBot="1">
      <c r="A51" s="300"/>
      <c r="B51" s="297"/>
      <c r="C51" s="298"/>
      <c r="E51" s="303"/>
    </row>
    <row r="52" spans="1:5" s="299" customFormat="1" ht="15" thickBot="1">
      <c r="A52" s="300"/>
      <c r="B52" s="297"/>
      <c r="C52" s="298"/>
      <c r="E52" s="303"/>
    </row>
    <row r="53" spans="1:5" s="299" customFormat="1" ht="15" thickBot="1">
      <c r="A53" s="300"/>
      <c r="B53" s="297"/>
      <c r="C53" s="298"/>
      <c r="E53" s="303"/>
    </row>
    <row r="54" spans="1:5" s="299" customFormat="1" ht="15" thickBot="1">
      <c r="A54" s="300"/>
      <c r="B54" s="297"/>
      <c r="C54" s="298"/>
      <c r="E54" s="303"/>
    </row>
    <row r="55" spans="1:5" s="299" customFormat="1" ht="15" thickBot="1">
      <c r="A55" s="300"/>
      <c r="B55" s="297"/>
      <c r="C55" s="298"/>
      <c r="E55" s="303"/>
    </row>
    <row r="56" spans="1:5" s="299" customFormat="1" ht="15" thickBot="1">
      <c r="A56" s="300"/>
      <c r="B56" s="297"/>
      <c r="C56" s="298"/>
      <c r="E56" s="303"/>
    </row>
    <row r="57" spans="1:5" s="299" customFormat="1" ht="15" thickBot="1">
      <c r="A57" s="300"/>
      <c r="B57" s="297"/>
      <c r="C57" s="298"/>
      <c r="E57" s="303"/>
    </row>
    <row r="58" spans="1:5" s="299" customFormat="1" ht="15" thickBot="1">
      <c r="A58" s="300"/>
      <c r="B58" s="297"/>
      <c r="C58" s="298"/>
      <c r="E58" s="303"/>
    </row>
    <row r="59" spans="1:5" s="299" customFormat="1" ht="15" thickBot="1">
      <c r="A59" s="300"/>
      <c r="B59" s="297"/>
      <c r="C59" s="298"/>
      <c r="E59" s="304"/>
    </row>
    <row r="60" spans="1:5" s="299" customFormat="1" ht="15" thickBot="1">
      <c r="A60" s="300"/>
      <c r="B60" s="297"/>
      <c r="C60" s="298"/>
      <c r="E60" s="305"/>
    </row>
    <row r="61" spans="1:5" s="299" customFormat="1" ht="15" thickBot="1">
      <c r="A61" s="300"/>
      <c r="B61" s="297"/>
      <c r="C61" s="298"/>
      <c r="E61" s="306"/>
    </row>
    <row r="62" spans="1:5" s="299" customFormat="1" ht="15" thickBot="1">
      <c r="A62" s="300"/>
      <c r="B62" s="297"/>
      <c r="C62" s="298"/>
      <c r="E62" s="306"/>
    </row>
    <row r="63" spans="1:5" s="299" customFormat="1" ht="15" thickBot="1">
      <c r="A63" s="300"/>
      <c r="B63" s="297"/>
      <c r="C63" s="298"/>
      <c r="E63" s="305"/>
    </row>
    <row r="64" spans="1:5" s="299" customFormat="1" ht="15" thickBot="1">
      <c r="A64" s="300"/>
      <c r="B64" s="297"/>
      <c r="C64" s="298"/>
      <c r="E64" s="306"/>
    </row>
    <row r="65" spans="1:5" s="299" customFormat="1" ht="15" thickBot="1">
      <c r="A65" s="300"/>
      <c r="B65" s="297"/>
      <c r="C65" s="298"/>
      <c r="E65" s="304"/>
    </row>
    <row r="66" spans="1:5" s="299" customFormat="1" ht="15" thickBot="1">
      <c r="A66" s="300"/>
      <c r="B66" s="297"/>
      <c r="C66" s="298"/>
      <c r="E66" s="307"/>
    </row>
    <row r="67" spans="1:5" s="299" customFormat="1" ht="15" thickBot="1">
      <c r="A67" s="300"/>
      <c r="B67" s="297"/>
      <c r="C67" s="298"/>
      <c r="E67" s="307"/>
    </row>
    <row r="68" spans="1:5" s="299" customFormat="1" ht="15" thickBot="1">
      <c r="A68" s="300"/>
      <c r="B68" s="297"/>
      <c r="C68" s="298"/>
      <c r="E68" s="307"/>
    </row>
    <row r="69" spans="1:5" s="299" customFormat="1" ht="15" thickBot="1">
      <c r="A69" s="300"/>
      <c r="B69" s="297"/>
      <c r="C69" s="298"/>
      <c r="E69" s="308"/>
    </row>
    <row r="70" spans="1:5" s="299" customFormat="1" ht="15" thickBot="1">
      <c r="A70" s="300"/>
      <c r="B70" s="297"/>
      <c r="C70" s="298"/>
      <c r="E70" s="303"/>
    </row>
    <row r="71" spans="1:5" s="299" customFormat="1" ht="15" thickBot="1">
      <c r="A71" s="300"/>
      <c r="B71" s="297"/>
      <c r="C71" s="298"/>
      <c r="E71" s="303"/>
    </row>
    <row r="72" spans="1:5" s="299" customFormat="1" ht="15" thickBot="1">
      <c r="A72" s="300"/>
      <c r="B72" s="297"/>
      <c r="C72" s="298"/>
      <c r="E72" s="303"/>
    </row>
    <row r="73" spans="1:5" s="299" customFormat="1" ht="15" thickBot="1">
      <c r="A73" s="300"/>
      <c r="B73" s="297"/>
      <c r="C73" s="298"/>
      <c r="E73" s="303"/>
    </row>
    <row r="74" spans="1:5" s="299" customFormat="1" ht="15" thickBot="1">
      <c r="A74" s="300"/>
      <c r="B74" s="297"/>
      <c r="C74" s="298"/>
      <c r="E74" s="304"/>
    </row>
    <row r="75" spans="1:5" s="299" customFormat="1" ht="15" thickBot="1">
      <c r="A75" s="300"/>
      <c r="B75" s="297"/>
      <c r="C75" s="298"/>
      <c r="E75" s="307"/>
    </row>
    <row r="76" spans="1:5" s="299" customFormat="1" ht="15" thickBot="1">
      <c r="A76" s="300"/>
      <c r="B76" s="297"/>
      <c r="C76" s="298"/>
      <c r="E76" s="307"/>
    </row>
    <row r="77" spans="1:5" s="299" customFormat="1" ht="15" thickBot="1">
      <c r="A77" s="300"/>
      <c r="B77" s="297"/>
      <c r="C77" s="298"/>
      <c r="E77" s="307"/>
    </row>
    <row r="78" spans="1:5" s="299" customFormat="1" ht="15" thickBot="1">
      <c r="A78" s="300"/>
      <c r="B78" s="297"/>
      <c r="C78" s="298"/>
      <c r="E78" s="307"/>
    </row>
    <row r="79" spans="1:5" s="299" customFormat="1" ht="15" thickBot="1">
      <c r="A79" s="300"/>
      <c r="B79" s="297"/>
      <c r="C79" s="298"/>
      <c r="E79" s="307"/>
    </row>
    <row r="80" spans="1:5" s="299" customFormat="1" ht="15" thickBot="1">
      <c r="A80" s="300"/>
      <c r="B80" s="297"/>
      <c r="C80" s="298"/>
      <c r="E80" s="307"/>
    </row>
    <row r="81" spans="1:7" s="299" customFormat="1" ht="15" thickBot="1">
      <c r="A81" s="300"/>
      <c r="B81" s="297"/>
      <c r="C81" s="298"/>
      <c r="E81" s="307"/>
    </row>
    <row r="82" spans="1:7" s="299" customFormat="1" ht="15" thickBot="1">
      <c r="A82" s="300"/>
      <c r="B82" s="297"/>
      <c r="C82" s="298"/>
      <c r="E82" s="307"/>
    </row>
    <row r="83" spans="1:7">
      <c r="A83" s="300"/>
      <c r="B83" s="297"/>
      <c r="C83" s="298"/>
      <c r="D83" s="299"/>
      <c r="E83" s="299"/>
      <c r="F83" s="299"/>
      <c r="G83" s="299"/>
    </row>
    <row r="84" spans="1:7">
      <c r="A84" s="300"/>
      <c r="B84" s="297"/>
      <c r="C84" s="298"/>
      <c r="D84" s="299"/>
      <c r="E84" s="299"/>
      <c r="F84" s="299"/>
      <c r="G84" s="299"/>
    </row>
    <row r="85" spans="1:7">
      <c r="A85" s="300"/>
      <c r="B85" s="297"/>
      <c r="C85" s="298"/>
      <c r="D85" s="299"/>
      <c r="E85" s="299"/>
      <c r="F85" s="299"/>
      <c r="G85" s="299"/>
    </row>
    <row r="86" spans="1:7">
      <c r="A86" s="300"/>
      <c r="B86" s="297"/>
      <c r="C86" s="298"/>
      <c r="D86" s="299"/>
      <c r="E86" s="299"/>
      <c r="F86" s="299"/>
      <c r="G86" s="299"/>
    </row>
    <row r="87" spans="1:7">
      <c r="A87" s="300"/>
      <c r="B87" s="297"/>
      <c r="C87" s="298"/>
      <c r="D87" s="299"/>
      <c r="E87" s="299"/>
      <c r="F87" s="299"/>
      <c r="G87" s="299"/>
    </row>
    <row r="88" spans="1:7">
      <c r="A88" s="300"/>
      <c r="B88" s="297"/>
      <c r="C88" s="298"/>
      <c r="D88" s="299"/>
      <c r="E88" s="299"/>
      <c r="F88" s="299"/>
      <c r="G88" s="299"/>
    </row>
    <row r="89" spans="1:7">
      <c r="A89" s="300"/>
      <c r="B89" s="297"/>
      <c r="C89" s="298"/>
      <c r="D89" s="299"/>
      <c r="E89" s="299"/>
      <c r="F89" s="299"/>
      <c r="G89" s="299"/>
    </row>
    <row r="90" spans="1:7">
      <c r="A90" s="300"/>
      <c r="B90" s="297"/>
      <c r="C90" s="298"/>
      <c r="D90" s="299"/>
      <c r="E90" s="299"/>
      <c r="F90" s="299"/>
      <c r="G90" s="299"/>
    </row>
    <row r="91" spans="1:7">
      <c r="A91" s="300"/>
      <c r="B91" s="297"/>
      <c r="C91" s="298"/>
      <c r="D91" s="299"/>
      <c r="E91" s="299"/>
      <c r="F91" s="299"/>
      <c r="G91" s="299"/>
    </row>
    <row r="92" spans="1:7">
      <c r="A92" s="300"/>
      <c r="B92" s="297"/>
      <c r="C92" s="298"/>
      <c r="D92" s="299"/>
      <c r="E92" s="299"/>
      <c r="F92" s="299"/>
      <c r="G92" s="299"/>
    </row>
    <row r="93" spans="1:7">
      <c r="A93" s="300"/>
      <c r="B93" s="297"/>
      <c r="C93" s="298"/>
      <c r="D93" s="299"/>
      <c r="E93" s="299"/>
      <c r="F93" s="299"/>
      <c r="G93" s="299"/>
    </row>
    <row r="94" spans="1:7">
      <c r="A94" s="300"/>
      <c r="B94" s="297"/>
      <c r="C94" s="298"/>
      <c r="D94" s="299"/>
      <c r="E94" s="299"/>
      <c r="F94" s="299"/>
      <c r="G94" s="299"/>
    </row>
    <row r="95" spans="1:7">
      <c r="A95" s="300"/>
      <c r="B95" s="297"/>
      <c r="C95" s="298"/>
      <c r="D95" s="299"/>
      <c r="E95" s="299"/>
      <c r="F95" s="299"/>
      <c r="G95" s="299"/>
    </row>
    <row r="96" spans="1:7">
      <c r="A96" s="300"/>
      <c r="B96" s="297"/>
      <c r="C96" s="298"/>
      <c r="D96" s="299"/>
      <c r="E96" s="299"/>
      <c r="F96" s="299"/>
      <c r="G96" s="299"/>
    </row>
    <row r="97" spans="1:7">
      <c r="A97" s="300"/>
      <c r="B97" s="297"/>
      <c r="C97" s="298"/>
      <c r="D97" s="299"/>
      <c r="E97" s="299"/>
      <c r="F97" s="299"/>
      <c r="G97" s="299"/>
    </row>
    <row r="98" spans="1:7">
      <c r="A98" s="300"/>
      <c r="B98" s="297"/>
      <c r="C98" s="298"/>
      <c r="D98" s="299"/>
      <c r="E98" s="299"/>
      <c r="F98" s="299"/>
      <c r="G98" s="299"/>
    </row>
    <row r="99" spans="1:7">
      <c r="A99" s="300"/>
      <c r="B99" s="297"/>
      <c r="C99" s="298"/>
      <c r="D99" s="299"/>
      <c r="E99" s="299"/>
      <c r="F99" s="299"/>
      <c r="G99" s="299"/>
    </row>
    <row r="100" spans="1:7">
      <c r="A100" s="300"/>
      <c r="B100" s="297"/>
      <c r="C100" s="298"/>
      <c r="D100" s="299"/>
      <c r="E100" s="299"/>
      <c r="F100" s="299"/>
      <c r="G100" s="299"/>
    </row>
    <row r="101" spans="1:7">
      <c r="A101" s="300"/>
      <c r="B101" s="297"/>
      <c r="C101" s="298"/>
      <c r="D101" s="299"/>
      <c r="E101" s="299"/>
      <c r="F101" s="299"/>
      <c r="G101" s="299"/>
    </row>
    <row r="102" spans="1:7">
      <c r="A102" s="300"/>
      <c r="B102" s="297"/>
      <c r="C102" s="298"/>
      <c r="D102" s="299"/>
      <c r="E102" s="299"/>
      <c r="F102" s="299"/>
      <c r="G102" s="299"/>
    </row>
    <row r="103" spans="1:7">
      <c r="A103" s="300"/>
      <c r="B103" s="297"/>
      <c r="C103" s="298"/>
      <c r="D103" s="299"/>
      <c r="E103" s="299"/>
      <c r="F103" s="299"/>
      <c r="G103" s="299"/>
    </row>
    <row r="104" spans="1:7">
      <c r="A104" s="300"/>
      <c r="B104" s="297"/>
      <c r="C104" s="298"/>
      <c r="D104" s="299"/>
      <c r="E104" s="299"/>
      <c r="F104" s="299"/>
      <c r="G104" s="299"/>
    </row>
    <row r="105" spans="1:7">
      <c r="A105" s="300"/>
      <c r="B105" s="297"/>
      <c r="C105" s="298"/>
      <c r="D105" s="299"/>
      <c r="E105" s="299"/>
      <c r="F105" s="299"/>
      <c r="G105" s="299"/>
    </row>
    <row r="106" spans="1:7">
      <c r="A106" s="300"/>
      <c r="B106" s="297"/>
      <c r="C106" s="298"/>
      <c r="D106" s="299"/>
      <c r="E106" s="299"/>
      <c r="F106" s="299"/>
      <c r="G106" s="299"/>
    </row>
    <row r="107" spans="1:7">
      <c r="A107" s="300"/>
      <c r="B107" s="297"/>
      <c r="C107" s="298"/>
      <c r="D107" s="299"/>
      <c r="E107" s="299"/>
      <c r="F107" s="299"/>
      <c r="G107" s="299"/>
    </row>
    <row r="108" spans="1:7">
      <c r="A108" s="300"/>
      <c r="B108" s="297"/>
      <c r="C108" s="298"/>
      <c r="D108" s="299"/>
      <c r="E108" s="299"/>
      <c r="F108" s="299"/>
      <c r="G108" s="299"/>
    </row>
    <row r="109" spans="1:7">
      <c r="A109" s="300"/>
      <c r="B109" s="297"/>
      <c r="C109" s="298"/>
      <c r="D109" s="299"/>
      <c r="E109" s="299"/>
      <c r="F109" s="299"/>
      <c r="G109" s="299"/>
    </row>
    <row r="110" spans="1:7">
      <c r="A110" s="300"/>
      <c r="B110" s="297"/>
      <c r="C110" s="298"/>
      <c r="D110" s="299"/>
      <c r="E110" s="299"/>
      <c r="F110" s="299"/>
      <c r="G110" s="299"/>
    </row>
    <row r="111" spans="1:7">
      <c r="A111" s="300"/>
      <c r="B111" s="297"/>
      <c r="C111" s="298"/>
      <c r="D111" s="299"/>
      <c r="E111" s="299"/>
      <c r="F111" s="299"/>
      <c r="G111" s="299"/>
    </row>
    <row r="112" spans="1:7">
      <c r="A112" s="300"/>
      <c r="B112" s="297"/>
      <c r="C112" s="298"/>
      <c r="D112" s="299"/>
      <c r="E112" s="299"/>
      <c r="F112" s="299"/>
      <c r="G112" s="299"/>
    </row>
    <row r="113" spans="1:7">
      <c r="A113" s="300"/>
      <c r="B113" s="297"/>
      <c r="C113" s="298"/>
      <c r="D113" s="299"/>
      <c r="E113" s="299"/>
      <c r="F113" s="299"/>
      <c r="G113" s="299"/>
    </row>
    <row r="114" spans="1:7">
      <c r="A114" s="300"/>
      <c r="B114" s="297"/>
      <c r="C114" s="298"/>
      <c r="D114" s="299"/>
      <c r="E114" s="299"/>
      <c r="F114" s="299"/>
      <c r="G114" s="299"/>
    </row>
    <row r="115" spans="1:7">
      <c r="A115" s="300"/>
      <c r="B115" s="297"/>
      <c r="C115" s="298"/>
      <c r="D115" s="299"/>
      <c r="E115" s="299"/>
      <c r="F115" s="299"/>
      <c r="G115" s="299"/>
    </row>
    <row r="116" spans="1:7">
      <c r="A116" s="300"/>
      <c r="B116" s="297"/>
      <c r="C116" s="298"/>
      <c r="D116" s="299"/>
      <c r="E116" s="299"/>
      <c r="F116" s="299"/>
      <c r="G116" s="299"/>
    </row>
    <row r="117" spans="1:7">
      <c r="A117" s="300"/>
      <c r="B117" s="297"/>
      <c r="C117" s="298"/>
      <c r="D117" s="299"/>
      <c r="E117" s="299"/>
      <c r="F117" s="299"/>
      <c r="G117" s="299"/>
    </row>
    <row r="118" spans="1:7">
      <c r="A118" s="300"/>
      <c r="B118" s="297"/>
      <c r="C118" s="298"/>
      <c r="D118" s="299"/>
      <c r="E118" s="299"/>
      <c r="F118" s="299"/>
      <c r="G118" s="299"/>
    </row>
    <row r="119" spans="1:7">
      <c r="A119" s="300"/>
      <c r="B119" s="297"/>
      <c r="C119" s="298"/>
      <c r="D119" s="299"/>
      <c r="E119" s="299"/>
      <c r="F119" s="299"/>
      <c r="G119" s="299"/>
    </row>
    <row r="120" spans="1:7">
      <c r="A120" s="300"/>
      <c r="B120" s="297"/>
      <c r="C120" s="298"/>
      <c r="D120" s="299"/>
      <c r="E120" s="299"/>
      <c r="F120" s="299"/>
      <c r="G120" s="299"/>
    </row>
    <row r="121" spans="1:7">
      <c r="A121" s="300"/>
      <c r="B121" s="297"/>
      <c r="C121" s="298"/>
      <c r="D121" s="299"/>
      <c r="E121" s="299"/>
      <c r="F121" s="299"/>
      <c r="G121" s="299"/>
    </row>
    <row r="122" spans="1:7">
      <c r="A122" s="300"/>
      <c r="B122" s="297"/>
      <c r="C122" s="298"/>
      <c r="D122" s="299"/>
      <c r="E122" s="299"/>
      <c r="F122" s="299"/>
      <c r="G122" s="299"/>
    </row>
    <row r="123" spans="1:7">
      <c r="A123" s="300"/>
      <c r="B123" s="297"/>
      <c r="C123" s="298"/>
      <c r="D123" s="299"/>
      <c r="E123" s="299"/>
      <c r="F123" s="299"/>
      <c r="G123" s="299"/>
    </row>
    <row r="124" spans="1:7">
      <c r="A124" s="300"/>
      <c r="B124" s="297"/>
      <c r="C124" s="298"/>
      <c r="D124" s="299"/>
      <c r="E124" s="299"/>
      <c r="F124" s="299"/>
      <c r="G124" s="299"/>
    </row>
    <row r="125" spans="1:7">
      <c r="A125" s="300"/>
      <c r="B125" s="297"/>
      <c r="C125" s="298"/>
      <c r="D125" s="299"/>
      <c r="E125" s="299"/>
      <c r="F125" s="299"/>
      <c r="G125" s="299"/>
    </row>
    <row r="126" spans="1:7">
      <c r="A126" s="300"/>
      <c r="B126" s="297"/>
      <c r="C126" s="298"/>
      <c r="D126" s="299"/>
      <c r="E126" s="299"/>
      <c r="F126" s="299"/>
      <c r="G126" s="299"/>
    </row>
    <row r="127" spans="1:7">
      <c r="A127" s="300"/>
      <c r="B127" s="297"/>
      <c r="C127" s="298"/>
      <c r="D127" s="299"/>
      <c r="E127" s="299"/>
      <c r="F127" s="299"/>
      <c r="G127" s="299"/>
    </row>
    <row r="128" spans="1:7">
      <c r="A128" s="300"/>
      <c r="B128" s="297"/>
      <c r="C128" s="298"/>
      <c r="D128" s="299"/>
      <c r="E128" s="299"/>
      <c r="F128" s="299"/>
      <c r="G128" s="299"/>
    </row>
    <row r="129" spans="1:7">
      <c r="A129" s="300"/>
      <c r="B129" s="297"/>
      <c r="C129" s="298"/>
      <c r="D129" s="299"/>
      <c r="E129" s="299"/>
      <c r="F129" s="299"/>
      <c r="G129" s="299"/>
    </row>
    <row r="130" spans="1:7">
      <c r="A130" s="300"/>
      <c r="B130" s="297"/>
      <c r="C130" s="298"/>
      <c r="D130" s="299"/>
      <c r="E130" s="299"/>
      <c r="F130" s="299"/>
      <c r="G130" s="299"/>
    </row>
    <row r="131" spans="1:7">
      <c r="A131" s="300"/>
      <c r="B131" s="297"/>
      <c r="C131" s="298"/>
      <c r="D131" s="299"/>
      <c r="E131" s="299"/>
      <c r="F131" s="299"/>
      <c r="G131" s="299"/>
    </row>
    <row r="132" spans="1:7">
      <c r="A132" s="300"/>
      <c r="B132" s="297"/>
      <c r="C132" s="298"/>
      <c r="D132" s="299"/>
      <c r="E132" s="299"/>
      <c r="F132" s="299"/>
      <c r="G132" s="299"/>
    </row>
    <row r="133" spans="1:7">
      <c r="A133" s="300"/>
      <c r="B133" s="297"/>
      <c r="C133" s="298"/>
      <c r="D133" s="299"/>
      <c r="E133" s="299"/>
      <c r="F133" s="299"/>
      <c r="G133" s="299"/>
    </row>
    <row r="134" spans="1:7">
      <c r="A134" s="300"/>
      <c r="B134" s="297"/>
      <c r="C134" s="298"/>
      <c r="D134" s="299"/>
      <c r="E134" s="299"/>
      <c r="F134" s="299"/>
      <c r="G134" s="299"/>
    </row>
    <row r="135" spans="1:7">
      <c r="A135" s="300"/>
      <c r="B135" s="297"/>
      <c r="C135" s="298"/>
      <c r="D135" s="299"/>
      <c r="E135" s="299"/>
      <c r="F135" s="299"/>
      <c r="G135" s="299"/>
    </row>
    <row r="136" spans="1:7">
      <c r="A136" s="300"/>
      <c r="B136" s="297"/>
      <c r="C136" s="298"/>
      <c r="D136" s="299"/>
      <c r="E136" s="299"/>
      <c r="F136" s="299"/>
      <c r="G136" s="299"/>
    </row>
    <row r="137" spans="1:7">
      <c r="A137" s="300"/>
      <c r="B137" s="297"/>
      <c r="C137" s="298"/>
      <c r="D137" s="299"/>
      <c r="E137" s="299"/>
      <c r="F137" s="299"/>
      <c r="G137" s="299"/>
    </row>
    <row r="138" spans="1:7">
      <c r="A138" s="300"/>
      <c r="B138" s="297"/>
      <c r="C138" s="298"/>
      <c r="D138" s="299"/>
      <c r="E138" s="299"/>
      <c r="F138" s="299"/>
      <c r="G138" s="299"/>
    </row>
    <row r="139" spans="1:7">
      <c r="A139" s="300"/>
      <c r="B139" s="297"/>
      <c r="C139" s="298"/>
      <c r="D139" s="299"/>
      <c r="E139" s="299"/>
      <c r="F139" s="299"/>
      <c r="G139" s="299"/>
    </row>
    <row r="140" spans="1:7">
      <c r="A140" s="300"/>
      <c r="B140" s="297"/>
      <c r="C140" s="298"/>
      <c r="D140" s="299"/>
      <c r="E140" s="299"/>
      <c r="F140" s="299"/>
      <c r="G140" s="299"/>
    </row>
    <row r="141" spans="1:7">
      <c r="A141" s="300"/>
      <c r="B141" s="297"/>
      <c r="C141" s="298"/>
      <c r="D141" s="299"/>
      <c r="E141" s="299"/>
      <c r="F141" s="299"/>
      <c r="G141" s="299"/>
    </row>
    <row r="142" spans="1:7">
      <c r="A142" s="300"/>
      <c r="B142" s="297"/>
      <c r="C142" s="298"/>
      <c r="D142" s="299"/>
      <c r="E142" s="299"/>
      <c r="F142" s="299"/>
      <c r="G142" s="299"/>
    </row>
    <row r="143" spans="1:7">
      <c r="A143" s="300"/>
      <c r="B143" s="297"/>
      <c r="C143" s="298"/>
      <c r="D143" s="299"/>
      <c r="E143" s="299"/>
      <c r="F143" s="299"/>
      <c r="G143" s="299"/>
    </row>
    <row r="144" spans="1:7">
      <c r="A144" s="300"/>
      <c r="B144" s="297"/>
      <c r="C144" s="298"/>
      <c r="D144" s="299"/>
      <c r="E144" s="299"/>
      <c r="F144" s="299"/>
      <c r="G144" s="299"/>
    </row>
    <row r="145" spans="1:7">
      <c r="A145" s="300"/>
      <c r="B145" s="297"/>
      <c r="C145" s="298"/>
      <c r="D145" s="299"/>
      <c r="E145" s="299"/>
      <c r="F145" s="299"/>
      <c r="G145" s="299"/>
    </row>
    <row r="146" spans="1:7">
      <c r="A146" s="300"/>
      <c r="B146" s="297"/>
      <c r="C146" s="298"/>
      <c r="D146" s="299"/>
      <c r="E146" s="299"/>
      <c r="F146" s="299"/>
      <c r="G146" s="299"/>
    </row>
    <row r="147" spans="1:7">
      <c r="A147" s="300"/>
      <c r="B147" s="297"/>
      <c r="C147" s="298"/>
      <c r="D147" s="299"/>
      <c r="E147" s="299"/>
      <c r="F147" s="299"/>
      <c r="G147" s="299"/>
    </row>
    <row r="148" spans="1:7">
      <c r="A148" s="300"/>
      <c r="B148" s="297"/>
      <c r="C148" s="298"/>
      <c r="D148" s="299"/>
      <c r="E148" s="299"/>
      <c r="F148" s="299"/>
      <c r="G148" s="299"/>
    </row>
    <row r="149" spans="1:7">
      <c r="A149" s="300"/>
      <c r="B149" s="297"/>
      <c r="C149" s="298"/>
      <c r="D149" s="299"/>
      <c r="E149" s="299"/>
      <c r="F149" s="299"/>
      <c r="G149" s="299"/>
    </row>
    <row r="150" spans="1:7">
      <c r="A150" s="300"/>
      <c r="B150" s="297"/>
      <c r="C150" s="298"/>
      <c r="D150" s="299"/>
      <c r="E150" s="299"/>
      <c r="F150" s="299"/>
      <c r="G150" s="299"/>
    </row>
    <row r="151" spans="1:7">
      <c r="A151" s="300"/>
      <c r="B151" s="297"/>
      <c r="C151" s="298"/>
      <c r="D151" s="299"/>
      <c r="E151" s="299"/>
      <c r="F151" s="299"/>
      <c r="G151" s="299"/>
    </row>
    <row r="152" spans="1:7">
      <c r="A152" s="300"/>
      <c r="B152" s="297"/>
      <c r="C152" s="298"/>
      <c r="D152" s="299"/>
      <c r="E152" s="299"/>
      <c r="F152" s="299"/>
      <c r="G152" s="299"/>
    </row>
    <row r="153" spans="1:7">
      <c r="A153" s="300"/>
      <c r="B153" s="297"/>
      <c r="C153" s="298"/>
      <c r="D153" s="299"/>
      <c r="E153" s="299"/>
      <c r="F153" s="299"/>
      <c r="G153" s="299"/>
    </row>
    <row r="154" spans="1:7">
      <c r="A154" s="300"/>
      <c r="B154" s="297"/>
      <c r="C154" s="298"/>
      <c r="D154" s="299"/>
      <c r="E154" s="299"/>
      <c r="F154" s="299"/>
      <c r="G154" s="299"/>
    </row>
    <row r="155" spans="1:7">
      <c r="A155" s="300"/>
      <c r="B155" s="297"/>
      <c r="C155" s="298"/>
      <c r="D155" s="299"/>
      <c r="E155" s="299"/>
      <c r="F155" s="299"/>
      <c r="G155" s="299"/>
    </row>
    <row r="156" spans="1:7">
      <c r="A156" s="300"/>
      <c r="B156" s="297"/>
      <c r="C156" s="298"/>
      <c r="D156" s="299"/>
      <c r="E156" s="299"/>
      <c r="F156" s="299"/>
      <c r="G156" s="299"/>
    </row>
    <row r="157" spans="1:7">
      <c r="A157" s="300"/>
      <c r="B157" s="297"/>
      <c r="C157" s="298"/>
      <c r="D157" s="299"/>
      <c r="E157" s="299"/>
      <c r="F157" s="299"/>
      <c r="G157" s="299"/>
    </row>
    <row r="158" spans="1:7">
      <c r="A158" s="300"/>
      <c r="B158" s="297"/>
      <c r="C158" s="298"/>
      <c r="D158" s="299"/>
      <c r="E158" s="299"/>
      <c r="F158" s="299"/>
      <c r="G158" s="299"/>
    </row>
    <row r="159" spans="1:7">
      <c r="A159" s="300"/>
      <c r="B159" s="297"/>
      <c r="C159" s="298"/>
      <c r="D159" s="299"/>
      <c r="E159" s="299"/>
      <c r="F159" s="299"/>
      <c r="G159" s="299"/>
    </row>
    <row r="160" spans="1:7">
      <c r="A160" s="300"/>
      <c r="B160" s="297"/>
      <c r="C160" s="298"/>
      <c r="D160" s="299"/>
      <c r="E160" s="299"/>
      <c r="F160" s="299"/>
      <c r="G160" s="299"/>
    </row>
    <row r="161" spans="1:7">
      <c r="A161" s="300"/>
      <c r="B161" s="297"/>
      <c r="C161" s="298"/>
      <c r="D161" s="299"/>
      <c r="E161" s="299"/>
      <c r="F161" s="299"/>
      <c r="G161" s="299"/>
    </row>
    <row r="162" spans="1:7">
      <c r="A162" s="300"/>
      <c r="B162" s="297"/>
      <c r="C162" s="298"/>
      <c r="D162" s="299"/>
      <c r="E162" s="299"/>
      <c r="F162" s="299"/>
      <c r="G162" s="299"/>
    </row>
    <row r="163" spans="1:7">
      <c r="A163" s="300"/>
      <c r="B163" s="297"/>
      <c r="C163" s="298"/>
      <c r="D163" s="299"/>
      <c r="E163" s="299"/>
      <c r="F163" s="299"/>
      <c r="G163" s="299"/>
    </row>
    <row r="164" spans="1:7">
      <c r="A164" s="300"/>
      <c r="B164" s="297"/>
      <c r="C164" s="298"/>
      <c r="D164" s="299"/>
      <c r="E164" s="299"/>
      <c r="F164" s="299"/>
      <c r="G164" s="299"/>
    </row>
    <row r="165" spans="1:7">
      <c r="A165" s="300"/>
      <c r="B165" s="297"/>
      <c r="C165" s="298"/>
      <c r="D165" s="299"/>
      <c r="E165" s="299"/>
      <c r="F165" s="299"/>
      <c r="G165" s="299"/>
    </row>
    <row r="166" spans="1:7">
      <c r="A166" s="300"/>
      <c r="B166" s="297"/>
      <c r="C166" s="298"/>
      <c r="D166" s="299"/>
      <c r="E166" s="299"/>
      <c r="F166" s="299"/>
      <c r="G166" s="299"/>
    </row>
    <row r="167" spans="1:7">
      <c r="A167" s="300"/>
      <c r="B167" s="297"/>
      <c r="C167" s="298"/>
      <c r="D167" s="299"/>
      <c r="E167" s="299"/>
      <c r="F167" s="299"/>
      <c r="G167" s="299"/>
    </row>
    <row r="168" spans="1:7">
      <c r="A168" s="300"/>
      <c r="B168" s="297"/>
      <c r="C168" s="298"/>
      <c r="D168" s="299"/>
      <c r="E168" s="299"/>
      <c r="F168" s="299"/>
      <c r="G168" s="299"/>
    </row>
    <row r="169" spans="1:7">
      <c r="A169" s="300"/>
      <c r="B169" s="297"/>
      <c r="C169" s="298"/>
      <c r="D169" s="299"/>
      <c r="E169" s="299"/>
      <c r="F169" s="299"/>
      <c r="G169" s="299"/>
    </row>
    <row r="170" spans="1:7">
      <c r="A170" s="300"/>
      <c r="B170" s="297"/>
      <c r="C170" s="298"/>
      <c r="D170" s="299"/>
      <c r="E170" s="299"/>
      <c r="F170" s="299"/>
      <c r="G170" s="299"/>
    </row>
    <row r="171" spans="1:7">
      <c r="A171" s="300"/>
      <c r="B171" s="297"/>
      <c r="C171" s="298"/>
      <c r="D171" s="299"/>
      <c r="E171" s="299"/>
      <c r="F171" s="299"/>
      <c r="G171" s="299"/>
    </row>
    <row r="172" spans="1:7">
      <c r="A172" s="300"/>
      <c r="B172" s="297"/>
      <c r="C172" s="298"/>
      <c r="D172" s="299"/>
      <c r="E172" s="299"/>
      <c r="F172" s="299"/>
      <c r="G172" s="299"/>
    </row>
    <row r="173" spans="1:7">
      <c r="A173" s="300"/>
      <c r="B173" s="297"/>
      <c r="C173" s="298"/>
      <c r="D173" s="299"/>
      <c r="E173" s="299"/>
      <c r="F173" s="299"/>
      <c r="G173" s="299"/>
    </row>
    <row r="174" spans="1:7">
      <c r="A174" s="300"/>
      <c r="B174" s="297"/>
      <c r="C174" s="298"/>
      <c r="D174" s="299"/>
      <c r="E174" s="299"/>
      <c r="F174" s="299"/>
      <c r="G174" s="299"/>
    </row>
    <row r="175" spans="1:7">
      <c r="A175" s="300"/>
      <c r="B175" s="297"/>
      <c r="C175" s="298"/>
      <c r="D175" s="299"/>
      <c r="E175" s="299"/>
      <c r="F175" s="299"/>
      <c r="G175" s="299"/>
    </row>
    <row r="176" spans="1:7">
      <c r="A176" s="300"/>
      <c r="B176" s="297"/>
      <c r="C176" s="298"/>
      <c r="D176" s="299"/>
      <c r="E176" s="299"/>
      <c r="F176" s="299"/>
      <c r="G176" s="299"/>
    </row>
    <row r="177" spans="1:7">
      <c r="A177" s="300"/>
      <c r="B177" s="297"/>
      <c r="C177" s="298"/>
      <c r="D177" s="299"/>
      <c r="E177" s="299"/>
      <c r="F177" s="299"/>
      <c r="G177" s="299"/>
    </row>
    <row r="178" spans="1:7">
      <c r="A178" s="300"/>
      <c r="B178" s="297"/>
      <c r="C178" s="298"/>
      <c r="D178" s="299"/>
      <c r="E178" s="299"/>
      <c r="F178" s="299"/>
      <c r="G178" s="299"/>
    </row>
    <row r="179" spans="1:7">
      <c r="A179" s="300"/>
      <c r="B179" s="297"/>
      <c r="C179" s="298"/>
      <c r="D179" s="299"/>
      <c r="E179" s="299"/>
      <c r="F179" s="299"/>
      <c r="G179" s="299"/>
    </row>
    <row r="180" spans="1:7">
      <c r="A180" s="300"/>
      <c r="B180" s="297"/>
      <c r="C180" s="298"/>
      <c r="D180" s="299"/>
      <c r="E180" s="299"/>
      <c r="F180" s="299"/>
      <c r="G180" s="299"/>
    </row>
    <row r="181" spans="1:7">
      <c r="A181" s="300"/>
      <c r="B181" s="297"/>
      <c r="C181" s="298"/>
      <c r="D181" s="299"/>
      <c r="E181" s="299"/>
      <c r="F181" s="299"/>
      <c r="G181" s="299"/>
    </row>
    <row r="182" spans="1:7">
      <c r="A182" s="300"/>
      <c r="B182" s="297"/>
      <c r="C182" s="298"/>
      <c r="D182" s="299"/>
      <c r="E182" s="299"/>
      <c r="F182" s="299"/>
      <c r="G182" s="299"/>
    </row>
    <row r="183" spans="1:7">
      <c r="A183" s="300"/>
      <c r="B183" s="297"/>
      <c r="C183" s="298"/>
      <c r="D183" s="299"/>
      <c r="E183" s="299"/>
      <c r="F183" s="299"/>
      <c r="G183" s="299"/>
    </row>
    <row r="184" spans="1:7">
      <c r="A184" s="300"/>
      <c r="B184" s="297"/>
      <c r="C184" s="298"/>
      <c r="D184" s="299"/>
      <c r="E184" s="299"/>
      <c r="F184" s="299"/>
      <c r="G184" s="299"/>
    </row>
    <row r="185" spans="1:7">
      <c r="A185" s="300"/>
      <c r="B185" s="297"/>
      <c r="C185" s="298"/>
      <c r="D185" s="299"/>
      <c r="E185" s="299"/>
      <c r="F185" s="299"/>
      <c r="G185" s="299"/>
    </row>
    <row r="186" spans="1:7">
      <c r="A186" s="300"/>
      <c r="B186" s="297"/>
      <c r="C186" s="298"/>
      <c r="D186" s="299"/>
      <c r="E186" s="299"/>
      <c r="F186" s="299"/>
      <c r="G186" s="299"/>
    </row>
    <row r="187" spans="1:7">
      <c r="A187" s="300"/>
      <c r="B187" s="297"/>
      <c r="C187" s="298"/>
      <c r="D187" s="299"/>
      <c r="E187" s="299"/>
      <c r="F187" s="299"/>
      <c r="G187" s="299"/>
    </row>
    <row r="188" spans="1:7">
      <c r="A188" s="300"/>
      <c r="B188" s="297"/>
      <c r="C188" s="298"/>
      <c r="D188" s="299"/>
      <c r="E188" s="299"/>
      <c r="F188" s="299"/>
      <c r="G188" s="299"/>
    </row>
    <row r="189" spans="1:7">
      <c r="A189" s="300"/>
      <c r="B189" s="297"/>
      <c r="C189" s="298"/>
      <c r="D189" s="299"/>
      <c r="E189" s="299"/>
      <c r="F189" s="299"/>
      <c r="G189" s="299"/>
    </row>
    <row r="190" spans="1:7">
      <c r="A190" s="300"/>
      <c r="B190" s="297"/>
      <c r="C190" s="298"/>
      <c r="D190" s="299"/>
      <c r="E190" s="299"/>
      <c r="F190" s="299"/>
      <c r="G190" s="299"/>
    </row>
    <row r="191" spans="1:7">
      <c r="A191" s="300"/>
      <c r="B191" s="297"/>
      <c r="C191" s="298"/>
      <c r="D191" s="299"/>
      <c r="E191" s="299"/>
      <c r="F191" s="299"/>
      <c r="G191" s="299"/>
    </row>
    <row r="192" spans="1:7">
      <c r="A192" s="300"/>
      <c r="B192" s="297"/>
      <c r="C192" s="298"/>
      <c r="D192" s="299"/>
      <c r="E192" s="299"/>
      <c r="F192" s="299"/>
      <c r="G192" s="299"/>
    </row>
    <row r="193" spans="1:7">
      <c r="A193" s="300"/>
      <c r="B193" s="297"/>
      <c r="C193" s="298"/>
      <c r="D193" s="299"/>
      <c r="E193" s="299"/>
      <c r="F193" s="299"/>
      <c r="G193" s="299"/>
    </row>
    <row r="194" spans="1:7">
      <c r="A194" s="300"/>
      <c r="B194" s="297"/>
      <c r="C194" s="298"/>
      <c r="D194" s="299"/>
      <c r="E194" s="299"/>
      <c r="F194" s="299"/>
      <c r="G194" s="299"/>
    </row>
    <row r="195" spans="1:7">
      <c r="A195" s="300"/>
      <c r="B195" s="297"/>
      <c r="C195" s="298"/>
      <c r="D195" s="299"/>
      <c r="E195" s="299"/>
      <c r="F195" s="299"/>
      <c r="G195" s="299"/>
    </row>
    <row r="196" spans="1:7">
      <c r="A196" s="300"/>
      <c r="B196" s="297"/>
      <c r="C196" s="298"/>
      <c r="D196" s="299"/>
      <c r="E196" s="299"/>
      <c r="F196" s="299"/>
      <c r="G196" s="299"/>
    </row>
    <row r="197" spans="1:7">
      <c r="A197" s="300"/>
      <c r="B197" s="297"/>
      <c r="C197" s="298"/>
      <c r="D197" s="299"/>
      <c r="E197" s="299"/>
      <c r="F197" s="299"/>
      <c r="G197" s="299"/>
    </row>
    <row r="198" spans="1:7">
      <c r="A198" s="300"/>
      <c r="B198" s="297"/>
      <c r="C198" s="298"/>
      <c r="D198" s="299"/>
      <c r="E198" s="299"/>
      <c r="F198" s="299"/>
      <c r="G198" s="299"/>
    </row>
    <row r="199" spans="1:7">
      <c r="A199" s="300"/>
      <c r="B199" s="297"/>
      <c r="C199" s="298"/>
      <c r="D199" s="299"/>
      <c r="E199" s="299"/>
      <c r="F199" s="299"/>
      <c r="G199" s="299"/>
    </row>
    <row r="200" spans="1:7">
      <c r="A200" s="300"/>
      <c r="B200" s="297"/>
      <c r="C200" s="298"/>
      <c r="D200" s="299"/>
      <c r="E200" s="299"/>
      <c r="F200" s="299"/>
      <c r="G200" s="29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F8EC-AFA1-4DD0-823F-46720CF74B2B}">
  <sheetPr>
    <tabColor indexed="13"/>
  </sheetPr>
  <dimension ref="A1:AY200"/>
  <sheetViews>
    <sheetView showGridLines="0" workbookViewId="0">
      <selection activeCell="J3" sqref="J3:O3"/>
    </sheetView>
  </sheetViews>
  <sheetFormatPr defaultRowHeight="14.4"/>
  <cols>
    <col min="1" max="1" width="5.77734375" style="80" customWidth="1"/>
    <col min="2" max="2" width="12.77734375" customWidth="1"/>
    <col min="3" max="3" width="30.77734375" customWidth="1"/>
    <col min="4" max="4" width="5.77734375" style="78" customWidth="1"/>
    <col min="5" max="5" width="18.77734375" style="78" customWidth="1"/>
    <col min="6" max="6" width="8.88671875" style="78"/>
    <col min="7" max="8" width="12.77734375" style="78" customWidth="1"/>
    <col min="9" max="9" width="1.77734375" style="78" customWidth="1"/>
    <col min="10" max="15" width="5.77734375" style="78" customWidth="1"/>
    <col min="16" max="42" width="8.88671875" style="78"/>
  </cols>
  <sheetData>
    <row r="1" spans="1:51" ht="19.95" customHeight="1">
      <c r="A1" s="67"/>
      <c r="B1" s="68"/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68"/>
      <c r="AR1" s="68"/>
      <c r="AS1" s="68"/>
      <c r="AT1" s="68"/>
      <c r="AU1" s="68"/>
      <c r="AV1" s="68"/>
      <c r="AW1" s="68"/>
      <c r="AX1" s="68"/>
      <c r="AY1" s="68"/>
    </row>
    <row r="2" spans="1:51" ht="19.95" customHeight="1">
      <c r="A2" s="71"/>
      <c r="B2" s="68"/>
      <c r="C2" s="69" t="s">
        <v>122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68"/>
      <c r="AR2" s="68"/>
      <c r="AS2" s="68"/>
      <c r="AT2" s="68"/>
      <c r="AU2" s="68"/>
      <c r="AV2" s="68"/>
      <c r="AW2" s="68"/>
      <c r="AX2" s="68"/>
      <c r="AY2" s="68"/>
    </row>
    <row r="3" spans="1:51">
      <c r="A3" s="71"/>
      <c r="B3" s="68"/>
      <c r="C3" s="68"/>
      <c r="D3" s="70"/>
      <c r="E3" s="70"/>
      <c r="F3" s="70"/>
      <c r="G3" s="70"/>
      <c r="H3" s="70"/>
      <c r="I3" s="70"/>
      <c r="J3" s="374" t="s">
        <v>186</v>
      </c>
      <c r="K3" s="374"/>
      <c r="L3" s="374"/>
      <c r="M3" s="374"/>
      <c r="N3" s="374"/>
      <c r="O3" s="374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68"/>
      <c r="AR3" s="68"/>
      <c r="AS3" s="68"/>
      <c r="AT3" s="68"/>
      <c r="AU3" s="68"/>
      <c r="AV3" s="68"/>
      <c r="AW3" s="68"/>
      <c r="AX3" s="68"/>
      <c r="AY3" s="68"/>
    </row>
    <row r="4" spans="1:51" ht="25.05" customHeight="1">
      <c r="A4" s="71"/>
      <c r="B4" s="68"/>
      <c r="C4" s="72" t="s">
        <v>123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68"/>
      <c r="AR4" s="68"/>
      <c r="AS4" s="68"/>
      <c r="AT4" s="68"/>
      <c r="AU4" s="68"/>
      <c r="AV4" s="68"/>
      <c r="AW4" s="68"/>
      <c r="AX4" s="68"/>
      <c r="AY4" s="68"/>
    </row>
    <row r="5" spans="1:51" ht="15" thickBot="1">
      <c r="A5" s="71"/>
      <c r="B5" s="68"/>
      <c r="C5" s="68"/>
      <c r="D5" s="70"/>
      <c r="E5" s="70"/>
      <c r="F5" s="70"/>
      <c r="G5" s="70"/>
      <c r="H5" s="70"/>
      <c r="I5" s="70"/>
      <c r="J5" s="373" t="s">
        <v>124</v>
      </c>
      <c r="K5" s="373"/>
      <c r="L5" s="373"/>
      <c r="M5" s="373"/>
      <c r="N5" s="373"/>
      <c r="O5" s="373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68"/>
      <c r="AR5" s="68"/>
      <c r="AS5" s="68"/>
      <c r="AT5" s="68"/>
      <c r="AU5" s="68"/>
      <c r="AV5" s="68"/>
      <c r="AW5" s="68"/>
      <c r="AX5" s="68"/>
      <c r="AY5" s="68"/>
    </row>
    <row r="6" spans="1:51" ht="34.950000000000003" customHeight="1" thickBot="1">
      <c r="A6" s="71"/>
      <c r="B6" s="68"/>
      <c r="C6" s="68"/>
      <c r="D6" s="70"/>
      <c r="E6" s="312" t="s">
        <v>125</v>
      </c>
      <c r="F6" s="73" t="s">
        <v>126</v>
      </c>
      <c r="G6" s="73" t="s">
        <v>127</v>
      </c>
      <c r="H6" s="73" t="s">
        <v>128</v>
      </c>
      <c r="I6" s="74"/>
      <c r="J6" s="75">
        <v>1</v>
      </c>
      <c r="K6" s="75">
        <v>2</v>
      </c>
      <c r="L6" s="75">
        <v>3</v>
      </c>
      <c r="M6" s="75">
        <v>4</v>
      </c>
      <c r="N6" s="75">
        <v>5</v>
      </c>
      <c r="O6" s="75">
        <v>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68"/>
      <c r="AR6" s="68"/>
      <c r="AS6" s="68"/>
      <c r="AT6" s="68"/>
      <c r="AU6" s="68"/>
      <c r="AV6" s="68"/>
      <c r="AW6" s="68"/>
      <c r="AX6" s="68"/>
      <c r="AY6" s="68"/>
    </row>
    <row r="7" spans="1:51">
      <c r="A7" s="71"/>
      <c r="B7" s="68"/>
      <c r="C7" s="68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68"/>
      <c r="AR7" s="68"/>
      <c r="AS7" s="68"/>
      <c r="AT7" s="68"/>
      <c r="AU7" s="68"/>
      <c r="AV7" s="68"/>
      <c r="AW7" s="68"/>
      <c r="AX7" s="68"/>
      <c r="AY7" s="68"/>
    </row>
    <row r="8" spans="1:51" ht="15" customHeight="1">
      <c r="A8" s="71">
        <v>1</v>
      </c>
      <c r="B8" s="76" t="s">
        <v>19</v>
      </c>
      <c r="C8" s="76" t="s">
        <v>20</v>
      </c>
      <c r="D8" s="77">
        <v>21.8</v>
      </c>
      <c r="E8" s="77">
        <v>226</v>
      </c>
      <c r="F8" s="77">
        <v>37.700000000000003</v>
      </c>
      <c r="G8" s="77">
        <v>6</v>
      </c>
      <c r="H8" s="77">
        <v>33</v>
      </c>
      <c r="I8" s="77"/>
      <c r="J8" s="77">
        <v>43</v>
      </c>
      <c r="K8" s="77">
        <v>43</v>
      </c>
      <c r="L8" s="77">
        <v>37</v>
      </c>
      <c r="M8" s="77">
        <v>36</v>
      </c>
      <c r="N8" s="77">
        <v>34</v>
      </c>
      <c r="O8" s="77">
        <v>33</v>
      </c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68"/>
      <c r="AR8" s="68"/>
      <c r="AS8" s="68"/>
      <c r="AT8" s="68"/>
      <c r="AU8" s="68"/>
      <c r="AV8" s="68"/>
      <c r="AW8" s="68"/>
      <c r="AX8" s="68"/>
      <c r="AY8" s="68"/>
    </row>
    <row r="9" spans="1:51" ht="15" customHeight="1">
      <c r="A9" s="71">
        <v>2</v>
      </c>
      <c r="B9" s="76" t="s">
        <v>27</v>
      </c>
      <c r="C9" s="76" t="s">
        <v>28</v>
      </c>
      <c r="D9" s="77">
        <v>23.8</v>
      </c>
      <c r="E9" s="77">
        <v>218</v>
      </c>
      <c r="F9" s="77">
        <v>36.299999999999997</v>
      </c>
      <c r="G9" s="77">
        <v>6</v>
      </c>
      <c r="H9" s="77">
        <v>30</v>
      </c>
      <c r="I9" s="77"/>
      <c r="J9" s="77">
        <v>42</v>
      </c>
      <c r="K9" s="77">
        <v>41</v>
      </c>
      <c r="L9" s="77">
        <v>37</v>
      </c>
      <c r="M9" s="77">
        <v>36</v>
      </c>
      <c r="N9" s="77">
        <v>32</v>
      </c>
      <c r="O9" s="77">
        <v>30</v>
      </c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68"/>
      <c r="AR9" s="68"/>
      <c r="AS9" s="68"/>
      <c r="AT9" s="68"/>
      <c r="AU9" s="68"/>
      <c r="AV9" s="68"/>
      <c r="AW9" s="68"/>
      <c r="AX9" s="68"/>
      <c r="AY9" s="68"/>
    </row>
    <row r="10" spans="1:51" ht="15" customHeight="1">
      <c r="A10" s="71">
        <v>3</v>
      </c>
      <c r="B10" s="76" t="s">
        <v>64</v>
      </c>
      <c r="C10" s="76" t="s">
        <v>65</v>
      </c>
      <c r="D10" s="77">
        <v>22.9</v>
      </c>
      <c r="E10" s="77">
        <v>213</v>
      </c>
      <c r="F10" s="77">
        <v>35.5</v>
      </c>
      <c r="G10" s="77">
        <v>6</v>
      </c>
      <c r="H10" s="77">
        <v>32</v>
      </c>
      <c r="I10" s="77"/>
      <c r="J10" s="77">
        <v>41</v>
      </c>
      <c r="K10" s="77">
        <v>38</v>
      </c>
      <c r="L10" s="77">
        <v>35</v>
      </c>
      <c r="M10" s="77">
        <v>35</v>
      </c>
      <c r="N10" s="77">
        <v>32</v>
      </c>
      <c r="O10" s="77">
        <v>32</v>
      </c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68"/>
      <c r="AR10" s="68"/>
      <c r="AS10" s="68"/>
      <c r="AT10" s="68"/>
      <c r="AU10" s="68"/>
      <c r="AV10" s="68"/>
      <c r="AW10" s="68"/>
      <c r="AX10" s="68"/>
      <c r="AY10" s="68"/>
    </row>
    <row r="11" spans="1:51" ht="15" customHeight="1">
      <c r="A11" s="71">
        <v>4</v>
      </c>
      <c r="B11" s="76" t="s">
        <v>70</v>
      </c>
      <c r="C11" s="76" t="s">
        <v>71</v>
      </c>
      <c r="D11" s="77">
        <v>25.1</v>
      </c>
      <c r="E11" s="77">
        <v>211</v>
      </c>
      <c r="F11" s="77">
        <v>35.200000000000003</v>
      </c>
      <c r="G11" s="77">
        <v>6</v>
      </c>
      <c r="H11" s="77">
        <v>32</v>
      </c>
      <c r="I11" s="77"/>
      <c r="J11" s="77">
        <v>38</v>
      </c>
      <c r="K11" s="77">
        <v>37</v>
      </c>
      <c r="L11" s="77">
        <v>35</v>
      </c>
      <c r="M11" s="77">
        <v>35</v>
      </c>
      <c r="N11" s="77">
        <v>34</v>
      </c>
      <c r="O11" s="77">
        <v>32</v>
      </c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68"/>
      <c r="AR11" s="68"/>
      <c r="AS11" s="68"/>
      <c r="AT11" s="68"/>
      <c r="AU11" s="68"/>
      <c r="AV11" s="68"/>
      <c r="AW11" s="68"/>
      <c r="AX11" s="68"/>
      <c r="AY11" s="68"/>
    </row>
    <row r="12" spans="1:51" ht="15" customHeight="1">
      <c r="A12" s="71">
        <v>5</v>
      </c>
      <c r="B12" s="76" t="s">
        <v>72</v>
      </c>
      <c r="C12" s="76" t="s">
        <v>73</v>
      </c>
      <c r="D12" s="77">
        <v>29</v>
      </c>
      <c r="E12" s="77">
        <v>210</v>
      </c>
      <c r="F12" s="77">
        <v>35</v>
      </c>
      <c r="G12" s="77">
        <v>6</v>
      </c>
      <c r="H12" s="77">
        <v>28</v>
      </c>
      <c r="I12" s="77"/>
      <c r="J12" s="77">
        <v>40</v>
      </c>
      <c r="K12" s="77">
        <v>39</v>
      </c>
      <c r="L12" s="77">
        <v>36</v>
      </c>
      <c r="M12" s="77">
        <v>36</v>
      </c>
      <c r="N12" s="77">
        <v>31</v>
      </c>
      <c r="O12" s="77">
        <v>28</v>
      </c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68"/>
      <c r="AR12" s="68"/>
      <c r="AS12" s="68"/>
      <c r="AT12" s="68"/>
      <c r="AU12" s="68"/>
      <c r="AV12" s="68"/>
      <c r="AW12" s="68"/>
      <c r="AX12" s="68"/>
      <c r="AY12" s="68"/>
    </row>
    <row r="13" spans="1:51" ht="15" customHeight="1">
      <c r="A13" s="71">
        <v>6</v>
      </c>
      <c r="B13" s="76" t="s">
        <v>25</v>
      </c>
      <c r="C13" s="76" t="s">
        <v>26</v>
      </c>
      <c r="D13" s="77">
        <v>20.7</v>
      </c>
      <c r="E13" s="77">
        <v>199</v>
      </c>
      <c r="F13" s="77">
        <v>33.200000000000003</v>
      </c>
      <c r="G13" s="77">
        <v>6</v>
      </c>
      <c r="H13" s="77">
        <v>30</v>
      </c>
      <c r="I13" s="77"/>
      <c r="J13" s="77">
        <v>40</v>
      </c>
      <c r="K13" s="77">
        <v>37</v>
      </c>
      <c r="L13" s="77">
        <v>32</v>
      </c>
      <c r="M13" s="77">
        <v>30</v>
      </c>
      <c r="N13" s="77">
        <v>30</v>
      </c>
      <c r="O13" s="77">
        <v>30</v>
      </c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68"/>
      <c r="AR13" s="68"/>
      <c r="AS13" s="68"/>
      <c r="AT13" s="68"/>
      <c r="AU13" s="68"/>
      <c r="AV13" s="68"/>
      <c r="AW13" s="68"/>
      <c r="AX13" s="68"/>
      <c r="AY13" s="68"/>
    </row>
    <row r="14" spans="1:51" ht="15" customHeight="1">
      <c r="A14" s="71">
        <v>7</v>
      </c>
      <c r="B14" s="76" t="s">
        <v>35</v>
      </c>
      <c r="C14" s="76" t="s">
        <v>36</v>
      </c>
      <c r="D14" s="77">
        <v>22.3</v>
      </c>
      <c r="E14" s="77">
        <v>188</v>
      </c>
      <c r="F14" s="77">
        <v>31.3</v>
      </c>
      <c r="G14" s="77">
        <v>6</v>
      </c>
      <c r="H14" s="77">
        <v>25</v>
      </c>
      <c r="I14" s="77"/>
      <c r="J14" s="77">
        <v>35</v>
      </c>
      <c r="K14" s="77">
        <v>34</v>
      </c>
      <c r="L14" s="77">
        <v>33</v>
      </c>
      <c r="M14" s="77">
        <v>33</v>
      </c>
      <c r="N14" s="77">
        <v>28</v>
      </c>
      <c r="O14" s="77">
        <v>25</v>
      </c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68"/>
      <c r="AR14" s="68"/>
      <c r="AS14" s="68"/>
      <c r="AT14" s="68"/>
      <c r="AU14" s="68"/>
      <c r="AV14" s="68"/>
      <c r="AW14" s="68"/>
      <c r="AX14" s="68"/>
      <c r="AY14" s="68"/>
    </row>
    <row r="15" spans="1:51" ht="15" customHeight="1">
      <c r="A15" s="71">
        <v>8</v>
      </c>
      <c r="B15" s="76" t="s">
        <v>41</v>
      </c>
      <c r="C15" s="76" t="s">
        <v>42</v>
      </c>
      <c r="D15" s="77">
        <v>19.7</v>
      </c>
      <c r="E15" s="77">
        <v>187</v>
      </c>
      <c r="F15" s="77">
        <v>31.2</v>
      </c>
      <c r="G15" s="77">
        <v>6</v>
      </c>
      <c r="H15" s="77">
        <v>26</v>
      </c>
      <c r="I15" s="77"/>
      <c r="J15" s="77">
        <v>40</v>
      </c>
      <c r="K15" s="77">
        <v>32</v>
      </c>
      <c r="L15" s="77">
        <v>32</v>
      </c>
      <c r="M15" s="77">
        <v>29</v>
      </c>
      <c r="N15" s="77">
        <v>28</v>
      </c>
      <c r="O15" s="77">
        <v>26</v>
      </c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68"/>
      <c r="AR15" s="68"/>
      <c r="AS15" s="68"/>
      <c r="AT15" s="68"/>
      <c r="AU15" s="68"/>
      <c r="AV15" s="68"/>
      <c r="AW15" s="68"/>
      <c r="AX15" s="68"/>
      <c r="AY15" s="68"/>
    </row>
    <row r="16" spans="1:51" ht="15" customHeight="1">
      <c r="A16" s="71">
        <v>9</v>
      </c>
      <c r="B16" s="76" t="s">
        <v>84</v>
      </c>
      <c r="C16" s="76" t="s">
        <v>85</v>
      </c>
      <c r="D16" s="77">
        <v>42.7</v>
      </c>
      <c r="E16" s="77">
        <v>185</v>
      </c>
      <c r="F16" s="77">
        <v>30.8</v>
      </c>
      <c r="G16" s="77">
        <v>6</v>
      </c>
      <c r="H16" s="77">
        <v>25</v>
      </c>
      <c r="I16" s="77"/>
      <c r="J16" s="77">
        <v>41</v>
      </c>
      <c r="K16" s="77">
        <v>33</v>
      </c>
      <c r="L16" s="77">
        <v>31</v>
      </c>
      <c r="M16" s="77">
        <v>28</v>
      </c>
      <c r="N16" s="77">
        <v>27</v>
      </c>
      <c r="O16" s="77">
        <v>25</v>
      </c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68"/>
      <c r="AR16" s="68"/>
      <c r="AS16" s="68"/>
      <c r="AT16" s="68"/>
      <c r="AU16" s="68"/>
      <c r="AV16" s="68"/>
      <c r="AW16" s="68"/>
      <c r="AX16" s="68"/>
      <c r="AY16" s="68"/>
    </row>
    <row r="17" spans="1:51" ht="15" customHeight="1">
      <c r="A17" s="71">
        <v>10</v>
      </c>
      <c r="B17" s="76" t="s">
        <v>17</v>
      </c>
      <c r="C17" s="76" t="s">
        <v>18</v>
      </c>
      <c r="D17" s="77">
        <v>25.1</v>
      </c>
      <c r="E17" s="77">
        <v>184</v>
      </c>
      <c r="F17" s="77">
        <v>30.7</v>
      </c>
      <c r="G17" s="77">
        <v>6</v>
      </c>
      <c r="H17" s="77">
        <v>26</v>
      </c>
      <c r="I17" s="77"/>
      <c r="J17" s="77">
        <v>36</v>
      </c>
      <c r="K17" s="77">
        <v>34</v>
      </c>
      <c r="L17" s="77">
        <v>30</v>
      </c>
      <c r="M17" s="77">
        <v>29</v>
      </c>
      <c r="N17" s="77">
        <v>29</v>
      </c>
      <c r="O17" s="77">
        <v>26</v>
      </c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68"/>
      <c r="AR17" s="68"/>
      <c r="AS17" s="68"/>
      <c r="AT17" s="68"/>
      <c r="AU17" s="68"/>
      <c r="AV17" s="68"/>
      <c r="AW17" s="68"/>
      <c r="AX17" s="68"/>
      <c r="AY17" s="68"/>
    </row>
    <row r="18" spans="1:51" ht="15" customHeight="1">
      <c r="A18" s="71">
        <v>11</v>
      </c>
      <c r="B18" s="76" t="s">
        <v>37</v>
      </c>
      <c r="C18" s="76" t="s">
        <v>38</v>
      </c>
      <c r="D18" s="77">
        <v>24.9</v>
      </c>
      <c r="E18" s="77">
        <v>183</v>
      </c>
      <c r="F18" s="77">
        <v>30.5</v>
      </c>
      <c r="G18" s="77">
        <v>6</v>
      </c>
      <c r="H18" s="77">
        <v>24</v>
      </c>
      <c r="I18" s="77"/>
      <c r="J18" s="77">
        <v>36</v>
      </c>
      <c r="K18" s="77">
        <v>35</v>
      </c>
      <c r="L18" s="77">
        <v>31</v>
      </c>
      <c r="M18" s="77">
        <v>31</v>
      </c>
      <c r="N18" s="77">
        <v>26</v>
      </c>
      <c r="O18" s="77">
        <v>24</v>
      </c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68"/>
      <c r="AR18" s="68"/>
      <c r="AS18" s="68"/>
      <c r="AT18" s="68"/>
      <c r="AU18" s="68"/>
      <c r="AV18" s="68"/>
      <c r="AW18" s="68"/>
      <c r="AX18" s="68"/>
      <c r="AY18" s="68"/>
    </row>
    <row r="19" spans="1:51" ht="15" customHeight="1">
      <c r="A19" s="71">
        <v>12</v>
      </c>
      <c r="B19" s="76" t="s">
        <v>74</v>
      </c>
      <c r="C19" s="76" t="s">
        <v>75</v>
      </c>
      <c r="D19" s="77">
        <v>26.9</v>
      </c>
      <c r="E19" s="77">
        <v>182</v>
      </c>
      <c r="F19" s="77">
        <v>30.3</v>
      </c>
      <c r="G19" s="77">
        <v>6</v>
      </c>
      <c r="H19" s="77">
        <v>26</v>
      </c>
      <c r="I19" s="77"/>
      <c r="J19" s="77">
        <v>36</v>
      </c>
      <c r="K19" s="77">
        <v>34</v>
      </c>
      <c r="L19" s="77">
        <v>33</v>
      </c>
      <c r="M19" s="77">
        <v>27</v>
      </c>
      <c r="N19" s="77">
        <v>26</v>
      </c>
      <c r="O19" s="77">
        <v>26</v>
      </c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68"/>
      <c r="AR19" s="68"/>
      <c r="AS19" s="68"/>
      <c r="AT19" s="68"/>
      <c r="AU19" s="68"/>
      <c r="AV19" s="68"/>
      <c r="AW19" s="68"/>
      <c r="AX19" s="68"/>
      <c r="AY19" s="68"/>
    </row>
    <row r="20" spans="1:51" ht="15" customHeight="1">
      <c r="A20" s="71">
        <v>13</v>
      </c>
      <c r="B20" s="76" t="s">
        <v>31</v>
      </c>
      <c r="C20" s="76" t="s">
        <v>32</v>
      </c>
      <c r="D20" s="77">
        <v>26.5</v>
      </c>
      <c r="E20" s="77">
        <v>176</v>
      </c>
      <c r="F20" s="77">
        <v>29.3</v>
      </c>
      <c r="G20" s="77">
        <v>6</v>
      </c>
      <c r="H20" s="77">
        <v>22</v>
      </c>
      <c r="I20" s="77"/>
      <c r="J20" s="77">
        <v>33</v>
      </c>
      <c r="K20" s="77">
        <v>31</v>
      </c>
      <c r="L20" s="77">
        <v>31</v>
      </c>
      <c r="M20" s="77">
        <v>31</v>
      </c>
      <c r="N20" s="77">
        <v>28</v>
      </c>
      <c r="O20" s="77">
        <v>22</v>
      </c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68"/>
      <c r="AR20" s="68"/>
      <c r="AS20" s="68"/>
      <c r="AT20" s="68"/>
      <c r="AU20" s="68"/>
      <c r="AV20" s="68"/>
      <c r="AW20" s="68"/>
      <c r="AX20" s="68"/>
      <c r="AY20" s="68"/>
    </row>
    <row r="21" spans="1:51" ht="15" customHeight="1">
      <c r="A21" s="71">
        <v>14</v>
      </c>
      <c r="B21" s="76" t="s">
        <v>21</v>
      </c>
      <c r="C21" s="76" t="s">
        <v>22</v>
      </c>
      <c r="D21" s="77">
        <v>25</v>
      </c>
      <c r="E21" s="77">
        <v>175</v>
      </c>
      <c r="F21" s="77">
        <v>29.2</v>
      </c>
      <c r="G21" s="77">
        <v>6</v>
      </c>
      <c r="H21" s="77">
        <v>24</v>
      </c>
      <c r="I21" s="77"/>
      <c r="J21" s="77">
        <v>36</v>
      </c>
      <c r="K21" s="77">
        <v>30</v>
      </c>
      <c r="L21" s="77">
        <v>30</v>
      </c>
      <c r="M21" s="77">
        <v>29</v>
      </c>
      <c r="N21" s="77">
        <v>26</v>
      </c>
      <c r="O21" s="77">
        <v>24</v>
      </c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68"/>
      <c r="AR21" s="68"/>
      <c r="AS21" s="68"/>
      <c r="AT21" s="68"/>
      <c r="AU21" s="68"/>
      <c r="AV21" s="68"/>
      <c r="AW21" s="68"/>
      <c r="AX21" s="68"/>
      <c r="AY21" s="68"/>
    </row>
    <row r="22" spans="1:51" ht="15" customHeight="1">
      <c r="A22" s="71">
        <v>15</v>
      </c>
      <c r="B22" s="76" t="s">
        <v>55</v>
      </c>
      <c r="C22" s="76" t="s">
        <v>56</v>
      </c>
      <c r="D22" s="77">
        <v>28.5</v>
      </c>
      <c r="E22" s="77">
        <v>174</v>
      </c>
      <c r="F22" s="77">
        <v>34.799999999999997</v>
      </c>
      <c r="G22" s="77">
        <v>5</v>
      </c>
      <c r="H22" s="77">
        <v>29</v>
      </c>
      <c r="I22" s="77"/>
      <c r="J22" s="77">
        <v>41</v>
      </c>
      <c r="K22" s="77">
        <v>40</v>
      </c>
      <c r="L22" s="77">
        <v>34</v>
      </c>
      <c r="M22" s="77">
        <v>30</v>
      </c>
      <c r="N22" s="77">
        <v>29</v>
      </c>
      <c r="O22" s="77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68"/>
      <c r="AR22" s="68"/>
      <c r="AS22" s="68"/>
      <c r="AT22" s="68"/>
      <c r="AU22" s="68"/>
      <c r="AV22" s="68"/>
      <c r="AW22" s="68"/>
      <c r="AX22" s="68"/>
      <c r="AY22" s="68"/>
    </row>
    <row r="23" spans="1:51" ht="15" customHeight="1">
      <c r="A23" s="71">
        <v>16</v>
      </c>
      <c r="B23" s="76" t="s">
        <v>68</v>
      </c>
      <c r="C23" s="76" t="s">
        <v>69</v>
      </c>
      <c r="D23" s="77">
        <v>28</v>
      </c>
      <c r="E23" s="77">
        <v>170</v>
      </c>
      <c r="F23" s="77">
        <v>34</v>
      </c>
      <c r="G23" s="77">
        <v>5</v>
      </c>
      <c r="H23" s="77">
        <v>23</v>
      </c>
      <c r="I23" s="77"/>
      <c r="J23" s="77">
        <v>38</v>
      </c>
      <c r="K23" s="77">
        <v>37</v>
      </c>
      <c r="L23" s="77">
        <v>37</v>
      </c>
      <c r="M23" s="77">
        <v>35</v>
      </c>
      <c r="N23" s="77">
        <v>23</v>
      </c>
      <c r="O23" s="77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68"/>
      <c r="AR23" s="68"/>
      <c r="AS23" s="68"/>
      <c r="AT23" s="68"/>
      <c r="AU23" s="68"/>
      <c r="AV23" s="68"/>
      <c r="AW23" s="68"/>
      <c r="AX23" s="68"/>
      <c r="AY23" s="68"/>
    </row>
    <row r="24" spans="1:51" ht="15" customHeight="1">
      <c r="A24" s="71">
        <v>17</v>
      </c>
      <c r="B24" s="76" t="s">
        <v>57</v>
      </c>
      <c r="C24" s="76" t="s">
        <v>58</v>
      </c>
      <c r="D24" s="77">
        <v>22.8</v>
      </c>
      <c r="E24" s="77">
        <v>162</v>
      </c>
      <c r="F24" s="77">
        <v>32.4</v>
      </c>
      <c r="G24" s="77">
        <v>5</v>
      </c>
      <c r="H24" s="77">
        <v>27</v>
      </c>
      <c r="I24" s="77"/>
      <c r="J24" s="77">
        <v>40</v>
      </c>
      <c r="K24" s="77">
        <v>35</v>
      </c>
      <c r="L24" s="77">
        <v>32</v>
      </c>
      <c r="M24" s="77">
        <v>28</v>
      </c>
      <c r="N24" s="77">
        <v>27</v>
      </c>
      <c r="O24" s="77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68"/>
      <c r="AR24" s="68"/>
      <c r="AS24" s="68"/>
      <c r="AT24" s="68"/>
      <c r="AU24" s="68"/>
      <c r="AV24" s="68"/>
      <c r="AW24" s="68"/>
      <c r="AX24" s="68"/>
      <c r="AY24" s="68"/>
    </row>
    <row r="25" spans="1:51" ht="15" customHeight="1">
      <c r="A25" s="71">
        <v>18</v>
      </c>
      <c r="B25" s="76" t="s">
        <v>33</v>
      </c>
      <c r="C25" s="76" t="s">
        <v>34</v>
      </c>
      <c r="D25" s="77">
        <v>27.1</v>
      </c>
      <c r="E25" s="77">
        <v>161</v>
      </c>
      <c r="F25" s="77">
        <v>32.200000000000003</v>
      </c>
      <c r="G25" s="77">
        <v>5</v>
      </c>
      <c r="H25" s="77">
        <v>20</v>
      </c>
      <c r="I25" s="77"/>
      <c r="J25" s="77">
        <v>42</v>
      </c>
      <c r="K25" s="77">
        <v>36</v>
      </c>
      <c r="L25" s="77">
        <v>35</v>
      </c>
      <c r="M25" s="77">
        <v>28</v>
      </c>
      <c r="N25" s="77">
        <v>20</v>
      </c>
      <c r="O25" s="77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68"/>
      <c r="AR25" s="68"/>
      <c r="AS25" s="68"/>
      <c r="AT25" s="68"/>
      <c r="AU25" s="68"/>
      <c r="AV25" s="68"/>
      <c r="AW25" s="68"/>
      <c r="AX25" s="68"/>
      <c r="AY25" s="68"/>
    </row>
    <row r="26" spans="1:51" ht="15" customHeight="1">
      <c r="A26" s="71">
        <v>19</v>
      </c>
      <c r="B26" s="76" t="s">
        <v>66</v>
      </c>
      <c r="C26" s="76" t="s">
        <v>67</v>
      </c>
      <c r="D26" s="77">
        <v>24.7</v>
      </c>
      <c r="E26" s="77">
        <v>154</v>
      </c>
      <c r="F26" s="77">
        <v>30.8</v>
      </c>
      <c r="G26" s="77">
        <v>5</v>
      </c>
      <c r="H26" s="77">
        <v>28</v>
      </c>
      <c r="I26" s="77"/>
      <c r="J26" s="77">
        <v>33</v>
      </c>
      <c r="K26" s="77">
        <v>33</v>
      </c>
      <c r="L26" s="77">
        <v>31</v>
      </c>
      <c r="M26" s="77">
        <v>29</v>
      </c>
      <c r="N26" s="77">
        <v>28</v>
      </c>
      <c r="O26" s="77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68"/>
      <c r="AR26" s="68"/>
      <c r="AS26" s="68"/>
      <c r="AT26" s="68"/>
      <c r="AU26" s="68"/>
      <c r="AV26" s="68"/>
      <c r="AW26" s="68"/>
      <c r="AX26" s="68"/>
      <c r="AY26" s="68"/>
    </row>
    <row r="27" spans="1:51" ht="15" customHeight="1">
      <c r="A27" s="71">
        <v>20</v>
      </c>
      <c r="B27" s="76" t="s">
        <v>49</v>
      </c>
      <c r="C27" s="76" t="s">
        <v>50</v>
      </c>
      <c r="D27" s="77">
        <v>28.3</v>
      </c>
      <c r="E27" s="77">
        <v>150</v>
      </c>
      <c r="F27" s="77">
        <v>30</v>
      </c>
      <c r="G27" s="77">
        <v>5</v>
      </c>
      <c r="H27" s="77">
        <v>26</v>
      </c>
      <c r="I27" s="77"/>
      <c r="J27" s="77">
        <v>33</v>
      </c>
      <c r="K27" s="77">
        <v>33</v>
      </c>
      <c r="L27" s="77">
        <v>29</v>
      </c>
      <c r="M27" s="77">
        <v>29</v>
      </c>
      <c r="N27" s="77">
        <v>26</v>
      </c>
      <c r="O27" s="77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68"/>
      <c r="AR27" s="68"/>
      <c r="AS27" s="68"/>
      <c r="AT27" s="68"/>
      <c r="AU27" s="68"/>
      <c r="AV27" s="68"/>
      <c r="AW27" s="68"/>
      <c r="AX27" s="68"/>
      <c r="AY27" s="68"/>
    </row>
    <row r="28" spans="1:51" ht="15" customHeight="1">
      <c r="A28" s="71">
        <v>21</v>
      </c>
      <c r="B28" s="76" t="s">
        <v>80</v>
      </c>
      <c r="C28" s="76" t="s">
        <v>81</v>
      </c>
      <c r="D28" s="77">
        <v>28.5</v>
      </c>
      <c r="E28" s="77">
        <v>144</v>
      </c>
      <c r="F28" s="77">
        <v>28.8</v>
      </c>
      <c r="G28" s="77">
        <v>5</v>
      </c>
      <c r="H28" s="77">
        <v>23</v>
      </c>
      <c r="I28" s="77"/>
      <c r="J28" s="77">
        <v>37</v>
      </c>
      <c r="K28" s="77">
        <v>28</v>
      </c>
      <c r="L28" s="77">
        <v>28</v>
      </c>
      <c r="M28" s="77">
        <v>28</v>
      </c>
      <c r="N28" s="77">
        <v>23</v>
      </c>
      <c r="O28" s="77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68"/>
      <c r="AR28" s="68"/>
      <c r="AS28" s="68"/>
      <c r="AT28" s="68"/>
      <c r="AU28" s="68"/>
      <c r="AV28" s="68"/>
      <c r="AW28" s="68"/>
      <c r="AX28" s="68"/>
      <c r="AY28" s="68"/>
    </row>
    <row r="29" spans="1:51" ht="15" customHeight="1">
      <c r="A29" s="71">
        <v>22</v>
      </c>
      <c r="B29" s="76" t="s">
        <v>23</v>
      </c>
      <c r="C29" s="76" t="s">
        <v>24</v>
      </c>
      <c r="D29" s="77">
        <v>22</v>
      </c>
      <c r="E29" s="77">
        <v>137</v>
      </c>
      <c r="F29" s="77">
        <v>34.200000000000003</v>
      </c>
      <c r="G29" s="77">
        <v>4</v>
      </c>
      <c r="H29" s="77">
        <v>33</v>
      </c>
      <c r="I29" s="77"/>
      <c r="J29" s="77">
        <v>35</v>
      </c>
      <c r="K29" s="77">
        <v>35</v>
      </c>
      <c r="L29" s="77">
        <v>34</v>
      </c>
      <c r="M29" s="77">
        <v>33</v>
      </c>
      <c r="N29" s="77"/>
      <c r="O29" s="77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68"/>
      <c r="AR29" s="68"/>
      <c r="AS29" s="68"/>
      <c r="AT29" s="68"/>
      <c r="AU29" s="68"/>
      <c r="AV29" s="68"/>
      <c r="AW29" s="68"/>
      <c r="AX29" s="68"/>
      <c r="AY29" s="68"/>
    </row>
    <row r="30" spans="1:51" ht="15" customHeight="1">
      <c r="A30" s="71">
        <v>23</v>
      </c>
      <c r="B30" s="76" t="s">
        <v>82</v>
      </c>
      <c r="C30" s="76" t="s">
        <v>83</v>
      </c>
      <c r="D30" s="77">
        <v>26.2</v>
      </c>
      <c r="E30" s="77">
        <v>130</v>
      </c>
      <c r="F30" s="77">
        <v>32.5</v>
      </c>
      <c r="G30" s="77">
        <v>4</v>
      </c>
      <c r="H30" s="77">
        <v>28</v>
      </c>
      <c r="I30" s="77"/>
      <c r="J30" s="77">
        <v>38</v>
      </c>
      <c r="K30" s="77">
        <v>35</v>
      </c>
      <c r="L30" s="77">
        <v>29</v>
      </c>
      <c r="M30" s="77">
        <v>28</v>
      </c>
      <c r="N30" s="77"/>
      <c r="O30" s="77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68"/>
      <c r="AR30" s="68"/>
      <c r="AS30" s="68"/>
      <c r="AT30" s="68"/>
      <c r="AU30" s="68"/>
      <c r="AV30" s="68"/>
      <c r="AW30" s="68"/>
      <c r="AX30" s="68"/>
      <c r="AY30" s="68"/>
    </row>
    <row r="31" spans="1:51" ht="15" customHeight="1">
      <c r="A31" s="71">
        <v>24</v>
      </c>
      <c r="B31" s="76" t="s">
        <v>53</v>
      </c>
      <c r="C31" s="76" t="s">
        <v>54</v>
      </c>
      <c r="D31" s="77">
        <v>29.5</v>
      </c>
      <c r="E31" s="77">
        <v>128</v>
      </c>
      <c r="F31" s="77">
        <v>32</v>
      </c>
      <c r="G31" s="77">
        <v>4</v>
      </c>
      <c r="H31" s="77">
        <v>26</v>
      </c>
      <c r="I31" s="77"/>
      <c r="J31" s="77">
        <v>36</v>
      </c>
      <c r="K31" s="77">
        <v>35</v>
      </c>
      <c r="L31" s="77">
        <v>31</v>
      </c>
      <c r="M31" s="77">
        <v>26</v>
      </c>
      <c r="N31" s="77"/>
      <c r="O31" s="77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68"/>
      <c r="AR31" s="68"/>
      <c r="AS31" s="68"/>
      <c r="AT31" s="68"/>
      <c r="AU31" s="68"/>
      <c r="AV31" s="68"/>
      <c r="AW31" s="68"/>
      <c r="AX31" s="68"/>
      <c r="AY31" s="68"/>
    </row>
    <row r="32" spans="1:51" ht="15" customHeight="1">
      <c r="A32" s="71">
        <v>25</v>
      </c>
      <c r="B32" s="76" t="s">
        <v>101</v>
      </c>
      <c r="C32" s="76" t="s">
        <v>102</v>
      </c>
      <c r="D32" s="77">
        <v>26.1</v>
      </c>
      <c r="E32" s="77">
        <v>125</v>
      </c>
      <c r="F32" s="77">
        <v>31.2</v>
      </c>
      <c r="G32" s="77">
        <v>4</v>
      </c>
      <c r="H32" s="77">
        <v>21</v>
      </c>
      <c r="I32" s="77"/>
      <c r="J32" s="77">
        <v>38</v>
      </c>
      <c r="K32" s="77">
        <v>34</v>
      </c>
      <c r="L32" s="77">
        <v>32</v>
      </c>
      <c r="M32" s="77">
        <v>21</v>
      </c>
      <c r="N32" s="77"/>
      <c r="O32" s="77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68"/>
      <c r="AR32" s="68"/>
      <c r="AS32" s="68"/>
      <c r="AT32" s="68"/>
      <c r="AU32" s="68"/>
      <c r="AV32" s="68"/>
      <c r="AW32" s="68"/>
      <c r="AX32" s="68"/>
      <c r="AY32" s="68"/>
    </row>
    <row r="33" spans="1:51" ht="15" customHeight="1">
      <c r="A33" s="71">
        <v>26</v>
      </c>
      <c r="B33" s="76" t="s">
        <v>29</v>
      </c>
      <c r="C33" s="76" t="s">
        <v>30</v>
      </c>
      <c r="D33" s="77">
        <v>30</v>
      </c>
      <c r="E33" s="77">
        <v>122</v>
      </c>
      <c r="F33" s="77">
        <v>30.5</v>
      </c>
      <c r="G33" s="77">
        <v>4</v>
      </c>
      <c r="H33" s="77">
        <v>26</v>
      </c>
      <c r="I33" s="77"/>
      <c r="J33" s="77">
        <v>35</v>
      </c>
      <c r="K33" s="77">
        <v>32</v>
      </c>
      <c r="L33" s="77">
        <v>29</v>
      </c>
      <c r="M33" s="77">
        <v>26</v>
      </c>
      <c r="N33" s="77"/>
      <c r="O33" s="77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68"/>
      <c r="AR33" s="68"/>
      <c r="AS33" s="68"/>
      <c r="AT33" s="68"/>
      <c r="AU33" s="68"/>
      <c r="AV33" s="68"/>
      <c r="AW33" s="68"/>
      <c r="AX33" s="68"/>
      <c r="AY33" s="68"/>
    </row>
    <row r="34" spans="1:51" ht="15" customHeight="1">
      <c r="A34" s="71">
        <v>27</v>
      </c>
      <c r="B34" s="76" t="s">
        <v>45</v>
      </c>
      <c r="C34" s="76" t="s">
        <v>46</v>
      </c>
      <c r="D34" s="77">
        <v>25</v>
      </c>
      <c r="E34" s="77">
        <v>120</v>
      </c>
      <c r="F34" s="77">
        <v>30</v>
      </c>
      <c r="G34" s="77">
        <v>4</v>
      </c>
      <c r="H34" s="77">
        <v>24</v>
      </c>
      <c r="I34" s="77"/>
      <c r="J34" s="77">
        <v>37</v>
      </c>
      <c r="K34" s="77">
        <v>31</v>
      </c>
      <c r="L34" s="77">
        <v>28</v>
      </c>
      <c r="M34" s="77">
        <v>24</v>
      </c>
      <c r="N34" s="77"/>
      <c r="O34" s="77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68"/>
      <c r="AR34" s="68"/>
      <c r="AS34" s="68"/>
      <c r="AT34" s="68"/>
      <c r="AU34" s="68"/>
      <c r="AV34" s="68"/>
      <c r="AW34" s="68"/>
      <c r="AX34" s="68"/>
      <c r="AY34" s="68"/>
    </row>
    <row r="35" spans="1:51" ht="15" customHeight="1">
      <c r="A35" s="71">
        <v>28</v>
      </c>
      <c r="B35" s="76" t="s">
        <v>43</v>
      </c>
      <c r="C35" s="76" t="s">
        <v>44</v>
      </c>
      <c r="D35" s="77">
        <v>22.4</v>
      </c>
      <c r="E35" s="77">
        <v>104</v>
      </c>
      <c r="F35" s="77">
        <v>34.700000000000003</v>
      </c>
      <c r="G35" s="77">
        <v>3</v>
      </c>
      <c r="H35" s="77">
        <v>33</v>
      </c>
      <c r="I35" s="77"/>
      <c r="J35" s="77">
        <v>36</v>
      </c>
      <c r="K35" s="77">
        <v>35</v>
      </c>
      <c r="L35" s="77">
        <v>33</v>
      </c>
      <c r="M35" s="77"/>
      <c r="N35" s="77"/>
      <c r="O35" s="77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68"/>
      <c r="AR35" s="68"/>
      <c r="AS35" s="68"/>
      <c r="AT35" s="68"/>
      <c r="AU35" s="68"/>
      <c r="AV35" s="68"/>
      <c r="AW35" s="68"/>
      <c r="AX35" s="68"/>
      <c r="AY35" s="68"/>
    </row>
    <row r="36" spans="1:51" ht="15" customHeight="1">
      <c r="A36" s="71">
        <v>29</v>
      </c>
      <c r="B36" s="76" t="s">
        <v>47</v>
      </c>
      <c r="C36" s="76" t="s">
        <v>48</v>
      </c>
      <c r="D36" s="77">
        <v>24.4</v>
      </c>
      <c r="E36" s="77">
        <v>78</v>
      </c>
      <c r="F36" s="77">
        <v>39</v>
      </c>
      <c r="G36" s="77">
        <v>2</v>
      </c>
      <c r="H36" s="77">
        <v>35</v>
      </c>
      <c r="I36" s="77"/>
      <c r="J36" s="77">
        <v>43</v>
      </c>
      <c r="K36" s="77">
        <v>35</v>
      </c>
      <c r="L36" s="77"/>
      <c r="M36" s="77"/>
      <c r="N36" s="77"/>
      <c r="O36" s="77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68"/>
      <c r="AR36" s="68"/>
      <c r="AS36" s="68"/>
      <c r="AT36" s="68"/>
      <c r="AU36" s="68"/>
      <c r="AV36" s="68"/>
      <c r="AW36" s="68"/>
      <c r="AX36" s="68"/>
      <c r="AY36" s="68"/>
    </row>
    <row r="37" spans="1:51" ht="15" customHeight="1">
      <c r="A37" s="71">
        <v>30</v>
      </c>
      <c r="B37" s="76" t="s">
        <v>62</v>
      </c>
      <c r="C37" s="76" t="s">
        <v>63</v>
      </c>
      <c r="D37" s="77">
        <v>21.9</v>
      </c>
      <c r="E37" s="77">
        <v>66</v>
      </c>
      <c r="F37" s="77">
        <v>33</v>
      </c>
      <c r="G37" s="77">
        <v>2</v>
      </c>
      <c r="H37" s="77">
        <v>31</v>
      </c>
      <c r="I37" s="77"/>
      <c r="J37" s="77">
        <v>35</v>
      </c>
      <c r="K37" s="77">
        <v>31</v>
      </c>
      <c r="L37" s="77"/>
      <c r="M37" s="77"/>
      <c r="N37" s="77"/>
      <c r="O37" s="77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68"/>
      <c r="AR37" s="68"/>
      <c r="AS37" s="68"/>
      <c r="AT37" s="68"/>
      <c r="AU37" s="68"/>
      <c r="AV37" s="68"/>
      <c r="AW37" s="68"/>
      <c r="AX37" s="68"/>
      <c r="AY37" s="68"/>
    </row>
    <row r="38" spans="1:51" ht="15" customHeight="1">
      <c r="A38" s="71">
        <v>31</v>
      </c>
      <c r="B38" s="76" t="s">
        <v>59</v>
      </c>
      <c r="C38" s="76" t="s">
        <v>60</v>
      </c>
      <c r="D38" s="77">
        <v>23.5</v>
      </c>
      <c r="E38" s="77">
        <v>58</v>
      </c>
      <c r="F38" s="77">
        <v>29</v>
      </c>
      <c r="G38" s="77">
        <v>2</v>
      </c>
      <c r="H38" s="77">
        <v>29</v>
      </c>
      <c r="I38" s="77"/>
      <c r="J38" s="77">
        <v>29</v>
      </c>
      <c r="K38" s="77">
        <v>29</v>
      </c>
      <c r="L38" s="77"/>
      <c r="M38" s="77"/>
      <c r="N38" s="77"/>
      <c r="O38" s="77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68"/>
      <c r="AR38" s="68"/>
      <c r="AS38" s="68"/>
      <c r="AT38" s="68"/>
      <c r="AU38" s="68"/>
      <c r="AV38" s="68"/>
      <c r="AW38" s="68"/>
      <c r="AX38" s="68"/>
      <c r="AY38" s="68"/>
    </row>
    <row r="39" spans="1:51" ht="15" customHeight="1">
      <c r="A39" s="71">
        <v>32</v>
      </c>
      <c r="B39" s="76" t="s">
        <v>39</v>
      </c>
      <c r="C39" s="76" t="s">
        <v>40</v>
      </c>
      <c r="D39" s="77">
        <v>25.1</v>
      </c>
      <c r="E39" s="77">
        <v>55</v>
      </c>
      <c r="F39" s="77">
        <v>27.5</v>
      </c>
      <c r="G39" s="77">
        <v>2</v>
      </c>
      <c r="H39" s="77">
        <v>26</v>
      </c>
      <c r="I39" s="77"/>
      <c r="J39" s="77">
        <v>29</v>
      </c>
      <c r="K39" s="77">
        <v>26</v>
      </c>
      <c r="L39" s="77"/>
      <c r="M39" s="77"/>
      <c r="N39" s="77"/>
      <c r="O39" s="77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68"/>
      <c r="AR39" s="68"/>
      <c r="AS39" s="68"/>
      <c r="AT39" s="68"/>
      <c r="AU39" s="68"/>
      <c r="AV39" s="68"/>
      <c r="AW39" s="68"/>
      <c r="AX39" s="68"/>
      <c r="AY39" s="68"/>
    </row>
    <row r="40" spans="1:51" ht="15" customHeight="1">
      <c r="A40" s="71">
        <v>33</v>
      </c>
      <c r="B40" s="76" t="s">
        <v>51</v>
      </c>
      <c r="C40" s="76" t="s">
        <v>52</v>
      </c>
      <c r="D40" s="77">
        <v>33</v>
      </c>
      <c r="E40" s="77">
        <v>51</v>
      </c>
      <c r="F40" s="77">
        <v>25.5</v>
      </c>
      <c r="G40" s="77">
        <v>2</v>
      </c>
      <c r="H40" s="77">
        <v>24</v>
      </c>
      <c r="I40" s="77"/>
      <c r="J40" s="77">
        <v>27</v>
      </c>
      <c r="K40" s="77">
        <v>24</v>
      </c>
      <c r="L40" s="77"/>
      <c r="M40" s="77"/>
      <c r="N40" s="77"/>
      <c r="O40" s="77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68"/>
      <c r="AR40" s="68"/>
      <c r="AS40" s="68"/>
      <c r="AT40" s="68"/>
      <c r="AU40" s="68"/>
      <c r="AV40" s="68"/>
      <c r="AW40" s="68"/>
      <c r="AX40" s="68"/>
      <c r="AY40" s="68"/>
    </row>
    <row r="41" spans="1:51" ht="15" customHeight="1">
      <c r="A41" s="71">
        <v>34</v>
      </c>
      <c r="B41" s="76" t="s">
        <v>103</v>
      </c>
      <c r="C41" s="76" t="s">
        <v>104</v>
      </c>
      <c r="D41" s="77">
        <v>26.4</v>
      </c>
      <c r="E41" s="77">
        <v>37</v>
      </c>
      <c r="F41" s="77">
        <v>37</v>
      </c>
      <c r="G41" s="77">
        <v>1</v>
      </c>
      <c r="H41" s="77">
        <v>37</v>
      </c>
      <c r="I41" s="77"/>
      <c r="J41" s="77">
        <v>37</v>
      </c>
      <c r="K41" s="77"/>
      <c r="L41" s="77"/>
      <c r="M41" s="77"/>
      <c r="N41" s="77"/>
      <c r="O41" s="77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68"/>
      <c r="AR41" s="68"/>
      <c r="AS41" s="68"/>
      <c r="AT41" s="68"/>
      <c r="AU41" s="68"/>
      <c r="AV41" s="68"/>
      <c r="AW41" s="68"/>
      <c r="AX41" s="68"/>
      <c r="AY41" s="68"/>
    </row>
    <row r="42" spans="1:51" ht="15" customHeight="1">
      <c r="A42" s="71">
        <v>35</v>
      </c>
      <c r="B42" s="76" t="s">
        <v>86</v>
      </c>
      <c r="C42" s="76" t="s">
        <v>87</v>
      </c>
      <c r="D42" s="77">
        <v>10.9</v>
      </c>
      <c r="E42" s="77">
        <v>0</v>
      </c>
      <c r="F42" s="77">
        <v>0</v>
      </c>
      <c r="G42" s="77">
        <v>0</v>
      </c>
      <c r="H42" s="77">
        <v>0</v>
      </c>
      <c r="I42" s="77"/>
      <c r="J42" s="77"/>
      <c r="K42" s="77"/>
      <c r="L42" s="77"/>
      <c r="M42" s="77"/>
      <c r="N42" s="77"/>
      <c r="O42" s="77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68"/>
      <c r="AR42" s="68"/>
      <c r="AS42" s="68"/>
      <c r="AT42" s="68"/>
      <c r="AU42" s="68"/>
      <c r="AV42" s="68"/>
      <c r="AW42" s="68"/>
      <c r="AX42" s="68"/>
      <c r="AY42" s="68"/>
    </row>
    <row r="43" spans="1:51" ht="15" customHeight="1">
      <c r="A43" s="71">
        <v>36</v>
      </c>
      <c r="B43" s="76" t="s">
        <v>89</v>
      </c>
      <c r="C43" s="76" t="s">
        <v>90</v>
      </c>
      <c r="D43" s="77">
        <v>14.3</v>
      </c>
      <c r="E43" s="77">
        <v>0</v>
      </c>
      <c r="F43" s="77">
        <v>0</v>
      </c>
      <c r="G43" s="77">
        <v>0</v>
      </c>
      <c r="H43" s="77">
        <v>0</v>
      </c>
      <c r="I43" s="77"/>
      <c r="J43" s="77"/>
      <c r="K43" s="77"/>
      <c r="L43" s="77"/>
      <c r="M43" s="77"/>
      <c r="N43" s="77"/>
      <c r="O43" s="77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68"/>
      <c r="AR43" s="68"/>
      <c r="AS43" s="68"/>
      <c r="AT43" s="68"/>
      <c r="AU43" s="68"/>
      <c r="AV43" s="68"/>
      <c r="AW43" s="68"/>
      <c r="AX43" s="68"/>
      <c r="AY43" s="68"/>
    </row>
    <row r="44" spans="1:51" ht="15" customHeight="1">
      <c r="A44" s="71">
        <v>37</v>
      </c>
      <c r="B44" s="76" t="s">
        <v>91</v>
      </c>
      <c r="C44" s="76" t="s">
        <v>92</v>
      </c>
      <c r="D44" s="77">
        <v>20</v>
      </c>
      <c r="E44" s="77">
        <v>0</v>
      </c>
      <c r="F44" s="77">
        <v>0</v>
      </c>
      <c r="G44" s="77">
        <v>0</v>
      </c>
      <c r="H44" s="77">
        <v>0</v>
      </c>
      <c r="I44" s="77"/>
      <c r="J44" s="77"/>
      <c r="K44" s="77"/>
      <c r="L44" s="77"/>
      <c r="M44" s="77"/>
      <c r="N44" s="77"/>
      <c r="O44" s="77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68"/>
      <c r="AR44" s="68"/>
      <c r="AS44" s="68"/>
      <c r="AT44" s="68"/>
      <c r="AU44" s="68"/>
      <c r="AV44" s="68"/>
      <c r="AW44" s="68"/>
      <c r="AX44" s="68"/>
      <c r="AY44" s="68"/>
    </row>
    <row r="45" spans="1:51" ht="15" customHeight="1">
      <c r="A45" s="71">
        <v>38</v>
      </c>
      <c r="B45" s="76" t="s">
        <v>76</v>
      </c>
      <c r="C45" s="76" t="s">
        <v>77</v>
      </c>
      <c r="D45" s="77">
        <v>22</v>
      </c>
      <c r="E45" s="77">
        <v>0</v>
      </c>
      <c r="F45" s="77">
        <v>0</v>
      </c>
      <c r="G45" s="77">
        <v>0</v>
      </c>
      <c r="H45" s="77">
        <v>0</v>
      </c>
      <c r="I45" s="77"/>
      <c r="J45" s="77"/>
      <c r="K45" s="77"/>
      <c r="L45" s="77"/>
      <c r="M45" s="77"/>
      <c r="N45" s="77"/>
      <c r="O45" s="77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68"/>
      <c r="AR45" s="68"/>
      <c r="AS45" s="68"/>
      <c r="AT45" s="68"/>
      <c r="AU45" s="68"/>
      <c r="AV45" s="68"/>
      <c r="AW45" s="68"/>
      <c r="AX45" s="68"/>
      <c r="AY45" s="68"/>
    </row>
    <row r="46" spans="1:51" ht="15" customHeight="1">
      <c r="A46" s="71">
        <v>39</v>
      </c>
      <c r="B46" s="76" t="s">
        <v>93</v>
      </c>
      <c r="C46" s="76" t="s">
        <v>94</v>
      </c>
      <c r="D46" s="77">
        <v>24.1</v>
      </c>
      <c r="E46" s="77">
        <v>0</v>
      </c>
      <c r="F46" s="77">
        <v>0</v>
      </c>
      <c r="G46" s="77">
        <v>0</v>
      </c>
      <c r="H46" s="77">
        <v>0</v>
      </c>
      <c r="I46" s="77"/>
      <c r="J46" s="77"/>
      <c r="K46" s="77"/>
      <c r="L46" s="77"/>
      <c r="M46" s="77"/>
      <c r="N46" s="77"/>
      <c r="O46" s="77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68"/>
      <c r="AR46" s="68"/>
      <c r="AS46" s="68"/>
      <c r="AT46" s="68"/>
      <c r="AU46" s="68"/>
      <c r="AV46" s="68"/>
      <c r="AW46" s="68"/>
      <c r="AX46" s="68"/>
      <c r="AY46" s="68"/>
    </row>
    <row r="47" spans="1:51" ht="15" customHeight="1">
      <c r="A47" s="71">
        <v>40</v>
      </c>
      <c r="B47" s="76" t="s">
        <v>95</v>
      </c>
      <c r="C47" s="76" t="s">
        <v>96</v>
      </c>
      <c r="D47" s="77">
        <v>25.6</v>
      </c>
      <c r="E47" s="77">
        <v>0</v>
      </c>
      <c r="F47" s="77">
        <v>0</v>
      </c>
      <c r="G47" s="77">
        <v>0</v>
      </c>
      <c r="H47" s="77">
        <v>0</v>
      </c>
      <c r="I47" s="77"/>
      <c r="J47" s="77"/>
      <c r="K47" s="77"/>
      <c r="L47" s="77"/>
      <c r="M47" s="77"/>
      <c r="N47" s="77"/>
      <c r="O47" s="77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68"/>
      <c r="AR47" s="68"/>
      <c r="AS47" s="68"/>
      <c r="AT47" s="68"/>
      <c r="AU47" s="68"/>
      <c r="AV47" s="68"/>
      <c r="AW47" s="68"/>
      <c r="AX47" s="68"/>
      <c r="AY47" s="68"/>
    </row>
    <row r="48" spans="1:51" ht="15" customHeight="1">
      <c r="A48" s="71">
        <v>41</v>
      </c>
      <c r="B48" s="76" t="s">
        <v>97</v>
      </c>
      <c r="C48" s="76" t="s">
        <v>98</v>
      </c>
      <c r="D48" s="77">
        <v>25.7</v>
      </c>
      <c r="E48" s="77">
        <v>0</v>
      </c>
      <c r="F48" s="77">
        <v>0</v>
      </c>
      <c r="G48" s="77">
        <v>0</v>
      </c>
      <c r="H48" s="77">
        <v>0</v>
      </c>
      <c r="I48" s="77"/>
      <c r="J48" s="77"/>
      <c r="K48" s="77"/>
      <c r="L48" s="77"/>
      <c r="M48" s="77"/>
      <c r="N48" s="77"/>
      <c r="O48" s="77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68"/>
      <c r="AR48" s="68"/>
      <c r="AS48" s="68"/>
      <c r="AT48" s="68"/>
      <c r="AU48" s="68"/>
      <c r="AV48" s="68"/>
      <c r="AW48" s="68"/>
      <c r="AX48" s="68"/>
      <c r="AY48" s="68"/>
    </row>
    <row r="49" spans="1:51" ht="15" customHeight="1">
      <c r="A49" s="71">
        <v>42</v>
      </c>
      <c r="B49" s="76" t="s">
        <v>99</v>
      </c>
      <c r="C49" s="76" t="s">
        <v>100</v>
      </c>
      <c r="D49" s="77">
        <v>26</v>
      </c>
      <c r="E49" s="77">
        <v>0</v>
      </c>
      <c r="F49" s="77">
        <v>0</v>
      </c>
      <c r="G49" s="77">
        <v>0</v>
      </c>
      <c r="H49" s="77">
        <v>0</v>
      </c>
      <c r="I49" s="77"/>
      <c r="J49" s="77"/>
      <c r="K49" s="77"/>
      <c r="L49" s="77"/>
      <c r="M49" s="77"/>
      <c r="N49" s="77"/>
      <c r="O49" s="77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68"/>
      <c r="AR49" s="68"/>
      <c r="AS49" s="68"/>
      <c r="AT49" s="68"/>
      <c r="AU49" s="68"/>
      <c r="AV49" s="68"/>
      <c r="AW49" s="68"/>
      <c r="AX49" s="68"/>
      <c r="AY49" s="68"/>
    </row>
    <row r="50" spans="1:51" ht="15" customHeight="1">
      <c r="A50" s="71">
        <v>43</v>
      </c>
      <c r="B50" s="76" t="s">
        <v>78</v>
      </c>
      <c r="C50" s="76" t="s">
        <v>79</v>
      </c>
      <c r="D50" s="77">
        <v>27.3</v>
      </c>
      <c r="E50" s="77">
        <v>0</v>
      </c>
      <c r="F50" s="77">
        <v>0</v>
      </c>
      <c r="G50" s="77">
        <v>0</v>
      </c>
      <c r="H50" s="77">
        <v>0</v>
      </c>
      <c r="I50" s="77"/>
      <c r="J50" s="77"/>
      <c r="K50" s="77"/>
      <c r="L50" s="77"/>
      <c r="M50" s="77"/>
      <c r="N50" s="77"/>
      <c r="O50" s="77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68"/>
      <c r="AR50" s="68"/>
      <c r="AS50" s="68"/>
      <c r="AT50" s="68"/>
      <c r="AU50" s="68"/>
      <c r="AV50" s="68"/>
      <c r="AW50" s="68"/>
      <c r="AX50" s="68"/>
      <c r="AY50" s="68"/>
    </row>
    <row r="51" spans="1:51" ht="15" customHeight="1">
      <c r="A51" s="71">
        <v>44</v>
      </c>
      <c r="B51" s="76" t="s">
        <v>105</v>
      </c>
      <c r="C51" s="76" t="s">
        <v>106</v>
      </c>
      <c r="D51" s="77">
        <v>28.2</v>
      </c>
      <c r="E51" s="77">
        <v>0</v>
      </c>
      <c r="F51" s="77">
        <v>0</v>
      </c>
      <c r="G51" s="77">
        <v>0</v>
      </c>
      <c r="H51" s="77">
        <v>0</v>
      </c>
      <c r="I51" s="77"/>
      <c r="J51" s="77"/>
      <c r="K51" s="77"/>
      <c r="L51" s="77"/>
      <c r="M51" s="77"/>
      <c r="N51" s="77"/>
      <c r="O51" s="77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68"/>
      <c r="AR51" s="68"/>
      <c r="AS51" s="68"/>
      <c r="AT51" s="68"/>
      <c r="AU51" s="68"/>
      <c r="AV51" s="68"/>
      <c r="AW51" s="68"/>
      <c r="AX51" s="68"/>
      <c r="AY51" s="68"/>
    </row>
    <row r="52" spans="1:51" ht="15" customHeight="1">
      <c r="A52" s="71">
        <v>45</v>
      </c>
      <c r="B52" s="76" t="s">
        <v>107</v>
      </c>
      <c r="C52" s="76" t="s">
        <v>108</v>
      </c>
      <c r="D52" s="77">
        <v>29.6</v>
      </c>
      <c r="E52" s="77">
        <v>0</v>
      </c>
      <c r="F52" s="77">
        <v>0</v>
      </c>
      <c r="G52" s="77">
        <v>0</v>
      </c>
      <c r="H52" s="77">
        <v>0</v>
      </c>
      <c r="I52" s="77"/>
      <c r="J52" s="77"/>
      <c r="K52" s="77"/>
      <c r="L52" s="77"/>
      <c r="M52" s="77"/>
      <c r="N52" s="77"/>
      <c r="O52" s="77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68"/>
      <c r="AR52" s="68"/>
      <c r="AS52" s="68"/>
      <c r="AT52" s="68"/>
      <c r="AU52" s="68"/>
      <c r="AV52" s="68"/>
      <c r="AW52" s="68"/>
      <c r="AX52" s="68"/>
      <c r="AY52" s="68"/>
    </row>
    <row r="53" spans="1:51" ht="15" customHeight="1">
      <c r="A53" s="71">
        <v>46</v>
      </c>
      <c r="B53" s="76" t="s">
        <v>109</v>
      </c>
      <c r="C53" s="76" t="s">
        <v>110</v>
      </c>
      <c r="D53" s="77">
        <v>31.9</v>
      </c>
      <c r="E53" s="77">
        <v>0</v>
      </c>
      <c r="F53" s="77">
        <v>0</v>
      </c>
      <c r="G53" s="77">
        <v>0</v>
      </c>
      <c r="H53" s="77">
        <v>0</v>
      </c>
      <c r="I53" s="77"/>
      <c r="J53" s="77"/>
      <c r="K53" s="77"/>
      <c r="L53" s="77"/>
      <c r="M53" s="77"/>
      <c r="N53" s="77"/>
      <c r="O53" s="77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68"/>
      <c r="AR53" s="68"/>
      <c r="AS53" s="68"/>
      <c r="AT53" s="68"/>
      <c r="AU53" s="68"/>
      <c r="AV53" s="68"/>
      <c r="AW53" s="68"/>
      <c r="AX53" s="68"/>
      <c r="AY53" s="68"/>
    </row>
    <row r="54" spans="1:51" ht="15" customHeight="1">
      <c r="A54" s="71">
        <v>47</v>
      </c>
      <c r="B54" s="76" t="s">
        <v>111</v>
      </c>
      <c r="C54" s="76" t="s">
        <v>112</v>
      </c>
      <c r="D54" s="77">
        <v>33.200000000000003</v>
      </c>
      <c r="E54" s="77">
        <v>0</v>
      </c>
      <c r="F54" s="77">
        <v>0</v>
      </c>
      <c r="G54" s="77">
        <v>0</v>
      </c>
      <c r="H54" s="77">
        <v>0</v>
      </c>
      <c r="I54" s="77"/>
      <c r="J54" s="77"/>
      <c r="K54" s="77"/>
      <c r="L54" s="77"/>
      <c r="M54" s="77"/>
      <c r="N54" s="77"/>
      <c r="O54" s="77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68"/>
      <c r="AR54" s="68"/>
      <c r="AS54" s="68"/>
      <c r="AT54" s="68"/>
      <c r="AU54" s="68"/>
      <c r="AV54" s="68"/>
      <c r="AW54" s="68"/>
      <c r="AX54" s="68"/>
      <c r="AY54" s="68"/>
    </row>
    <row r="55" spans="1:51" ht="15" customHeight="1">
      <c r="A55" s="71">
        <v>48</v>
      </c>
      <c r="B55" s="76" t="s">
        <v>113</v>
      </c>
      <c r="C55" s="76" t="s">
        <v>114</v>
      </c>
      <c r="D55" s="77">
        <v>36</v>
      </c>
      <c r="E55" s="77">
        <v>0</v>
      </c>
      <c r="F55" s="77">
        <v>0</v>
      </c>
      <c r="G55" s="77">
        <v>0</v>
      </c>
      <c r="H55" s="77">
        <v>0</v>
      </c>
      <c r="I55" s="77"/>
      <c r="J55" s="77"/>
      <c r="K55" s="77"/>
      <c r="L55" s="77"/>
      <c r="M55" s="77"/>
      <c r="N55" s="77"/>
      <c r="O55" s="77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68"/>
      <c r="AR55" s="68"/>
      <c r="AS55" s="68"/>
      <c r="AT55" s="68"/>
      <c r="AU55" s="68"/>
      <c r="AV55" s="68"/>
      <c r="AW55" s="68"/>
      <c r="AX55" s="68"/>
      <c r="AY55" s="68"/>
    </row>
    <row r="56" spans="1:51" ht="15" customHeight="1">
      <c r="A56" s="71">
        <v>49</v>
      </c>
      <c r="B56" s="76" t="s">
        <v>115</v>
      </c>
      <c r="C56" s="76" t="s">
        <v>116</v>
      </c>
      <c r="D56" s="77">
        <v>38.200000000000003</v>
      </c>
      <c r="E56" s="77">
        <v>0</v>
      </c>
      <c r="F56" s="77">
        <v>0</v>
      </c>
      <c r="G56" s="77">
        <v>0</v>
      </c>
      <c r="H56" s="77">
        <v>0</v>
      </c>
      <c r="I56" s="77"/>
      <c r="J56" s="77"/>
      <c r="K56" s="77"/>
      <c r="L56" s="77"/>
      <c r="M56" s="77"/>
      <c r="N56" s="77"/>
      <c r="O56" s="77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68"/>
      <c r="AR56" s="68"/>
      <c r="AS56" s="68"/>
      <c r="AT56" s="68"/>
      <c r="AU56" s="68"/>
      <c r="AV56" s="68"/>
      <c r="AW56" s="68"/>
      <c r="AX56" s="68"/>
      <c r="AY56" s="68"/>
    </row>
    <row r="57" spans="1:51" ht="15" customHeight="1">
      <c r="A57" s="71">
        <v>50</v>
      </c>
      <c r="B57" s="76" t="s">
        <v>117</v>
      </c>
      <c r="C57" s="76" t="s">
        <v>118</v>
      </c>
      <c r="D57" s="77">
        <v>40.6</v>
      </c>
      <c r="E57" s="77">
        <v>0</v>
      </c>
      <c r="F57" s="77">
        <v>0</v>
      </c>
      <c r="G57" s="77">
        <v>0</v>
      </c>
      <c r="H57" s="77">
        <v>0</v>
      </c>
      <c r="I57" s="77"/>
      <c r="J57" s="77"/>
      <c r="K57" s="77"/>
      <c r="L57" s="77"/>
      <c r="M57" s="77"/>
      <c r="N57" s="77"/>
      <c r="O57" s="77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68"/>
      <c r="AR57" s="68"/>
      <c r="AS57" s="68"/>
      <c r="AT57" s="68"/>
      <c r="AU57" s="68"/>
      <c r="AV57" s="68"/>
      <c r="AW57" s="68"/>
      <c r="AX57" s="68"/>
      <c r="AY57" s="68"/>
    </row>
    <row r="58" spans="1:51" ht="15" customHeight="1">
      <c r="A58" s="71">
        <v>51</v>
      </c>
      <c r="B58" s="76" t="s">
        <v>119</v>
      </c>
      <c r="C58" s="76" t="s">
        <v>120</v>
      </c>
      <c r="D58" s="77">
        <v>54</v>
      </c>
      <c r="E58" s="77">
        <v>0</v>
      </c>
      <c r="F58" s="77">
        <v>0</v>
      </c>
      <c r="G58" s="77">
        <v>0</v>
      </c>
      <c r="H58" s="77">
        <v>0</v>
      </c>
      <c r="I58" s="77"/>
      <c r="J58" s="77"/>
      <c r="K58" s="77"/>
      <c r="L58" s="77"/>
      <c r="M58" s="77"/>
      <c r="N58" s="77"/>
      <c r="O58" s="77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68"/>
      <c r="AR58" s="68"/>
      <c r="AS58" s="68"/>
      <c r="AT58" s="68"/>
      <c r="AU58" s="68"/>
      <c r="AV58" s="68"/>
      <c r="AW58" s="68"/>
      <c r="AX58" s="68"/>
      <c r="AY58" s="68"/>
    </row>
    <row r="59" spans="1:51">
      <c r="A59" s="71"/>
      <c r="B59" s="68"/>
      <c r="C59" s="68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68"/>
      <c r="AR59" s="68"/>
      <c r="AS59" s="68"/>
      <c r="AT59" s="68"/>
      <c r="AU59" s="68"/>
      <c r="AV59" s="68"/>
      <c r="AW59" s="68"/>
      <c r="AX59" s="68"/>
      <c r="AY59" s="68"/>
    </row>
    <row r="60" spans="1:51">
      <c r="A60" s="71"/>
      <c r="B60" s="68"/>
      <c r="C60" s="68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68"/>
      <c r="AR60" s="68"/>
      <c r="AS60" s="68"/>
      <c r="AT60" s="68"/>
      <c r="AU60" s="68"/>
      <c r="AV60" s="68"/>
      <c r="AW60" s="68"/>
      <c r="AX60" s="68"/>
      <c r="AY60" s="68"/>
    </row>
    <row r="61" spans="1:51">
      <c r="A61" s="71"/>
      <c r="B61" s="68"/>
      <c r="C61" s="68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68"/>
      <c r="AR61" s="68"/>
      <c r="AS61" s="68"/>
      <c r="AT61" s="68"/>
      <c r="AU61" s="68"/>
      <c r="AV61" s="68"/>
      <c r="AW61" s="68"/>
      <c r="AX61" s="68"/>
      <c r="AY61" s="68"/>
    </row>
    <row r="62" spans="1:51">
      <c r="A62" s="71"/>
      <c r="B62" s="68"/>
      <c r="C62" s="68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68"/>
      <c r="AR62" s="68"/>
      <c r="AS62" s="68"/>
      <c r="AT62" s="68"/>
      <c r="AU62" s="68"/>
      <c r="AV62" s="68"/>
      <c r="AW62" s="68"/>
      <c r="AX62" s="68"/>
      <c r="AY62" s="68"/>
    </row>
    <row r="63" spans="1:51">
      <c r="A63" s="71"/>
      <c r="B63" s="68"/>
      <c r="C63" s="68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68"/>
      <c r="AR63" s="68"/>
      <c r="AS63" s="68"/>
      <c r="AT63" s="68"/>
      <c r="AU63" s="68"/>
      <c r="AV63" s="68"/>
      <c r="AW63" s="68"/>
      <c r="AX63" s="68"/>
      <c r="AY63" s="68"/>
    </row>
    <row r="64" spans="1:51">
      <c r="A64" s="71"/>
      <c r="B64" s="68"/>
      <c r="C64" s="68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68"/>
      <c r="AR64" s="68"/>
      <c r="AS64" s="68"/>
      <c r="AT64" s="68"/>
      <c r="AU64" s="68"/>
      <c r="AV64" s="68"/>
      <c r="AW64" s="68"/>
      <c r="AX64" s="68"/>
      <c r="AY64" s="68"/>
    </row>
    <row r="65" spans="1:51">
      <c r="A65" s="71"/>
      <c r="B65" s="68"/>
      <c r="C65" s="68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68"/>
      <c r="AR65" s="68"/>
      <c r="AS65" s="68"/>
      <c r="AT65" s="68"/>
      <c r="AU65" s="68"/>
      <c r="AV65" s="68"/>
      <c r="AW65" s="68"/>
      <c r="AX65" s="68"/>
      <c r="AY65" s="68"/>
    </row>
    <row r="66" spans="1:51">
      <c r="A66" s="71"/>
      <c r="B66" s="68"/>
      <c r="C66" s="68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68"/>
      <c r="AR66" s="68"/>
      <c r="AS66" s="68"/>
      <c r="AT66" s="68"/>
      <c r="AU66" s="68"/>
      <c r="AV66" s="68"/>
      <c r="AW66" s="68"/>
      <c r="AX66" s="68"/>
      <c r="AY66" s="68"/>
    </row>
    <row r="67" spans="1:51">
      <c r="A67" s="71"/>
      <c r="B67" s="68"/>
      <c r="C67" s="68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68"/>
      <c r="AR67" s="68"/>
      <c r="AS67" s="68"/>
      <c r="AT67" s="68"/>
      <c r="AU67" s="68"/>
      <c r="AV67" s="68"/>
      <c r="AW67" s="68"/>
      <c r="AX67" s="68"/>
      <c r="AY67" s="68"/>
    </row>
    <row r="68" spans="1:51">
      <c r="A68" s="71"/>
      <c r="B68" s="68"/>
      <c r="C68" s="68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68"/>
      <c r="AR68" s="68"/>
      <c r="AS68" s="68"/>
      <c r="AT68" s="68"/>
      <c r="AU68" s="68"/>
      <c r="AV68" s="68"/>
      <c r="AW68" s="68"/>
      <c r="AX68" s="68"/>
      <c r="AY68" s="68"/>
    </row>
    <row r="69" spans="1:51">
      <c r="A69" s="71"/>
      <c r="B69" s="68"/>
      <c r="C69" s="68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68"/>
      <c r="AR69" s="68"/>
      <c r="AS69" s="68"/>
      <c r="AT69" s="68"/>
      <c r="AU69" s="68"/>
      <c r="AV69" s="68"/>
      <c r="AW69" s="68"/>
      <c r="AX69" s="68"/>
      <c r="AY69" s="68"/>
    </row>
    <row r="70" spans="1:51">
      <c r="A70" s="71"/>
      <c r="B70" s="68"/>
      <c r="C70" s="68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68"/>
      <c r="AR70" s="68"/>
      <c r="AS70" s="68"/>
      <c r="AT70" s="68"/>
      <c r="AU70" s="68"/>
      <c r="AV70" s="68"/>
      <c r="AW70" s="68"/>
      <c r="AX70" s="68"/>
      <c r="AY70" s="68"/>
    </row>
    <row r="71" spans="1:51">
      <c r="A71" s="71"/>
      <c r="B71" s="68"/>
      <c r="C71" s="68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68"/>
      <c r="AR71" s="68"/>
      <c r="AS71" s="68"/>
      <c r="AT71" s="68"/>
      <c r="AU71" s="68"/>
      <c r="AV71" s="68"/>
      <c r="AW71" s="68"/>
      <c r="AX71" s="68"/>
      <c r="AY71" s="68"/>
    </row>
    <row r="72" spans="1:51">
      <c r="A72" s="71"/>
      <c r="B72" s="68"/>
      <c r="C72" s="68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68"/>
      <c r="AR72" s="68"/>
      <c r="AS72" s="68"/>
      <c r="AT72" s="68"/>
      <c r="AU72" s="68"/>
      <c r="AV72" s="68"/>
      <c r="AW72" s="68"/>
      <c r="AX72" s="68"/>
      <c r="AY72" s="68"/>
    </row>
    <row r="73" spans="1:51">
      <c r="A73" s="71"/>
      <c r="B73" s="68"/>
      <c r="C73" s="68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68"/>
      <c r="AR73" s="68"/>
      <c r="AS73" s="68"/>
      <c r="AT73" s="68"/>
      <c r="AU73" s="68"/>
      <c r="AV73" s="68"/>
      <c r="AW73" s="68"/>
      <c r="AX73" s="68"/>
      <c r="AY73" s="68"/>
    </row>
    <row r="74" spans="1:51">
      <c r="A74" s="71"/>
      <c r="B74" s="68"/>
      <c r="C74" s="68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68"/>
      <c r="AR74" s="68"/>
      <c r="AS74" s="68"/>
      <c r="AT74" s="68"/>
      <c r="AU74" s="68"/>
      <c r="AV74" s="68"/>
      <c r="AW74" s="68"/>
      <c r="AX74" s="68"/>
      <c r="AY74" s="68"/>
    </row>
    <row r="75" spans="1:51">
      <c r="A75" s="71"/>
      <c r="B75" s="68"/>
      <c r="C75" s="68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68"/>
      <c r="AR75" s="68"/>
      <c r="AS75" s="68"/>
      <c r="AT75" s="68"/>
      <c r="AU75" s="68"/>
      <c r="AV75" s="68"/>
      <c r="AW75" s="68"/>
      <c r="AX75" s="68"/>
      <c r="AY75" s="68"/>
    </row>
    <row r="76" spans="1:51">
      <c r="A76" s="71"/>
      <c r="B76" s="68"/>
      <c r="C76" s="68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68"/>
      <c r="AR76" s="68"/>
      <c r="AS76" s="68"/>
      <c r="AT76" s="68"/>
      <c r="AU76" s="68"/>
      <c r="AV76" s="68"/>
      <c r="AW76" s="68"/>
      <c r="AX76" s="68"/>
      <c r="AY76" s="68"/>
    </row>
    <row r="77" spans="1:51">
      <c r="A77" s="71"/>
      <c r="B77" s="68"/>
      <c r="C77" s="68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68"/>
      <c r="AR77" s="68"/>
      <c r="AS77" s="68"/>
      <c r="AT77" s="68"/>
      <c r="AU77" s="68"/>
      <c r="AV77" s="68"/>
      <c r="AW77" s="68"/>
      <c r="AX77" s="68"/>
      <c r="AY77" s="68"/>
    </row>
    <row r="78" spans="1:51">
      <c r="A78" s="71"/>
      <c r="B78" s="68"/>
      <c r="C78" s="68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68"/>
      <c r="AR78" s="68"/>
      <c r="AS78" s="68"/>
      <c r="AT78" s="68"/>
      <c r="AU78" s="68"/>
      <c r="AV78" s="68"/>
      <c r="AW78" s="68"/>
      <c r="AX78" s="68"/>
      <c r="AY78" s="68"/>
    </row>
    <row r="79" spans="1:51">
      <c r="A79" s="71"/>
      <c r="B79" s="68"/>
      <c r="C79" s="68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68"/>
      <c r="AR79" s="68"/>
      <c r="AS79" s="68"/>
      <c r="AT79" s="68"/>
      <c r="AU79" s="68"/>
      <c r="AV79" s="68"/>
      <c r="AW79" s="68"/>
      <c r="AX79" s="68"/>
      <c r="AY79" s="68"/>
    </row>
    <row r="80" spans="1:51">
      <c r="A80" s="71"/>
      <c r="B80" s="68"/>
      <c r="C80" s="68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68"/>
      <c r="AR80" s="68"/>
      <c r="AS80" s="68"/>
      <c r="AT80" s="68"/>
      <c r="AU80" s="68"/>
      <c r="AV80" s="68"/>
      <c r="AW80" s="68"/>
      <c r="AX80" s="68"/>
      <c r="AY80" s="68"/>
    </row>
    <row r="81" spans="1:51">
      <c r="A81" s="71"/>
      <c r="B81" s="68"/>
      <c r="C81" s="68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68"/>
      <c r="AR81" s="68"/>
      <c r="AS81" s="68"/>
      <c r="AT81" s="68"/>
      <c r="AU81" s="68"/>
      <c r="AV81" s="68"/>
      <c r="AW81" s="68"/>
      <c r="AX81" s="68"/>
      <c r="AY81" s="68"/>
    </row>
    <row r="82" spans="1:51">
      <c r="A82" s="71"/>
      <c r="B82" s="68"/>
      <c r="C82" s="68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68"/>
      <c r="AR82" s="68"/>
      <c r="AS82" s="68"/>
      <c r="AT82" s="68"/>
      <c r="AU82" s="68"/>
      <c r="AV82" s="68"/>
      <c r="AW82" s="68"/>
      <c r="AX82" s="68"/>
      <c r="AY82" s="68"/>
    </row>
    <row r="83" spans="1:51">
      <c r="A83" s="71"/>
      <c r="B83" s="68"/>
      <c r="C83" s="68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68"/>
      <c r="AR83" s="68"/>
      <c r="AS83" s="68"/>
      <c r="AT83" s="68"/>
      <c r="AU83" s="68"/>
      <c r="AV83" s="68"/>
      <c r="AW83" s="68"/>
      <c r="AX83" s="68"/>
      <c r="AY83" s="68"/>
    </row>
    <row r="84" spans="1:51">
      <c r="A84" s="71"/>
      <c r="B84" s="68"/>
      <c r="C84" s="68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68"/>
      <c r="AR84" s="68"/>
      <c r="AS84" s="68"/>
      <c r="AT84" s="68"/>
      <c r="AU84" s="68"/>
      <c r="AV84" s="68"/>
      <c r="AW84" s="68"/>
      <c r="AX84" s="68"/>
      <c r="AY84" s="68"/>
    </row>
    <row r="85" spans="1:51">
      <c r="A85" s="71"/>
      <c r="B85" s="68"/>
      <c r="C85" s="68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68"/>
      <c r="AR85" s="68"/>
      <c r="AS85" s="68"/>
      <c r="AT85" s="68"/>
      <c r="AU85" s="68"/>
      <c r="AV85" s="68"/>
      <c r="AW85" s="68"/>
      <c r="AX85" s="68"/>
      <c r="AY85" s="68"/>
    </row>
    <row r="86" spans="1:51">
      <c r="A86" s="71"/>
      <c r="B86" s="68"/>
      <c r="C86" s="68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68"/>
      <c r="AR86" s="68"/>
      <c r="AS86" s="68"/>
      <c r="AT86" s="68"/>
      <c r="AU86" s="68"/>
      <c r="AV86" s="68"/>
      <c r="AW86" s="68"/>
      <c r="AX86" s="68"/>
      <c r="AY86" s="68"/>
    </row>
    <row r="87" spans="1:51">
      <c r="A87" s="71"/>
      <c r="B87" s="68"/>
      <c r="C87" s="68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68"/>
      <c r="AR87" s="68"/>
      <c r="AS87" s="68"/>
      <c r="AT87" s="68"/>
      <c r="AU87" s="68"/>
      <c r="AV87" s="68"/>
      <c r="AW87" s="68"/>
      <c r="AX87" s="68"/>
      <c r="AY87" s="68"/>
    </row>
    <row r="88" spans="1:51">
      <c r="A88" s="71"/>
      <c r="B88" s="68"/>
      <c r="C88" s="68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68"/>
      <c r="AR88" s="68"/>
      <c r="AS88" s="68"/>
      <c r="AT88" s="68"/>
      <c r="AU88" s="68"/>
      <c r="AV88" s="68"/>
      <c r="AW88" s="68"/>
      <c r="AX88" s="68"/>
      <c r="AY88" s="68"/>
    </row>
    <row r="89" spans="1:51">
      <c r="A89" s="71"/>
      <c r="B89" s="68"/>
      <c r="C89" s="68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68"/>
      <c r="AR89" s="68"/>
      <c r="AS89" s="68"/>
      <c r="AT89" s="68"/>
      <c r="AU89" s="68"/>
      <c r="AV89" s="68"/>
      <c r="AW89" s="68"/>
      <c r="AX89" s="68"/>
      <c r="AY89" s="68"/>
    </row>
    <row r="90" spans="1:51">
      <c r="A90" s="71"/>
      <c r="B90" s="68"/>
      <c r="C90" s="68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68"/>
      <c r="AR90" s="68"/>
      <c r="AS90" s="68"/>
      <c r="AT90" s="68"/>
      <c r="AU90" s="68"/>
      <c r="AV90" s="68"/>
      <c r="AW90" s="68"/>
      <c r="AX90" s="68"/>
      <c r="AY90" s="68"/>
    </row>
    <row r="91" spans="1:51">
      <c r="A91" s="71"/>
      <c r="B91" s="68"/>
      <c r="C91" s="68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68"/>
      <c r="AR91" s="68"/>
      <c r="AS91" s="68"/>
      <c r="AT91" s="68"/>
      <c r="AU91" s="68"/>
      <c r="AV91" s="68"/>
      <c r="AW91" s="68"/>
      <c r="AX91" s="68"/>
      <c r="AY91" s="68"/>
    </row>
    <row r="92" spans="1:51">
      <c r="A92" s="71"/>
      <c r="B92" s="68"/>
      <c r="C92" s="68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68"/>
      <c r="AR92" s="68"/>
      <c r="AS92" s="68"/>
      <c r="AT92" s="68"/>
      <c r="AU92" s="68"/>
      <c r="AV92" s="68"/>
      <c r="AW92" s="68"/>
      <c r="AX92" s="68"/>
      <c r="AY92" s="68"/>
    </row>
    <row r="93" spans="1:51">
      <c r="A93" s="71"/>
      <c r="B93" s="68"/>
      <c r="C93" s="68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68"/>
      <c r="AR93" s="68"/>
      <c r="AS93" s="68"/>
      <c r="AT93" s="68"/>
      <c r="AU93" s="68"/>
      <c r="AV93" s="68"/>
      <c r="AW93" s="68"/>
      <c r="AX93" s="68"/>
      <c r="AY93" s="68"/>
    </row>
    <row r="94" spans="1:51">
      <c r="A94" s="71"/>
      <c r="B94" s="68"/>
      <c r="C94" s="68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68"/>
      <c r="AR94" s="68"/>
      <c r="AS94" s="68"/>
      <c r="AT94" s="68"/>
      <c r="AU94" s="68"/>
      <c r="AV94" s="68"/>
      <c r="AW94" s="68"/>
      <c r="AX94" s="68"/>
      <c r="AY94" s="68"/>
    </row>
    <row r="95" spans="1:51">
      <c r="A95" s="71"/>
      <c r="B95" s="68"/>
      <c r="C95" s="68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68"/>
      <c r="AR95" s="68"/>
      <c r="AS95" s="68"/>
      <c r="AT95" s="68"/>
      <c r="AU95" s="68"/>
      <c r="AV95" s="68"/>
      <c r="AW95" s="68"/>
      <c r="AX95" s="68"/>
      <c r="AY95" s="68"/>
    </row>
    <row r="96" spans="1:51">
      <c r="A96" s="71"/>
      <c r="B96" s="68"/>
      <c r="C96" s="68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68"/>
      <c r="AR96" s="68"/>
      <c r="AS96" s="68"/>
      <c r="AT96" s="68"/>
      <c r="AU96" s="68"/>
      <c r="AV96" s="68"/>
      <c r="AW96" s="68"/>
      <c r="AX96" s="68"/>
      <c r="AY96" s="68"/>
    </row>
    <row r="97" spans="1:51">
      <c r="A97" s="71"/>
      <c r="B97" s="68"/>
      <c r="C97" s="68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68"/>
      <c r="AR97" s="68"/>
      <c r="AS97" s="68"/>
      <c r="AT97" s="68"/>
      <c r="AU97" s="68"/>
      <c r="AV97" s="68"/>
      <c r="AW97" s="68"/>
      <c r="AX97" s="68"/>
      <c r="AY97" s="68"/>
    </row>
    <row r="98" spans="1:51">
      <c r="A98" s="71"/>
      <c r="B98" s="68"/>
      <c r="C98" s="68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68"/>
      <c r="AR98" s="68"/>
      <c r="AS98" s="68"/>
      <c r="AT98" s="68"/>
      <c r="AU98" s="68"/>
      <c r="AV98" s="68"/>
      <c r="AW98" s="68"/>
      <c r="AX98" s="68"/>
      <c r="AY98" s="68"/>
    </row>
    <row r="99" spans="1:51">
      <c r="A99" s="71"/>
      <c r="B99" s="68"/>
      <c r="C99" s="68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68"/>
      <c r="AR99" s="68"/>
      <c r="AS99" s="68"/>
      <c r="AT99" s="68"/>
      <c r="AU99" s="68"/>
      <c r="AV99" s="68"/>
      <c r="AW99" s="68"/>
      <c r="AX99" s="68"/>
      <c r="AY99" s="68"/>
    </row>
    <row r="100" spans="1:51">
      <c r="A100" s="71"/>
      <c r="B100" s="68"/>
      <c r="C100" s="68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68"/>
      <c r="AR100" s="68"/>
      <c r="AS100" s="68"/>
      <c r="AT100" s="68"/>
      <c r="AU100" s="68"/>
      <c r="AV100" s="68"/>
      <c r="AW100" s="68"/>
      <c r="AX100" s="68"/>
      <c r="AY100" s="68"/>
    </row>
    <row r="101" spans="1:51">
      <c r="A101" s="71"/>
    </row>
    <row r="102" spans="1:51">
      <c r="A102" s="71"/>
    </row>
    <row r="103" spans="1:51">
      <c r="A103" s="71"/>
    </row>
    <row r="104" spans="1:51">
      <c r="A104" s="71"/>
    </row>
    <row r="105" spans="1:51">
      <c r="A105" s="71"/>
    </row>
    <row r="106" spans="1:51">
      <c r="A106" s="71"/>
    </row>
    <row r="107" spans="1:51">
      <c r="A107" s="71"/>
    </row>
    <row r="108" spans="1:51">
      <c r="A108" s="71"/>
    </row>
    <row r="109" spans="1:51">
      <c r="A109" s="71"/>
    </row>
    <row r="110" spans="1:51">
      <c r="A110" s="71"/>
    </row>
    <row r="111" spans="1:51">
      <c r="A111" s="71"/>
    </row>
    <row r="112" spans="1:51">
      <c r="A112" s="71"/>
    </row>
    <row r="113" spans="1:1">
      <c r="A113" s="71"/>
    </row>
    <row r="114" spans="1:1">
      <c r="A114" s="71"/>
    </row>
    <row r="115" spans="1:1">
      <c r="A115" s="71"/>
    </row>
    <row r="116" spans="1:1">
      <c r="A116" s="71"/>
    </row>
    <row r="117" spans="1:1">
      <c r="A117" s="71"/>
    </row>
    <row r="118" spans="1:1">
      <c r="A118" s="71"/>
    </row>
    <row r="119" spans="1:1">
      <c r="A119" s="71"/>
    </row>
    <row r="120" spans="1:1">
      <c r="A120" s="71"/>
    </row>
    <row r="121" spans="1:1">
      <c r="A121" s="71"/>
    </row>
    <row r="122" spans="1:1">
      <c r="A122" s="71"/>
    </row>
    <row r="123" spans="1:1">
      <c r="A123" s="71"/>
    </row>
    <row r="124" spans="1:1">
      <c r="A124" s="71"/>
    </row>
    <row r="125" spans="1:1">
      <c r="A125" s="71"/>
    </row>
    <row r="126" spans="1:1">
      <c r="A126" s="71"/>
    </row>
    <row r="127" spans="1:1">
      <c r="A127" s="71"/>
    </row>
    <row r="128" spans="1:1">
      <c r="A128" s="71"/>
    </row>
    <row r="129" spans="1:1">
      <c r="A129" s="71"/>
    </row>
    <row r="130" spans="1:1">
      <c r="A130" s="71"/>
    </row>
    <row r="131" spans="1:1">
      <c r="A131" s="71"/>
    </row>
    <row r="132" spans="1:1">
      <c r="A132" s="71"/>
    </row>
    <row r="133" spans="1:1">
      <c r="A133" s="71"/>
    </row>
    <row r="134" spans="1:1">
      <c r="A134" s="71"/>
    </row>
    <row r="135" spans="1:1">
      <c r="A135" s="71"/>
    </row>
    <row r="136" spans="1:1">
      <c r="A136" s="71"/>
    </row>
    <row r="137" spans="1:1">
      <c r="A137" s="71"/>
    </row>
    <row r="138" spans="1:1">
      <c r="A138" s="71"/>
    </row>
    <row r="139" spans="1:1">
      <c r="A139" s="71"/>
    </row>
    <row r="140" spans="1:1">
      <c r="A140" s="71"/>
    </row>
    <row r="141" spans="1:1">
      <c r="A141" s="71"/>
    </row>
    <row r="142" spans="1:1">
      <c r="A142" s="71"/>
    </row>
    <row r="143" spans="1:1">
      <c r="A143" s="71"/>
    </row>
    <row r="144" spans="1:1">
      <c r="A144" s="71"/>
    </row>
    <row r="145" spans="1:1">
      <c r="A145" s="71"/>
    </row>
    <row r="146" spans="1:1">
      <c r="A146" s="71"/>
    </row>
    <row r="147" spans="1:1">
      <c r="A147" s="71"/>
    </row>
    <row r="148" spans="1:1">
      <c r="A148" s="71"/>
    </row>
    <row r="149" spans="1:1">
      <c r="A149" s="71"/>
    </row>
    <row r="150" spans="1:1">
      <c r="A150" s="71"/>
    </row>
    <row r="151" spans="1:1">
      <c r="A151" s="71"/>
    </row>
    <row r="152" spans="1:1">
      <c r="A152" s="71"/>
    </row>
    <row r="153" spans="1:1">
      <c r="A153" s="71"/>
    </row>
    <row r="154" spans="1:1">
      <c r="A154" s="71"/>
    </row>
    <row r="155" spans="1:1">
      <c r="A155" s="71"/>
    </row>
    <row r="156" spans="1:1">
      <c r="A156" s="71"/>
    </row>
    <row r="157" spans="1:1">
      <c r="A157" s="71"/>
    </row>
    <row r="158" spans="1:1">
      <c r="A158" s="71"/>
    </row>
    <row r="159" spans="1:1">
      <c r="A159" s="71"/>
    </row>
    <row r="160" spans="1:1">
      <c r="A160" s="71"/>
    </row>
    <row r="161" spans="1:1">
      <c r="A161" s="71"/>
    </row>
    <row r="162" spans="1:1">
      <c r="A162" s="71"/>
    </row>
    <row r="163" spans="1:1">
      <c r="A163" s="71"/>
    </row>
    <row r="164" spans="1:1">
      <c r="A164" s="71"/>
    </row>
    <row r="165" spans="1:1">
      <c r="A165" s="71"/>
    </row>
    <row r="166" spans="1:1">
      <c r="A166" s="71"/>
    </row>
    <row r="167" spans="1:1">
      <c r="A167" s="71"/>
    </row>
    <row r="168" spans="1:1">
      <c r="A168" s="71"/>
    </row>
    <row r="169" spans="1:1">
      <c r="A169" s="71"/>
    </row>
    <row r="170" spans="1:1">
      <c r="A170" s="71"/>
    </row>
    <row r="171" spans="1:1">
      <c r="A171" s="71"/>
    </row>
    <row r="172" spans="1:1">
      <c r="A172" s="71"/>
    </row>
    <row r="173" spans="1:1">
      <c r="A173" s="71"/>
    </row>
    <row r="174" spans="1:1">
      <c r="A174" s="71"/>
    </row>
    <row r="175" spans="1:1">
      <c r="A175" s="71"/>
    </row>
    <row r="176" spans="1:1">
      <c r="A176" s="71"/>
    </row>
    <row r="177" spans="1:1">
      <c r="A177" s="71"/>
    </row>
    <row r="178" spans="1:1">
      <c r="A178" s="71"/>
    </row>
    <row r="179" spans="1:1">
      <c r="A179" s="71"/>
    </row>
    <row r="180" spans="1:1">
      <c r="A180" s="71"/>
    </row>
    <row r="181" spans="1:1">
      <c r="A181" s="71"/>
    </row>
    <row r="182" spans="1:1">
      <c r="A182" s="71"/>
    </row>
    <row r="183" spans="1:1">
      <c r="A183" s="71"/>
    </row>
    <row r="184" spans="1:1">
      <c r="A184" s="71"/>
    </row>
    <row r="185" spans="1:1">
      <c r="A185" s="71"/>
    </row>
    <row r="186" spans="1:1">
      <c r="A186" s="71"/>
    </row>
    <row r="187" spans="1:1">
      <c r="A187" s="71"/>
    </row>
    <row r="188" spans="1:1">
      <c r="A188" s="71"/>
    </row>
    <row r="189" spans="1:1">
      <c r="A189" s="71"/>
    </row>
    <row r="190" spans="1:1">
      <c r="A190" s="71"/>
    </row>
    <row r="191" spans="1:1">
      <c r="A191" s="71"/>
    </row>
    <row r="192" spans="1:1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9"/>
    </row>
  </sheetData>
  <mergeCells count="2">
    <mergeCell ref="J5:O5"/>
    <mergeCell ref="J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B6EF-1F17-4353-A932-487F42B0431E}">
  <sheetPr>
    <tabColor indexed="12"/>
  </sheetPr>
  <dimension ref="A1:GS200"/>
  <sheetViews>
    <sheetView workbookViewId="0">
      <selection activeCell="M10" sqref="M10"/>
    </sheetView>
  </sheetViews>
  <sheetFormatPr defaultRowHeight="14.4"/>
  <cols>
    <col min="1" max="1" width="5.77734375" style="80" customWidth="1"/>
    <col min="2" max="2" width="12.77734375" customWidth="1"/>
    <col min="3" max="3" width="29.21875" customWidth="1"/>
    <col min="4" max="4" width="6.88671875" style="78" customWidth="1"/>
    <col min="5" max="7" width="23.33203125" style="78" customWidth="1"/>
    <col min="8" max="8" width="19.33203125" style="78" customWidth="1"/>
  </cols>
  <sheetData>
    <row r="1" spans="1:201" ht="19.95" customHeight="1">
      <c r="A1" s="67"/>
      <c r="B1" s="81"/>
      <c r="C1" s="82"/>
      <c r="D1" s="83"/>
      <c r="E1" s="83"/>
      <c r="F1" s="83"/>
      <c r="G1" s="83"/>
      <c r="H1" s="83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</row>
    <row r="2" spans="1:201" ht="19.95" customHeight="1">
      <c r="A2" s="71"/>
      <c r="B2" s="81"/>
      <c r="C2" s="82" t="s">
        <v>122</v>
      </c>
      <c r="D2" s="83"/>
      <c r="E2" s="83"/>
      <c r="F2" s="83"/>
      <c r="G2" s="83"/>
      <c r="H2" s="83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</row>
    <row r="3" spans="1:201">
      <c r="A3" s="71"/>
      <c r="B3" s="81"/>
      <c r="C3" s="81"/>
      <c r="D3" s="83"/>
      <c r="E3" s="83"/>
      <c r="F3" s="83"/>
      <c r="G3" s="83"/>
      <c r="H3" s="83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</row>
    <row r="4" spans="1:201" ht="25.05" customHeight="1">
      <c r="A4" s="71"/>
      <c r="B4" s="81"/>
      <c r="C4" s="85" t="s">
        <v>129</v>
      </c>
      <c r="D4" s="83"/>
      <c r="E4" s="83"/>
      <c r="F4" s="83"/>
      <c r="G4" s="83"/>
      <c r="H4" s="83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</row>
    <row r="5" spans="1:201" ht="15" thickBot="1">
      <c r="A5" s="71"/>
      <c r="B5" s="81"/>
      <c r="C5" s="81"/>
      <c r="D5" s="83"/>
      <c r="E5" s="315" t="s">
        <v>187</v>
      </c>
      <c r="F5" s="315" t="s">
        <v>188</v>
      </c>
      <c r="G5" s="314"/>
      <c r="H5" s="83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</row>
    <row r="6" spans="1:201" ht="45" customHeight="1" thickBot="1">
      <c r="A6" s="71"/>
      <c r="B6" s="81"/>
      <c r="C6" s="81"/>
      <c r="D6" s="83"/>
      <c r="E6" s="86" t="s">
        <v>130</v>
      </c>
      <c r="F6" s="86" t="s">
        <v>131</v>
      </c>
      <c r="G6" s="86" t="s">
        <v>132</v>
      </c>
      <c r="H6" s="313" t="s">
        <v>133</v>
      </c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</row>
    <row r="7" spans="1:201">
      <c r="A7" s="71"/>
      <c r="B7" s="81"/>
      <c r="C7" s="81"/>
      <c r="D7" s="87"/>
      <c r="E7" s="83"/>
      <c r="F7" s="83"/>
      <c r="G7" s="83"/>
      <c r="H7" s="83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</row>
    <row r="8" spans="1:201" ht="15" customHeight="1">
      <c r="A8" s="71">
        <v>1</v>
      </c>
      <c r="B8" s="76" t="s">
        <v>19</v>
      </c>
      <c r="C8" s="76" t="s">
        <v>20</v>
      </c>
      <c r="D8" s="77">
        <v>21.8</v>
      </c>
      <c r="E8" s="77">
        <v>153</v>
      </c>
      <c r="F8" s="77">
        <v>226</v>
      </c>
      <c r="G8" s="77">
        <v>0</v>
      </c>
      <c r="H8" s="77">
        <v>379</v>
      </c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</row>
    <row r="9" spans="1:201" ht="15" customHeight="1">
      <c r="A9" s="71">
        <v>2</v>
      </c>
      <c r="B9" s="76" t="s">
        <v>64</v>
      </c>
      <c r="C9" s="76" t="s">
        <v>65</v>
      </c>
      <c r="D9" s="77">
        <v>22.9</v>
      </c>
      <c r="E9" s="77">
        <v>159</v>
      </c>
      <c r="F9" s="77">
        <v>213</v>
      </c>
      <c r="G9" s="77">
        <v>0</v>
      </c>
      <c r="H9" s="77">
        <v>372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</row>
    <row r="10" spans="1:201" ht="15" customHeight="1">
      <c r="A10" s="71">
        <v>3</v>
      </c>
      <c r="B10" s="76" t="s">
        <v>27</v>
      </c>
      <c r="C10" s="76" t="s">
        <v>28</v>
      </c>
      <c r="D10" s="77">
        <v>23.8</v>
      </c>
      <c r="E10" s="77">
        <v>152</v>
      </c>
      <c r="F10" s="77">
        <v>218</v>
      </c>
      <c r="G10" s="77">
        <v>0</v>
      </c>
      <c r="H10" s="77">
        <v>370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</row>
    <row r="11" spans="1:201" ht="15" customHeight="1">
      <c r="A11" s="71">
        <v>4</v>
      </c>
      <c r="B11" s="76" t="s">
        <v>70</v>
      </c>
      <c r="C11" s="76" t="s">
        <v>71</v>
      </c>
      <c r="D11" s="77">
        <v>25.1</v>
      </c>
      <c r="E11" s="77">
        <v>149</v>
      </c>
      <c r="F11" s="77">
        <v>211</v>
      </c>
      <c r="G11" s="77">
        <v>0</v>
      </c>
      <c r="H11" s="77">
        <v>360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</row>
    <row r="12" spans="1:201" ht="15" customHeight="1">
      <c r="A12" s="71">
        <v>5</v>
      </c>
      <c r="B12" s="76" t="s">
        <v>25</v>
      </c>
      <c r="C12" s="76" t="s">
        <v>26</v>
      </c>
      <c r="D12" s="77">
        <v>20.7</v>
      </c>
      <c r="E12" s="77">
        <v>152</v>
      </c>
      <c r="F12" s="77">
        <v>199</v>
      </c>
      <c r="G12" s="77">
        <v>0</v>
      </c>
      <c r="H12" s="77">
        <v>351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</row>
    <row r="13" spans="1:201" ht="15" customHeight="1">
      <c r="A13" s="71">
        <v>6</v>
      </c>
      <c r="B13" s="76" t="s">
        <v>72</v>
      </c>
      <c r="C13" s="76" t="s">
        <v>73</v>
      </c>
      <c r="D13" s="77">
        <v>29</v>
      </c>
      <c r="E13" s="77">
        <v>138</v>
      </c>
      <c r="F13" s="77">
        <v>210</v>
      </c>
      <c r="G13" s="77">
        <v>0</v>
      </c>
      <c r="H13" s="77">
        <v>348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</row>
    <row r="14" spans="1:201" ht="15" customHeight="1">
      <c r="A14" s="71">
        <v>7</v>
      </c>
      <c r="B14" s="76" t="s">
        <v>17</v>
      </c>
      <c r="C14" s="76" t="s">
        <v>18</v>
      </c>
      <c r="D14" s="77">
        <v>25.1</v>
      </c>
      <c r="E14" s="77">
        <v>157</v>
      </c>
      <c r="F14" s="77">
        <v>184</v>
      </c>
      <c r="G14" s="77">
        <v>0</v>
      </c>
      <c r="H14" s="77">
        <v>341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</row>
    <row r="15" spans="1:201" ht="15" customHeight="1">
      <c r="A15" s="71">
        <v>8</v>
      </c>
      <c r="B15" s="76" t="s">
        <v>41</v>
      </c>
      <c r="C15" s="76" t="s">
        <v>42</v>
      </c>
      <c r="D15" s="77">
        <v>19.7</v>
      </c>
      <c r="E15" s="77">
        <v>151</v>
      </c>
      <c r="F15" s="77">
        <v>187</v>
      </c>
      <c r="G15" s="77">
        <v>0</v>
      </c>
      <c r="H15" s="77">
        <v>338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</row>
    <row r="16" spans="1:201" ht="15" customHeight="1">
      <c r="A16" s="71">
        <v>9</v>
      </c>
      <c r="B16" s="76" t="s">
        <v>35</v>
      </c>
      <c r="C16" s="76" t="s">
        <v>36</v>
      </c>
      <c r="D16" s="77">
        <v>22.3</v>
      </c>
      <c r="E16" s="77">
        <v>149</v>
      </c>
      <c r="F16" s="77">
        <v>188</v>
      </c>
      <c r="G16" s="77">
        <v>0</v>
      </c>
      <c r="H16" s="77">
        <v>337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</row>
    <row r="17" spans="1:201" ht="15" customHeight="1">
      <c r="A17" s="71">
        <v>10</v>
      </c>
      <c r="B17" s="76" t="s">
        <v>84</v>
      </c>
      <c r="C17" s="76" t="s">
        <v>85</v>
      </c>
      <c r="D17" s="77">
        <v>42.7</v>
      </c>
      <c r="E17" s="77">
        <v>147</v>
      </c>
      <c r="F17" s="77">
        <v>185</v>
      </c>
      <c r="G17" s="77">
        <v>0</v>
      </c>
      <c r="H17" s="77">
        <v>332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</row>
    <row r="18" spans="1:201" ht="15" customHeight="1">
      <c r="A18" s="71">
        <v>11</v>
      </c>
      <c r="B18" s="76" t="s">
        <v>31</v>
      </c>
      <c r="C18" s="76" t="s">
        <v>32</v>
      </c>
      <c r="D18" s="77">
        <v>26.5</v>
      </c>
      <c r="E18" s="77">
        <v>154</v>
      </c>
      <c r="F18" s="77">
        <v>176</v>
      </c>
      <c r="G18" s="77">
        <v>0</v>
      </c>
      <c r="H18" s="77">
        <v>330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</row>
    <row r="19" spans="1:201" ht="15" customHeight="1">
      <c r="A19" s="71">
        <v>12</v>
      </c>
      <c r="B19" s="76" t="s">
        <v>37</v>
      </c>
      <c r="C19" s="76" t="s">
        <v>38</v>
      </c>
      <c r="D19" s="77">
        <v>24.9</v>
      </c>
      <c r="E19" s="77">
        <v>145</v>
      </c>
      <c r="F19" s="77">
        <v>183</v>
      </c>
      <c r="G19" s="77">
        <v>0</v>
      </c>
      <c r="H19" s="77">
        <v>328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</row>
    <row r="20" spans="1:201" ht="15" customHeight="1">
      <c r="A20" s="71">
        <v>13</v>
      </c>
      <c r="B20" s="76" t="s">
        <v>57</v>
      </c>
      <c r="C20" s="76" t="s">
        <v>58</v>
      </c>
      <c r="D20" s="77">
        <v>22.8</v>
      </c>
      <c r="E20" s="77">
        <v>162</v>
      </c>
      <c r="F20" s="77">
        <v>162</v>
      </c>
      <c r="G20" s="77">
        <v>0</v>
      </c>
      <c r="H20" s="77">
        <v>324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</row>
    <row r="21" spans="1:201" ht="15" customHeight="1">
      <c r="A21" s="71">
        <v>14</v>
      </c>
      <c r="B21" s="76" t="s">
        <v>21</v>
      </c>
      <c r="C21" s="76" t="s">
        <v>22</v>
      </c>
      <c r="D21" s="77">
        <v>25</v>
      </c>
      <c r="E21" s="77">
        <v>144</v>
      </c>
      <c r="F21" s="77">
        <v>175</v>
      </c>
      <c r="G21" s="77">
        <v>0</v>
      </c>
      <c r="H21" s="77">
        <v>319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</row>
    <row r="22" spans="1:201" ht="15" customHeight="1">
      <c r="A22" s="71">
        <v>15</v>
      </c>
      <c r="B22" s="76" t="s">
        <v>55</v>
      </c>
      <c r="C22" s="76" t="s">
        <v>56</v>
      </c>
      <c r="D22" s="77">
        <v>28.5</v>
      </c>
      <c r="E22" s="77">
        <v>142</v>
      </c>
      <c r="F22" s="77">
        <v>174</v>
      </c>
      <c r="G22" s="77">
        <v>0</v>
      </c>
      <c r="H22" s="77">
        <v>316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</row>
    <row r="23" spans="1:201" ht="15" customHeight="1">
      <c r="A23" s="71">
        <v>16</v>
      </c>
      <c r="B23" s="76" t="s">
        <v>74</v>
      </c>
      <c r="C23" s="76" t="s">
        <v>75</v>
      </c>
      <c r="D23" s="77">
        <v>26.9</v>
      </c>
      <c r="E23" s="77">
        <v>133</v>
      </c>
      <c r="F23" s="77">
        <v>182</v>
      </c>
      <c r="G23" s="77">
        <v>0</v>
      </c>
      <c r="H23" s="77">
        <v>315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</row>
    <row r="24" spans="1:201" ht="15" customHeight="1">
      <c r="A24" s="71">
        <v>17</v>
      </c>
      <c r="B24" s="76" t="s">
        <v>66</v>
      </c>
      <c r="C24" s="76" t="s">
        <v>67</v>
      </c>
      <c r="D24" s="77">
        <v>24.7</v>
      </c>
      <c r="E24" s="77">
        <v>155</v>
      </c>
      <c r="F24" s="77">
        <v>154</v>
      </c>
      <c r="G24" s="77">
        <v>0</v>
      </c>
      <c r="H24" s="77">
        <v>309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</row>
    <row r="25" spans="1:201" ht="15" customHeight="1">
      <c r="A25" s="71">
        <v>18</v>
      </c>
      <c r="B25" s="76" t="s">
        <v>33</v>
      </c>
      <c r="C25" s="76" t="s">
        <v>34</v>
      </c>
      <c r="D25" s="77">
        <v>27.1</v>
      </c>
      <c r="E25" s="77">
        <v>141</v>
      </c>
      <c r="F25" s="77">
        <v>161</v>
      </c>
      <c r="G25" s="77">
        <v>0</v>
      </c>
      <c r="H25" s="77">
        <v>302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</row>
    <row r="26" spans="1:201" ht="15" customHeight="1">
      <c r="A26" s="71">
        <v>19</v>
      </c>
      <c r="B26" s="76" t="s">
        <v>68</v>
      </c>
      <c r="C26" s="76" t="s">
        <v>69</v>
      </c>
      <c r="D26" s="77">
        <v>28</v>
      </c>
      <c r="E26" s="77">
        <v>125</v>
      </c>
      <c r="F26" s="77">
        <v>170</v>
      </c>
      <c r="G26" s="77">
        <v>0</v>
      </c>
      <c r="H26" s="77">
        <v>295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</row>
    <row r="27" spans="1:201" ht="15" customHeight="1">
      <c r="A27" s="71">
        <v>20</v>
      </c>
      <c r="B27" s="76" t="s">
        <v>49</v>
      </c>
      <c r="C27" s="76" t="s">
        <v>50</v>
      </c>
      <c r="D27" s="77">
        <v>28.3</v>
      </c>
      <c r="E27" s="77">
        <v>144</v>
      </c>
      <c r="F27" s="77">
        <v>150</v>
      </c>
      <c r="G27" s="77">
        <v>0</v>
      </c>
      <c r="H27" s="77">
        <v>294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</row>
    <row r="28" spans="1:201" ht="15" customHeight="1">
      <c r="A28" s="71">
        <v>21</v>
      </c>
      <c r="B28" s="76" t="s">
        <v>80</v>
      </c>
      <c r="C28" s="76" t="s">
        <v>81</v>
      </c>
      <c r="D28" s="77">
        <v>28.5</v>
      </c>
      <c r="E28" s="77">
        <v>145</v>
      </c>
      <c r="F28" s="77">
        <v>144</v>
      </c>
      <c r="G28" s="77">
        <v>0</v>
      </c>
      <c r="H28" s="77">
        <v>289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</row>
    <row r="29" spans="1:201" ht="15" customHeight="1">
      <c r="A29" s="71">
        <v>22</v>
      </c>
      <c r="B29" s="76" t="s">
        <v>23</v>
      </c>
      <c r="C29" s="76" t="s">
        <v>24</v>
      </c>
      <c r="D29" s="77">
        <v>22</v>
      </c>
      <c r="E29" s="77">
        <v>144</v>
      </c>
      <c r="F29" s="77">
        <v>137</v>
      </c>
      <c r="G29" s="77">
        <v>0</v>
      </c>
      <c r="H29" s="77">
        <v>281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</row>
    <row r="30" spans="1:201" ht="15" customHeight="1">
      <c r="A30" s="71">
        <v>23</v>
      </c>
      <c r="B30" s="76" t="s">
        <v>53</v>
      </c>
      <c r="C30" s="76" t="s">
        <v>54</v>
      </c>
      <c r="D30" s="77">
        <v>29.5</v>
      </c>
      <c r="E30" s="77">
        <v>146</v>
      </c>
      <c r="F30" s="77">
        <v>128</v>
      </c>
      <c r="G30" s="77">
        <v>0</v>
      </c>
      <c r="H30" s="77">
        <v>274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</row>
    <row r="31" spans="1:201" ht="15" customHeight="1">
      <c r="A31" s="71">
        <v>24</v>
      </c>
      <c r="B31" s="76" t="s">
        <v>82</v>
      </c>
      <c r="C31" s="76" t="s">
        <v>83</v>
      </c>
      <c r="D31" s="77">
        <v>26.2</v>
      </c>
      <c r="E31" s="77">
        <v>133</v>
      </c>
      <c r="F31" s="77">
        <v>130</v>
      </c>
      <c r="G31" s="77">
        <v>0</v>
      </c>
      <c r="H31" s="77">
        <v>263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</row>
    <row r="32" spans="1:201" ht="15" customHeight="1">
      <c r="A32" s="71">
        <v>25</v>
      </c>
      <c r="B32" s="76" t="s">
        <v>29</v>
      </c>
      <c r="C32" s="76" t="s">
        <v>30</v>
      </c>
      <c r="D32" s="77">
        <v>30</v>
      </c>
      <c r="E32" s="77">
        <v>133</v>
      </c>
      <c r="F32" s="77">
        <v>122</v>
      </c>
      <c r="G32" s="77">
        <v>0</v>
      </c>
      <c r="H32" s="77">
        <v>255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</row>
    <row r="33" spans="1:201" ht="15" customHeight="1">
      <c r="A33" s="71">
        <v>26</v>
      </c>
      <c r="B33" s="76" t="s">
        <v>45</v>
      </c>
      <c r="C33" s="76" t="s">
        <v>46</v>
      </c>
      <c r="D33" s="77">
        <v>25</v>
      </c>
      <c r="E33" s="77">
        <v>134</v>
      </c>
      <c r="F33" s="77">
        <v>120</v>
      </c>
      <c r="G33" s="77">
        <v>0</v>
      </c>
      <c r="H33" s="77">
        <v>254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</row>
    <row r="34" spans="1:201" ht="15" customHeight="1">
      <c r="A34" s="71">
        <v>27</v>
      </c>
      <c r="B34" s="76" t="s">
        <v>43</v>
      </c>
      <c r="C34" s="76" t="s">
        <v>44</v>
      </c>
      <c r="D34" s="77">
        <v>22.4</v>
      </c>
      <c r="E34" s="77">
        <v>142</v>
      </c>
      <c r="F34" s="77">
        <v>104</v>
      </c>
      <c r="G34" s="77">
        <v>0</v>
      </c>
      <c r="H34" s="77">
        <v>246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</row>
    <row r="35" spans="1:201" ht="15" customHeight="1">
      <c r="A35" s="71">
        <v>28</v>
      </c>
      <c r="B35" s="76" t="s">
        <v>101</v>
      </c>
      <c r="C35" s="76" t="s">
        <v>102</v>
      </c>
      <c r="D35" s="77">
        <v>26.1</v>
      </c>
      <c r="E35" s="77">
        <v>120</v>
      </c>
      <c r="F35" s="77">
        <v>125</v>
      </c>
      <c r="G35" s="77">
        <v>0</v>
      </c>
      <c r="H35" s="77">
        <v>245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</row>
    <row r="36" spans="1:201" ht="15" customHeight="1">
      <c r="A36" s="71">
        <v>29</v>
      </c>
      <c r="B36" s="76" t="s">
        <v>62</v>
      </c>
      <c r="C36" s="76" t="s">
        <v>63</v>
      </c>
      <c r="D36" s="77">
        <v>21.9</v>
      </c>
      <c r="E36" s="77">
        <v>144</v>
      </c>
      <c r="F36" s="77">
        <v>66</v>
      </c>
      <c r="G36" s="77">
        <v>0</v>
      </c>
      <c r="H36" s="77">
        <v>210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</row>
    <row r="37" spans="1:201" ht="15" customHeight="1">
      <c r="A37" s="71">
        <v>30</v>
      </c>
      <c r="B37" s="76" t="s">
        <v>39</v>
      </c>
      <c r="C37" s="76" t="s">
        <v>40</v>
      </c>
      <c r="D37" s="77">
        <v>25.1</v>
      </c>
      <c r="E37" s="77">
        <v>139</v>
      </c>
      <c r="F37" s="77">
        <v>55</v>
      </c>
      <c r="G37" s="77">
        <v>0</v>
      </c>
      <c r="H37" s="77">
        <v>194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</row>
    <row r="38" spans="1:201" ht="15" customHeight="1">
      <c r="A38" s="71">
        <v>31</v>
      </c>
      <c r="B38" s="76" t="s">
        <v>59</v>
      </c>
      <c r="C38" s="76" t="s">
        <v>60</v>
      </c>
      <c r="D38" s="77">
        <v>23.5</v>
      </c>
      <c r="E38" s="77">
        <v>124</v>
      </c>
      <c r="F38" s="77">
        <v>58</v>
      </c>
      <c r="G38" s="77">
        <v>0</v>
      </c>
      <c r="H38" s="77">
        <v>182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</row>
    <row r="39" spans="1:201" ht="15" customHeight="1">
      <c r="A39" s="71">
        <v>32</v>
      </c>
      <c r="B39" s="76" t="s">
        <v>76</v>
      </c>
      <c r="C39" s="76" t="s">
        <v>77</v>
      </c>
      <c r="D39" s="77">
        <v>22</v>
      </c>
      <c r="E39" s="77">
        <v>141</v>
      </c>
      <c r="F39" s="77">
        <v>0</v>
      </c>
      <c r="G39" s="77">
        <v>0</v>
      </c>
      <c r="H39" s="77">
        <v>141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84"/>
      <c r="GI39" s="84"/>
      <c r="GJ39" s="84"/>
      <c r="GK39" s="84"/>
      <c r="GL39" s="84"/>
      <c r="GM39" s="84"/>
      <c r="GN39" s="84"/>
      <c r="GO39" s="84"/>
      <c r="GP39" s="84"/>
      <c r="GQ39" s="84"/>
      <c r="GR39" s="84"/>
      <c r="GS39" s="84"/>
    </row>
    <row r="40" spans="1:201" ht="15" customHeight="1">
      <c r="A40" s="71">
        <v>33</v>
      </c>
      <c r="B40" s="76" t="s">
        <v>47</v>
      </c>
      <c r="C40" s="76" t="s">
        <v>48</v>
      </c>
      <c r="D40" s="77">
        <v>24.4</v>
      </c>
      <c r="E40" s="77">
        <v>56</v>
      </c>
      <c r="F40" s="77">
        <v>78</v>
      </c>
      <c r="G40" s="77">
        <v>0</v>
      </c>
      <c r="H40" s="77">
        <v>134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M40" s="84"/>
      <c r="GN40" s="84"/>
      <c r="GO40" s="84"/>
      <c r="GP40" s="84"/>
      <c r="GQ40" s="84"/>
      <c r="GR40" s="84"/>
      <c r="GS40" s="84"/>
    </row>
    <row r="41" spans="1:201" ht="15" customHeight="1">
      <c r="A41" s="71">
        <v>34</v>
      </c>
      <c r="B41" s="76" t="s">
        <v>95</v>
      </c>
      <c r="C41" s="76" t="s">
        <v>96</v>
      </c>
      <c r="D41" s="77">
        <v>25.6</v>
      </c>
      <c r="E41" s="77">
        <v>124</v>
      </c>
      <c r="F41" s="77">
        <v>0</v>
      </c>
      <c r="G41" s="77">
        <v>0</v>
      </c>
      <c r="H41" s="77">
        <v>124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</row>
    <row r="42" spans="1:201" ht="15" customHeight="1">
      <c r="A42" s="71">
        <v>35</v>
      </c>
      <c r="B42" s="76" t="s">
        <v>51</v>
      </c>
      <c r="C42" s="76" t="s">
        <v>52</v>
      </c>
      <c r="D42" s="77">
        <v>33</v>
      </c>
      <c r="E42" s="77">
        <v>55</v>
      </c>
      <c r="F42" s="77">
        <v>51</v>
      </c>
      <c r="G42" s="77">
        <v>0</v>
      </c>
      <c r="H42" s="77">
        <v>106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84"/>
      <c r="GI42" s="84"/>
      <c r="GJ42" s="84"/>
      <c r="GK42" s="84"/>
      <c r="GL42" s="84"/>
      <c r="GM42" s="84"/>
      <c r="GN42" s="84"/>
      <c r="GO42" s="84"/>
      <c r="GP42" s="84"/>
      <c r="GQ42" s="84"/>
      <c r="GR42" s="84"/>
      <c r="GS42" s="84"/>
    </row>
    <row r="43" spans="1:201" ht="15" customHeight="1">
      <c r="A43" s="71">
        <v>36</v>
      </c>
      <c r="B43" s="76" t="s">
        <v>78</v>
      </c>
      <c r="C43" s="76" t="s">
        <v>79</v>
      </c>
      <c r="D43" s="77">
        <v>27.3</v>
      </c>
      <c r="E43" s="77">
        <v>99</v>
      </c>
      <c r="F43" s="77">
        <v>0</v>
      </c>
      <c r="G43" s="77">
        <v>0</v>
      </c>
      <c r="H43" s="77">
        <v>99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  <c r="GE43" s="84"/>
      <c r="GF43" s="84"/>
      <c r="GG43" s="84"/>
      <c r="GH43" s="84"/>
      <c r="GI43" s="84"/>
      <c r="GJ43" s="84"/>
      <c r="GK43" s="84"/>
      <c r="GL43" s="84"/>
      <c r="GM43" s="84"/>
      <c r="GN43" s="84"/>
      <c r="GO43" s="84"/>
      <c r="GP43" s="84"/>
      <c r="GQ43" s="84"/>
      <c r="GR43" s="84"/>
      <c r="GS43" s="84"/>
    </row>
    <row r="44" spans="1:201" ht="15" customHeight="1">
      <c r="A44" s="71">
        <v>37</v>
      </c>
      <c r="B44" s="76" t="s">
        <v>103</v>
      </c>
      <c r="C44" s="76" t="s">
        <v>104</v>
      </c>
      <c r="D44" s="77">
        <v>26.4</v>
      </c>
      <c r="E44" s="77">
        <v>26</v>
      </c>
      <c r="F44" s="77">
        <v>37</v>
      </c>
      <c r="G44" s="77">
        <v>0</v>
      </c>
      <c r="H44" s="77">
        <v>63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84"/>
      <c r="GI44" s="84"/>
      <c r="GJ44" s="84"/>
      <c r="GK44" s="84"/>
      <c r="GL44" s="84"/>
      <c r="GM44" s="84"/>
      <c r="GN44" s="84"/>
      <c r="GO44" s="84"/>
      <c r="GP44" s="84"/>
      <c r="GQ44" s="84"/>
      <c r="GR44" s="84"/>
      <c r="GS44" s="84"/>
    </row>
    <row r="45" spans="1:201" ht="15" customHeight="1">
      <c r="A45" s="71">
        <v>38</v>
      </c>
      <c r="B45" s="76" t="s">
        <v>91</v>
      </c>
      <c r="C45" s="76" t="s">
        <v>92</v>
      </c>
      <c r="D45" s="77">
        <v>20</v>
      </c>
      <c r="E45" s="77">
        <v>33</v>
      </c>
      <c r="F45" s="77">
        <v>0</v>
      </c>
      <c r="G45" s="77">
        <v>0</v>
      </c>
      <c r="H45" s="77">
        <v>33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  <c r="GE45" s="84"/>
      <c r="GF45" s="84"/>
      <c r="GG45" s="84"/>
      <c r="GH45" s="84"/>
      <c r="GI45" s="84"/>
      <c r="GJ45" s="84"/>
      <c r="GK45" s="84"/>
      <c r="GL45" s="84"/>
      <c r="GM45" s="84"/>
      <c r="GN45" s="84"/>
      <c r="GO45" s="84"/>
      <c r="GP45" s="84"/>
      <c r="GQ45" s="84"/>
      <c r="GR45" s="84"/>
      <c r="GS45" s="84"/>
    </row>
    <row r="46" spans="1:201" ht="15" customHeight="1">
      <c r="A46" s="71">
        <v>39</v>
      </c>
      <c r="B46" s="76" t="s">
        <v>117</v>
      </c>
      <c r="C46" s="76" t="s">
        <v>118</v>
      </c>
      <c r="D46" s="77">
        <v>40.6</v>
      </c>
      <c r="E46" s="77">
        <v>15</v>
      </c>
      <c r="F46" s="77">
        <v>0</v>
      </c>
      <c r="G46" s="77">
        <v>0</v>
      </c>
      <c r="H46" s="77">
        <v>15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</row>
    <row r="47" spans="1:201" ht="15" customHeight="1">
      <c r="A47" s="71">
        <v>40</v>
      </c>
      <c r="B47" s="76" t="s">
        <v>86</v>
      </c>
      <c r="C47" s="76" t="s">
        <v>87</v>
      </c>
      <c r="D47" s="77">
        <v>10.9</v>
      </c>
      <c r="E47" s="77">
        <v>0</v>
      </c>
      <c r="F47" s="77">
        <v>0</v>
      </c>
      <c r="G47" s="77">
        <v>0</v>
      </c>
      <c r="H47" s="77">
        <v>0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84"/>
      <c r="GI47" s="84"/>
      <c r="GJ47" s="84"/>
      <c r="GK47" s="84"/>
      <c r="GL47" s="84"/>
      <c r="GM47" s="84"/>
      <c r="GN47" s="84"/>
      <c r="GO47" s="84"/>
      <c r="GP47" s="84"/>
      <c r="GQ47" s="84"/>
      <c r="GR47" s="84"/>
      <c r="GS47" s="84"/>
    </row>
    <row r="48" spans="1:201" ht="15" customHeight="1">
      <c r="A48" s="71">
        <v>41</v>
      </c>
      <c r="B48" s="76" t="s">
        <v>89</v>
      </c>
      <c r="C48" s="76" t="s">
        <v>90</v>
      </c>
      <c r="D48" s="77">
        <v>14.3</v>
      </c>
      <c r="E48" s="77">
        <v>0</v>
      </c>
      <c r="F48" s="77">
        <v>0</v>
      </c>
      <c r="G48" s="77">
        <v>0</v>
      </c>
      <c r="H48" s="77">
        <v>0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  <c r="GG48" s="84"/>
      <c r="GH48" s="84"/>
      <c r="GI48" s="84"/>
      <c r="GJ48" s="84"/>
      <c r="GK48" s="84"/>
      <c r="GL48" s="84"/>
      <c r="GM48" s="84"/>
      <c r="GN48" s="84"/>
      <c r="GO48" s="84"/>
      <c r="GP48" s="84"/>
      <c r="GQ48" s="84"/>
      <c r="GR48" s="84"/>
      <c r="GS48" s="84"/>
    </row>
    <row r="49" spans="1:201" ht="15" customHeight="1">
      <c r="A49" s="71">
        <v>42</v>
      </c>
      <c r="B49" s="76" t="s">
        <v>93</v>
      </c>
      <c r="C49" s="76" t="s">
        <v>94</v>
      </c>
      <c r="D49" s="77">
        <v>24.1</v>
      </c>
      <c r="E49" s="77">
        <v>0</v>
      </c>
      <c r="F49" s="77">
        <v>0</v>
      </c>
      <c r="G49" s="77">
        <v>0</v>
      </c>
      <c r="H49" s="77">
        <v>0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</row>
    <row r="50" spans="1:201" ht="15" customHeight="1">
      <c r="A50" s="71">
        <v>43</v>
      </c>
      <c r="B50" s="76" t="s">
        <v>97</v>
      </c>
      <c r="C50" s="76" t="s">
        <v>98</v>
      </c>
      <c r="D50" s="77">
        <v>25.7</v>
      </c>
      <c r="E50" s="77">
        <v>0</v>
      </c>
      <c r="F50" s="77">
        <v>0</v>
      </c>
      <c r="G50" s="77">
        <v>0</v>
      </c>
      <c r="H50" s="77">
        <v>0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  <c r="GG50" s="84"/>
      <c r="GH50" s="84"/>
      <c r="GI50" s="84"/>
      <c r="GJ50" s="84"/>
      <c r="GK50" s="84"/>
      <c r="GL50" s="84"/>
      <c r="GM50" s="84"/>
      <c r="GN50" s="84"/>
      <c r="GO50" s="84"/>
      <c r="GP50" s="84"/>
      <c r="GQ50" s="84"/>
      <c r="GR50" s="84"/>
      <c r="GS50" s="84"/>
    </row>
    <row r="51" spans="1:201" ht="15" customHeight="1">
      <c r="A51" s="71">
        <v>44</v>
      </c>
      <c r="B51" s="76" t="s">
        <v>99</v>
      </c>
      <c r="C51" s="76" t="s">
        <v>100</v>
      </c>
      <c r="D51" s="77">
        <v>26</v>
      </c>
      <c r="E51" s="77">
        <v>0</v>
      </c>
      <c r="F51" s="77">
        <v>0</v>
      </c>
      <c r="G51" s="77">
        <v>0</v>
      </c>
      <c r="H51" s="77">
        <v>0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  <c r="GG51" s="84"/>
      <c r="GH51" s="84"/>
      <c r="GI51" s="84"/>
      <c r="GJ51" s="84"/>
      <c r="GK51" s="84"/>
      <c r="GL51" s="84"/>
      <c r="GM51" s="84"/>
      <c r="GN51" s="84"/>
      <c r="GO51" s="84"/>
      <c r="GP51" s="84"/>
      <c r="GQ51" s="84"/>
      <c r="GR51" s="84"/>
      <c r="GS51" s="84"/>
    </row>
    <row r="52" spans="1:201" ht="15" customHeight="1">
      <c r="A52" s="71">
        <v>45</v>
      </c>
      <c r="B52" s="76" t="s">
        <v>105</v>
      </c>
      <c r="C52" s="76" t="s">
        <v>106</v>
      </c>
      <c r="D52" s="77">
        <v>28.2</v>
      </c>
      <c r="E52" s="77">
        <v>0</v>
      </c>
      <c r="F52" s="77">
        <v>0</v>
      </c>
      <c r="G52" s="77">
        <v>0</v>
      </c>
      <c r="H52" s="77">
        <v>0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</row>
    <row r="53" spans="1:201" ht="15" customHeight="1">
      <c r="A53" s="71">
        <v>46</v>
      </c>
      <c r="B53" s="76" t="s">
        <v>107</v>
      </c>
      <c r="C53" s="76" t="s">
        <v>108</v>
      </c>
      <c r="D53" s="77">
        <v>29.6</v>
      </c>
      <c r="E53" s="77">
        <v>0</v>
      </c>
      <c r="F53" s="77">
        <v>0</v>
      </c>
      <c r="G53" s="77">
        <v>0</v>
      </c>
      <c r="H53" s="77">
        <v>0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84"/>
      <c r="GI53" s="84"/>
      <c r="GJ53" s="84"/>
      <c r="GK53" s="84"/>
      <c r="GL53" s="84"/>
      <c r="GM53" s="84"/>
      <c r="GN53" s="84"/>
      <c r="GO53" s="84"/>
      <c r="GP53" s="84"/>
      <c r="GQ53" s="84"/>
      <c r="GR53" s="84"/>
      <c r="GS53" s="84"/>
    </row>
    <row r="54" spans="1:201" ht="15" customHeight="1">
      <c r="A54" s="71">
        <v>47</v>
      </c>
      <c r="B54" s="76" t="s">
        <v>109</v>
      </c>
      <c r="C54" s="76" t="s">
        <v>110</v>
      </c>
      <c r="D54" s="77">
        <v>31.9</v>
      </c>
      <c r="E54" s="77">
        <v>0</v>
      </c>
      <c r="F54" s="77">
        <v>0</v>
      </c>
      <c r="G54" s="77">
        <v>0</v>
      </c>
      <c r="H54" s="77">
        <v>0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  <c r="GG54" s="84"/>
      <c r="GH54" s="84"/>
      <c r="GI54" s="84"/>
      <c r="GJ54" s="84"/>
      <c r="GK54" s="84"/>
      <c r="GL54" s="84"/>
      <c r="GM54" s="84"/>
      <c r="GN54" s="84"/>
      <c r="GO54" s="84"/>
      <c r="GP54" s="84"/>
      <c r="GQ54" s="84"/>
      <c r="GR54" s="84"/>
      <c r="GS54" s="84"/>
    </row>
    <row r="55" spans="1:201" ht="15" customHeight="1">
      <c r="A55" s="71">
        <v>48</v>
      </c>
      <c r="B55" s="76" t="s">
        <v>111</v>
      </c>
      <c r="C55" s="76" t="s">
        <v>112</v>
      </c>
      <c r="D55" s="77">
        <v>33.200000000000003</v>
      </c>
      <c r="E55" s="77">
        <v>0</v>
      </c>
      <c r="F55" s="77">
        <v>0</v>
      </c>
      <c r="G55" s="77">
        <v>0</v>
      </c>
      <c r="H55" s="77">
        <v>0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  <c r="GG55" s="84"/>
      <c r="GH55" s="84"/>
      <c r="GI55" s="84"/>
      <c r="GJ55" s="84"/>
      <c r="GK55" s="84"/>
      <c r="GL55" s="84"/>
      <c r="GM55" s="84"/>
      <c r="GN55" s="84"/>
      <c r="GO55" s="84"/>
      <c r="GP55" s="84"/>
      <c r="GQ55" s="84"/>
      <c r="GR55" s="84"/>
      <c r="GS55" s="84"/>
    </row>
    <row r="56" spans="1:201" ht="15" customHeight="1">
      <c r="A56" s="71">
        <v>49</v>
      </c>
      <c r="B56" s="76" t="s">
        <v>113</v>
      </c>
      <c r="C56" s="76" t="s">
        <v>114</v>
      </c>
      <c r="D56" s="77">
        <v>36</v>
      </c>
      <c r="E56" s="77">
        <v>0</v>
      </c>
      <c r="F56" s="77">
        <v>0</v>
      </c>
      <c r="G56" s="77">
        <v>0</v>
      </c>
      <c r="H56" s="77">
        <v>0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  <c r="GG56" s="84"/>
      <c r="GH56" s="84"/>
      <c r="GI56" s="84"/>
      <c r="GJ56" s="84"/>
      <c r="GK56" s="84"/>
      <c r="GL56" s="84"/>
      <c r="GM56" s="84"/>
      <c r="GN56" s="84"/>
      <c r="GO56" s="84"/>
      <c r="GP56" s="84"/>
      <c r="GQ56" s="84"/>
      <c r="GR56" s="84"/>
      <c r="GS56" s="84"/>
    </row>
    <row r="57" spans="1:201" ht="15" customHeight="1">
      <c r="A57" s="71">
        <v>50</v>
      </c>
      <c r="B57" s="76" t="s">
        <v>115</v>
      </c>
      <c r="C57" s="76" t="s">
        <v>116</v>
      </c>
      <c r="D57" s="77">
        <v>38.200000000000003</v>
      </c>
      <c r="E57" s="77">
        <v>0</v>
      </c>
      <c r="F57" s="77">
        <v>0</v>
      </c>
      <c r="G57" s="77">
        <v>0</v>
      </c>
      <c r="H57" s="77">
        <v>0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4"/>
      <c r="FL57" s="84"/>
      <c r="FM57" s="84"/>
      <c r="FN57" s="84"/>
      <c r="FO57" s="84"/>
      <c r="FP57" s="84"/>
      <c r="FQ57" s="84"/>
      <c r="FR57" s="84"/>
      <c r="FS57" s="84"/>
      <c r="FT57" s="84"/>
      <c r="FU57" s="84"/>
      <c r="FV57" s="84"/>
      <c r="FW57" s="84"/>
      <c r="FX57" s="84"/>
      <c r="FY57" s="84"/>
      <c r="FZ57" s="84"/>
      <c r="GA57" s="84"/>
      <c r="GB57" s="84"/>
      <c r="GC57" s="84"/>
      <c r="GD57" s="84"/>
      <c r="GE57" s="84"/>
      <c r="GF57" s="84"/>
      <c r="GG57" s="84"/>
      <c r="GH57" s="84"/>
      <c r="GI57" s="84"/>
      <c r="GJ57" s="84"/>
      <c r="GK57" s="84"/>
      <c r="GL57" s="84"/>
      <c r="GM57" s="84"/>
      <c r="GN57" s="84"/>
      <c r="GO57" s="84"/>
      <c r="GP57" s="84"/>
      <c r="GQ57" s="84"/>
      <c r="GR57" s="84"/>
      <c r="GS57" s="84"/>
    </row>
    <row r="58" spans="1:201" ht="15" customHeight="1">
      <c r="A58" s="71">
        <v>51</v>
      </c>
      <c r="B58" s="76" t="s">
        <v>119</v>
      </c>
      <c r="C58" s="76" t="s">
        <v>120</v>
      </c>
      <c r="D58" s="77">
        <v>54</v>
      </c>
      <c r="E58" s="77">
        <v>0</v>
      </c>
      <c r="F58" s="77">
        <v>0</v>
      </c>
      <c r="G58" s="77">
        <v>0</v>
      </c>
      <c r="H58" s="77">
        <v>0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  <c r="GG58" s="84"/>
      <c r="GH58" s="84"/>
      <c r="GI58" s="84"/>
      <c r="GJ58" s="84"/>
      <c r="GK58" s="84"/>
      <c r="GL58" s="84"/>
      <c r="GM58" s="84"/>
      <c r="GN58" s="84"/>
      <c r="GO58" s="84"/>
      <c r="GP58" s="84"/>
      <c r="GQ58" s="84"/>
      <c r="GR58" s="84"/>
      <c r="GS58" s="84"/>
    </row>
    <row r="59" spans="1:201">
      <c r="A59" s="71"/>
      <c r="B59" s="81"/>
      <c r="C59" s="81"/>
      <c r="D59" s="83"/>
      <c r="E59" s="83"/>
      <c r="F59" s="83"/>
      <c r="G59" s="83"/>
      <c r="H59" s="83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  <c r="GG59" s="84"/>
      <c r="GH59" s="84"/>
      <c r="GI59" s="84"/>
      <c r="GJ59" s="84"/>
      <c r="GK59" s="84"/>
      <c r="GL59" s="84"/>
      <c r="GM59" s="84"/>
      <c r="GN59" s="84"/>
      <c r="GO59" s="84"/>
      <c r="GP59" s="84"/>
      <c r="GQ59" s="84"/>
      <c r="GR59" s="84"/>
      <c r="GS59" s="84"/>
    </row>
    <row r="60" spans="1:201">
      <c r="A60" s="71"/>
      <c r="B60" s="81"/>
      <c r="C60" s="81"/>
      <c r="D60" s="83"/>
      <c r="E60" s="83"/>
      <c r="F60" s="83"/>
      <c r="G60" s="83"/>
      <c r="H60" s="83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84"/>
      <c r="GH60" s="84"/>
      <c r="GI60" s="84"/>
      <c r="GJ60" s="84"/>
      <c r="GK60" s="84"/>
      <c r="GL60" s="84"/>
      <c r="GM60" s="84"/>
      <c r="GN60" s="84"/>
      <c r="GO60" s="84"/>
      <c r="GP60" s="84"/>
      <c r="GQ60" s="84"/>
      <c r="GR60" s="84"/>
      <c r="GS60" s="84"/>
    </row>
    <row r="61" spans="1:201">
      <c r="A61" s="71"/>
      <c r="B61" s="81"/>
      <c r="C61" s="81"/>
      <c r="D61" s="83"/>
      <c r="E61" s="83"/>
      <c r="F61" s="83"/>
      <c r="G61" s="83"/>
      <c r="H61" s="83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4"/>
      <c r="FW61" s="84"/>
      <c r="FX61" s="84"/>
      <c r="FY61" s="84"/>
      <c r="FZ61" s="84"/>
      <c r="GA61" s="84"/>
      <c r="GB61" s="84"/>
      <c r="GC61" s="84"/>
      <c r="GD61" s="84"/>
      <c r="GE61" s="84"/>
      <c r="GF61" s="84"/>
      <c r="GG61" s="84"/>
      <c r="GH61" s="84"/>
      <c r="GI61" s="84"/>
      <c r="GJ61" s="84"/>
      <c r="GK61" s="84"/>
      <c r="GL61" s="84"/>
      <c r="GM61" s="84"/>
      <c r="GN61" s="84"/>
      <c r="GO61" s="84"/>
      <c r="GP61" s="84"/>
      <c r="GQ61" s="84"/>
      <c r="GR61" s="84"/>
      <c r="GS61" s="84"/>
    </row>
    <row r="62" spans="1:201">
      <c r="A62" s="71"/>
      <c r="B62" s="81"/>
      <c r="C62" s="81"/>
      <c r="D62" s="83"/>
      <c r="E62" s="83"/>
      <c r="F62" s="83"/>
      <c r="G62" s="83"/>
      <c r="H62" s="83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84"/>
      <c r="FP62" s="84"/>
      <c r="FQ62" s="84"/>
      <c r="FR62" s="84"/>
      <c r="FS62" s="84"/>
      <c r="FT62" s="84"/>
      <c r="FU62" s="84"/>
      <c r="FV62" s="84"/>
      <c r="FW62" s="84"/>
      <c r="FX62" s="84"/>
      <c r="FY62" s="84"/>
      <c r="FZ62" s="84"/>
      <c r="GA62" s="84"/>
      <c r="GB62" s="84"/>
      <c r="GC62" s="84"/>
      <c r="GD62" s="84"/>
      <c r="GE62" s="84"/>
      <c r="GF62" s="84"/>
      <c r="GG62" s="84"/>
      <c r="GH62" s="84"/>
      <c r="GI62" s="84"/>
      <c r="GJ62" s="84"/>
      <c r="GK62" s="84"/>
      <c r="GL62" s="84"/>
      <c r="GM62" s="84"/>
      <c r="GN62" s="84"/>
      <c r="GO62" s="84"/>
      <c r="GP62" s="84"/>
      <c r="GQ62" s="84"/>
      <c r="GR62" s="84"/>
      <c r="GS62" s="84"/>
    </row>
    <row r="63" spans="1:201">
      <c r="A63" s="71"/>
      <c r="B63" s="81"/>
      <c r="C63" s="81"/>
      <c r="D63" s="83"/>
      <c r="E63" s="83"/>
      <c r="F63" s="83"/>
      <c r="G63" s="83"/>
      <c r="H63" s="83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  <c r="FL63" s="84"/>
      <c r="FM63" s="84"/>
      <c r="FN63" s="84"/>
      <c r="FO63" s="84"/>
      <c r="FP63" s="84"/>
      <c r="FQ63" s="84"/>
      <c r="FR63" s="84"/>
      <c r="FS63" s="84"/>
      <c r="FT63" s="84"/>
      <c r="FU63" s="84"/>
      <c r="FV63" s="84"/>
      <c r="FW63" s="84"/>
      <c r="FX63" s="84"/>
      <c r="FY63" s="84"/>
      <c r="FZ63" s="84"/>
      <c r="GA63" s="84"/>
      <c r="GB63" s="84"/>
      <c r="GC63" s="84"/>
      <c r="GD63" s="84"/>
      <c r="GE63" s="84"/>
      <c r="GF63" s="84"/>
      <c r="GG63" s="84"/>
      <c r="GH63" s="84"/>
      <c r="GI63" s="84"/>
      <c r="GJ63" s="84"/>
      <c r="GK63" s="84"/>
      <c r="GL63" s="84"/>
      <c r="GM63" s="84"/>
      <c r="GN63" s="84"/>
      <c r="GO63" s="84"/>
      <c r="GP63" s="84"/>
      <c r="GQ63" s="84"/>
      <c r="GR63" s="84"/>
      <c r="GS63" s="84"/>
    </row>
    <row r="64" spans="1:201">
      <c r="A64" s="71"/>
      <c r="B64" s="81"/>
      <c r="C64" s="81"/>
      <c r="D64" s="83"/>
      <c r="E64" s="83"/>
      <c r="F64" s="83"/>
      <c r="G64" s="83"/>
      <c r="H64" s="83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84"/>
      <c r="FP64" s="84"/>
      <c r="FQ64" s="84"/>
      <c r="FR64" s="84"/>
      <c r="FS64" s="84"/>
      <c r="FT64" s="84"/>
      <c r="FU64" s="84"/>
      <c r="FV64" s="84"/>
      <c r="FW64" s="84"/>
      <c r="FX64" s="84"/>
      <c r="FY64" s="84"/>
      <c r="FZ64" s="84"/>
      <c r="GA64" s="84"/>
      <c r="GB64" s="84"/>
      <c r="GC64" s="84"/>
      <c r="GD64" s="84"/>
      <c r="GE64" s="84"/>
      <c r="GF64" s="84"/>
      <c r="GG64" s="84"/>
      <c r="GH64" s="84"/>
      <c r="GI64" s="84"/>
      <c r="GJ64" s="84"/>
      <c r="GK64" s="84"/>
      <c r="GL64" s="84"/>
      <c r="GM64" s="84"/>
      <c r="GN64" s="84"/>
      <c r="GO64" s="84"/>
      <c r="GP64" s="84"/>
      <c r="GQ64" s="84"/>
      <c r="GR64" s="84"/>
      <c r="GS64" s="84"/>
    </row>
    <row r="65" spans="1:201">
      <c r="A65" s="71"/>
      <c r="B65" s="81"/>
      <c r="C65" s="81"/>
      <c r="D65" s="83"/>
      <c r="E65" s="83"/>
      <c r="F65" s="83"/>
      <c r="G65" s="83"/>
      <c r="H65" s="83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  <c r="FL65" s="84"/>
      <c r="FM65" s="84"/>
      <c r="FN65" s="84"/>
      <c r="FO65" s="84"/>
      <c r="FP65" s="84"/>
      <c r="FQ65" s="84"/>
      <c r="FR65" s="84"/>
      <c r="FS65" s="84"/>
      <c r="FT65" s="84"/>
      <c r="FU65" s="84"/>
      <c r="FV65" s="84"/>
      <c r="FW65" s="84"/>
      <c r="FX65" s="84"/>
      <c r="FY65" s="84"/>
      <c r="FZ65" s="84"/>
      <c r="GA65" s="84"/>
      <c r="GB65" s="84"/>
      <c r="GC65" s="84"/>
      <c r="GD65" s="84"/>
      <c r="GE65" s="84"/>
      <c r="GF65" s="84"/>
      <c r="GG65" s="84"/>
      <c r="GH65" s="84"/>
      <c r="GI65" s="84"/>
      <c r="GJ65" s="84"/>
      <c r="GK65" s="84"/>
      <c r="GL65" s="84"/>
      <c r="GM65" s="84"/>
      <c r="GN65" s="84"/>
      <c r="GO65" s="84"/>
      <c r="GP65" s="84"/>
      <c r="GQ65" s="84"/>
      <c r="GR65" s="84"/>
      <c r="GS65" s="84"/>
    </row>
    <row r="66" spans="1:201">
      <c r="A66" s="71"/>
      <c r="B66" s="81"/>
      <c r="C66" s="81"/>
      <c r="D66" s="83"/>
      <c r="E66" s="83"/>
      <c r="F66" s="83"/>
      <c r="G66" s="83"/>
      <c r="H66" s="83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  <c r="FL66" s="84"/>
      <c r="FM66" s="84"/>
      <c r="FN66" s="84"/>
      <c r="FO66" s="84"/>
      <c r="FP66" s="84"/>
      <c r="FQ66" s="84"/>
      <c r="FR66" s="84"/>
      <c r="FS66" s="84"/>
      <c r="FT66" s="84"/>
      <c r="FU66" s="84"/>
      <c r="FV66" s="84"/>
      <c r="FW66" s="84"/>
      <c r="FX66" s="84"/>
      <c r="FY66" s="84"/>
      <c r="FZ66" s="84"/>
      <c r="GA66" s="84"/>
      <c r="GB66" s="84"/>
      <c r="GC66" s="84"/>
      <c r="GD66" s="84"/>
      <c r="GE66" s="84"/>
      <c r="GF66" s="84"/>
      <c r="GG66" s="84"/>
      <c r="GH66" s="84"/>
      <c r="GI66" s="84"/>
      <c r="GJ66" s="84"/>
      <c r="GK66" s="84"/>
      <c r="GL66" s="84"/>
      <c r="GM66" s="84"/>
      <c r="GN66" s="84"/>
      <c r="GO66" s="84"/>
      <c r="GP66" s="84"/>
      <c r="GQ66" s="84"/>
      <c r="GR66" s="84"/>
      <c r="GS66" s="84"/>
    </row>
    <row r="67" spans="1:201">
      <c r="A67" s="71"/>
      <c r="B67" s="81"/>
      <c r="C67" s="81"/>
      <c r="D67" s="83"/>
      <c r="E67" s="83"/>
      <c r="F67" s="83"/>
      <c r="G67" s="83"/>
      <c r="H67" s="83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  <c r="GE67" s="84"/>
      <c r="GF67" s="84"/>
      <c r="GG67" s="84"/>
      <c r="GH67" s="84"/>
      <c r="GI67" s="84"/>
      <c r="GJ67" s="84"/>
      <c r="GK67" s="84"/>
      <c r="GL67" s="84"/>
      <c r="GM67" s="84"/>
      <c r="GN67" s="84"/>
      <c r="GO67" s="84"/>
      <c r="GP67" s="84"/>
      <c r="GQ67" s="84"/>
      <c r="GR67" s="84"/>
      <c r="GS67" s="84"/>
    </row>
    <row r="68" spans="1:201">
      <c r="A68" s="71"/>
      <c r="B68" s="81"/>
      <c r="C68" s="81"/>
      <c r="D68" s="83"/>
      <c r="E68" s="83"/>
      <c r="F68" s="83"/>
      <c r="G68" s="83"/>
      <c r="H68" s="83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  <c r="FL68" s="84"/>
      <c r="FM68" s="84"/>
      <c r="FN68" s="84"/>
      <c r="FO68" s="84"/>
      <c r="FP68" s="84"/>
      <c r="FQ68" s="84"/>
      <c r="FR68" s="84"/>
      <c r="FS68" s="84"/>
      <c r="FT68" s="84"/>
      <c r="FU68" s="84"/>
      <c r="FV68" s="84"/>
      <c r="FW68" s="84"/>
      <c r="FX68" s="84"/>
      <c r="FY68" s="84"/>
      <c r="FZ68" s="84"/>
      <c r="GA68" s="84"/>
      <c r="GB68" s="84"/>
      <c r="GC68" s="84"/>
      <c r="GD68" s="84"/>
      <c r="GE68" s="84"/>
      <c r="GF68" s="84"/>
      <c r="GG68" s="84"/>
      <c r="GH68" s="84"/>
      <c r="GI68" s="84"/>
      <c r="GJ68" s="84"/>
      <c r="GK68" s="84"/>
      <c r="GL68" s="84"/>
      <c r="GM68" s="84"/>
      <c r="GN68" s="84"/>
      <c r="GO68" s="84"/>
      <c r="GP68" s="84"/>
      <c r="GQ68" s="84"/>
      <c r="GR68" s="84"/>
      <c r="GS68" s="84"/>
    </row>
    <row r="69" spans="1:201">
      <c r="A69" s="71"/>
      <c r="B69" s="81"/>
      <c r="C69" s="81"/>
      <c r="D69" s="83"/>
      <c r="E69" s="83"/>
      <c r="F69" s="83"/>
      <c r="G69" s="83"/>
      <c r="H69" s="83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4"/>
      <c r="FO69" s="84"/>
      <c r="FP69" s="84"/>
      <c r="FQ69" s="84"/>
      <c r="FR69" s="84"/>
      <c r="FS69" s="84"/>
      <c r="FT69" s="84"/>
      <c r="FU69" s="84"/>
      <c r="FV69" s="84"/>
      <c r="FW69" s="84"/>
      <c r="FX69" s="84"/>
      <c r="FY69" s="84"/>
      <c r="FZ69" s="84"/>
      <c r="GA69" s="84"/>
      <c r="GB69" s="84"/>
      <c r="GC69" s="84"/>
      <c r="GD69" s="84"/>
      <c r="GE69" s="84"/>
      <c r="GF69" s="84"/>
      <c r="GG69" s="84"/>
      <c r="GH69" s="84"/>
      <c r="GI69" s="84"/>
      <c r="GJ69" s="84"/>
      <c r="GK69" s="84"/>
      <c r="GL69" s="84"/>
      <c r="GM69" s="84"/>
      <c r="GN69" s="84"/>
      <c r="GO69" s="84"/>
      <c r="GP69" s="84"/>
      <c r="GQ69" s="84"/>
      <c r="GR69" s="84"/>
      <c r="GS69" s="84"/>
    </row>
    <row r="70" spans="1:201">
      <c r="A70" s="71"/>
      <c r="B70" s="81"/>
      <c r="C70" s="81"/>
      <c r="D70" s="83"/>
      <c r="E70" s="83"/>
      <c r="F70" s="83"/>
      <c r="G70" s="83"/>
      <c r="H70" s="83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  <c r="FQ70" s="84"/>
      <c r="FR70" s="84"/>
      <c r="FS70" s="84"/>
      <c r="FT70" s="84"/>
      <c r="FU70" s="84"/>
      <c r="FV70" s="84"/>
      <c r="FW70" s="84"/>
      <c r="FX70" s="84"/>
      <c r="FY70" s="84"/>
      <c r="FZ70" s="84"/>
      <c r="GA70" s="84"/>
      <c r="GB70" s="84"/>
      <c r="GC70" s="84"/>
      <c r="GD70" s="84"/>
      <c r="GE70" s="84"/>
      <c r="GF70" s="84"/>
      <c r="GG70" s="84"/>
      <c r="GH70" s="84"/>
      <c r="GI70" s="84"/>
      <c r="GJ70" s="84"/>
      <c r="GK70" s="84"/>
      <c r="GL70" s="84"/>
      <c r="GM70" s="84"/>
      <c r="GN70" s="84"/>
      <c r="GO70" s="84"/>
      <c r="GP70" s="84"/>
      <c r="GQ70" s="84"/>
      <c r="GR70" s="84"/>
      <c r="GS70" s="84"/>
    </row>
    <row r="71" spans="1:201">
      <c r="A71" s="71"/>
      <c r="B71" s="81"/>
      <c r="C71" s="81"/>
      <c r="D71" s="83"/>
      <c r="E71" s="83"/>
      <c r="F71" s="83"/>
      <c r="G71" s="83"/>
      <c r="H71" s="83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84"/>
      <c r="FL71" s="84"/>
      <c r="FM71" s="84"/>
      <c r="FN71" s="84"/>
      <c r="FO71" s="84"/>
      <c r="FP71" s="84"/>
      <c r="FQ71" s="84"/>
      <c r="FR71" s="84"/>
      <c r="FS71" s="84"/>
      <c r="FT71" s="84"/>
      <c r="FU71" s="84"/>
      <c r="FV71" s="84"/>
      <c r="FW71" s="84"/>
      <c r="FX71" s="84"/>
      <c r="FY71" s="84"/>
      <c r="FZ71" s="84"/>
      <c r="GA71" s="84"/>
      <c r="GB71" s="84"/>
      <c r="GC71" s="84"/>
      <c r="GD71" s="84"/>
      <c r="GE71" s="84"/>
      <c r="GF71" s="84"/>
      <c r="GG71" s="84"/>
      <c r="GH71" s="84"/>
      <c r="GI71" s="84"/>
      <c r="GJ71" s="84"/>
      <c r="GK71" s="84"/>
      <c r="GL71" s="84"/>
      <c r="GM71" s="84"/>
      <c r="GN71" s="84"/>
      <c r="GO71" s="84"/>
      <c r="GP71" s="84"/>
      <c r="GQ71" s="84"/>
      <c r="GR71" s="84"/>
      <c r="GS71" s="84"/>
    </row>
    <row r="72" spans="1:201">
      <c r="A72" s="71"/>
      <c r="B72" s="81"/>
      <c r="C72" s="81"/>
      <c r="D72" s="83"/>
      <c r="E72" s="83"/>
      <c r="F72" s="83"/>
      <c r="G72" s="83"/>
      <c r="H72" s="83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4"/>
      <c r="FF72" s="84"/>
      <c r="FG72" s="84"/>
      <c r="FH72" s="84"/>
      <c r="FI72" s="84"/>
      <c r="FJ72" s="84"/>
      <c r="FK72" s="84"/>
      <c r="FL72" s="84"/>
      <c r="FM72" s="84"/>
      <c r="FN72" s="84"/>
      <c r="FO72" s="84"/>
      <c r="FP72" s="84"/>
      <c r="FQ72" s="84"/>
      <c r="FR72" s="84"/>
      <c r="FS72" s="84"/>
      <c r="FT72" s="84"/>
      <c r="FU72" s="84"/>
      <c r="FV72" s="84"/>
      <c r="FW72" s="84"/>
      <c r="FX72" s="84"/>
      <c r="FY72" s="84"/>
      <c r="FZ72" s="84"/>
      <c r="GA72" s="84"/>
      <c r="GB72" s="84"/>
      <c r="GC72" s="84"/>
      <c r="GD72" s="84"/>
      <c r="GE72" s="84"/>
      <c r="GF72" s="84"/>
      <c r="GG72" s="84"/>
      <c r="GH72" s="84"/>
      <c r="GI72" s="84"/>
      <c r="GJ72" s="84"/>
      <c r="GK72" s="84"/>
      <c r="GL72" s="84"/>
      <c r="GM72" s="84"/>
      <c r="GN72" s="84"/>
      <c r="GO72" s="84"/>
      <c r="GP72" s="84"/>
      <c r="GQ72" s="84"/>
      <c r="GR72" s="84"/>
      <c r="GS72" s="84"/>
    </row>
    <row r="73" spans="1:201">
      <c r="A73" s="71"/>
      <c r="B73" s="81"/>
      <c r="C73" s="81"/>
      <c r="D73" s="83"/>
      <c r="E73" s="83"/>
      <c r="F73" s="83"/>
      <c r="G73" s="83"/>
      <c r="H73" s="83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4"/>
      <c r="FF73" s="84"/>
      <c r="FG73" s="84"/>
      <c r="FH73" s="84"/>
      <c r="FI73" s="84"/>
      <c r="FJ73" s="84"/>
      <c r="FK73" s="84"/>
      <c r="FL73" s="84"/>
      <c r="FM73" s="84"/>
      <c r="FN73" s="84"/>
      <c r="FO73" s="84"/>
      <c r="FP73" s="84"/>
      <c r="FQ73" s="84"/>
      <c r="FR73" s="84"/>
      <c r="FS73" s="84"/>
      <c r="FT73" s="84"/>
      <c r="FU73" s="84"/>
      <c r="FV73" s="84"/>
      <c r="FW73" s="84"/>
      <c r="FX73" s="84"/>
      <c r="FY73" s="84"/>
      <c r="FZ73" s="84"/>
      <c r="GA73" s="84"/>
      <c r="GB73" s="84"/>
      <c r="GC73" s="84"/>
      <c r="GD73" s="84"/>
      <c r="GE73" s="84"/>
      <c r="GF73" s="84"/>
      <c r="GG73" s="84"/>
      <c r="GH73" s="84"/>
      <c r="GI73" s="84"/>
      <c r="GJ73" s="84"/>
      <c r="GK73" s="84"/>
      <c r="GL73" s="84"/>
      <c r="GM73" s="84"/>
      <c r="GN73" s="84"/>
      <c r="GO73" s="84"/>
      <c r="GP73" s="84"/>
      <c r="GQ73" s="84"/>
      <c r="GR73" s="84"/>
      <c r="GS73" s="84"/>
    </row>
    <row r="74" spans="1:201">
      <c r="A74" s="71"/>
      <c r="B74" s="81"/>
      <c r="C74" s="81"/>
      <c r="D74" s="83"/>
      <c r="E74" s="83"/>
      <c r="F74" s="83"/>
      <c r="G74" s="83"/>
      <c r="H74" s="83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  <c r="EL74" s="84"/>
      <c r="EM74" s="84"/>
      <c r="EN74" s="84"/>
      <c r="EO74" s="84"/>
      <c r="EP74" s="84"/>
      <c r="EQ74" s="84"/>
      <c r="ER74" s="84"/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4"/>
      <c r="FF74" s="84"/>
      <c r="FG74" s="84"/>
      <c r="FH74" s="84"/>
      <c r="FI74" s="84"/>
      <c r="FJ74" s="84"/>
      <c r="FK74" s="84"/>
      <c r="FL74" s="84"/>
      <c r="FM74" s="84"/>
      <c r="FN74" s="84"/>
      <c r="FO74" s="84"/>
      <c r="FP74" s="84"/>
      <c r="FQ74" s="84"/>
      <c r="FR74" s="84"/>
      <c r="FS74" s="84"/>
      <c r="FT74" s="84"/>
      <c r="FU74" s="84"/>
      <c r="FV74" s="84"/>
      <c r="FW74" s="84"/>
      <c r="FX74" s="84"/>
      <c r="FY74" s="84"/>
      <c r="FZ74" s="84"/>
      <c r="GA74" s="84"/>
      <c r="GB74" s="84"/>
      <c r="GC74" s="84"/>
      <c r="GD74" s="84"/>
      <c r="GE74" s="84"/>
      <c r="GF74" s="84"/>
      <c r="GG74" s="84"/>
      <c r="GH74" s="84"/>
      <c r="GI74" s="84"/>
      <c r="GJ74" s="84"/>
      <c r="GK74" s="84"/>
      <c r="GL74" s="84"/>
      <c r="GM74" s="84"/>
      <c r="GN74" s="84"/>
      <c r="GO74" s="84"/>
      <c r="GP74" s="84"/>
      <c r="GQ74" s="84"/>
      <c r="GR74" s="84"/>
      <c r="GS74" s="84"/>
    </row>
    <row r="75" spans="1:201">
      <c r="A75" s="71"/>
      <c r="B75" s="81"/>
      <c r="C75" s="81"/>
      <c r="D75" s="83"/>
      <c r="E75" s="83"/>
      <c r="F75" s="83"/>
      <c r="G75" s="83"/>
      <c r="H75" s="83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84"/>
      <c r="EL75" s="84"/>
      <c r="EM75" s="84"/>
      <c r="EN75" s="84"/>
      <c r="EO75" s="84"/>
      <c r="EP75" s="84"/>
      <c r="EQ75" s="84"/>
      <c r="ER75" s="84"/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4"/>
      <c r="FF75" s="84"/>
      <c r="FG75" s="84"/>
      <c r="FH75" s="84"/>
      <c r="FI75" s="84"/>
      <c r="FJ75" s="84"/>
      <c r="FK75" s="84"/>
      <c r="FL75" s="84"/>
      <c r="FM75" s="84"/>
      <c r="FN75" s="84"/>
      <c r="FO75" s="84"/>
      <c r="FP75" s="84"/>
      <c r="FQ75" s="84"/>
      <c r="FR75" s="84"/>
      <c r="FS75" s="84"/>
      <c r="FT75" s="84"/>
      <c r="FU75" s="84"/>
      <c r="FV75" s="84"/>
      <c r="FW75" s="84"/>
      <c r="FX75" s="84"/>
      <c r="FY75" s="84"/>
      <c r="FZ75" s="84"/>
      <c r="GA75" s="84"/>
      <c r="GB75" s="84"/>
      <c r="GC75" s="84"/>
      <c r="GD75" s="84"/>
      <c r="GE75" s="84"/>
      <c r="GF75" s="84"/>
      <c r="GG75" s="84"/>
      <c r="GH75" s="84"/>
      <c r="GI75" s="84"/>
      <c r="GJ75" s="84"/>
      <c r="GK75" s="84"/>
      <c r="GL75" s="84"/>
      <c r="GM75" s="84"/>
      <c r="GN75" s="84"/>
      <c r="GO75" s="84"/>
      <c r="GP75" s="84"/>
      <c r="GQ75" s="84"/>
      <c r="GR75" s="84"/>
      <c r="GS75" s="84"/>
    </row>
    <row r="76" spans="1:201">
      <c r="A76" s="71"/>
      <c r="B76" s="81"/>
      <c r="C76" s="81"/>
      <c r="D76" s="83"/>
      <c r="E76" s="83"/>
      <c r="F76" s="83"/>
      <c r="G76" s="83"/>
      <c r="H76" s="83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4"/>
      <c r="FL76" s="84"/>
      <c r="FM76" s="84"/>
      <c r="FN76" s="84"/>
      <c r="FO76" s="84"/>
      <c r="FP76" s="84"/>
      <c r="FQ76" s="84"/>
      <c r="FR76" s="84"/>
      <c r="FS76" s="84"/>
      <c r="FT76" s="84"/>
      <c r="FU76" s="84"/>
      <c r="FV76" s="84"/>
      <c r="FW76" s="84"/>
      <c r="FX76" s="84"/>
      <c r="FY76" s="84"/>
      <c r="FZ76" s="84"/>
      <c r="GA76" s="84"/>
      <c r="GB76" s="84"/>
      <c r="GC76" s="84"/>
      <c r="GD76" s="84"/>
      <c r="GE76" s="84"/>
      <c r="GF76" s="84"/>
      <c r="GG76" s="84"/>
      <c r="GH76" s="84"/>
      <c r="GI76" s="84"/>
      <c r="GJ76" s="84"/>
      <c r="GK76" s="84"/>
      <c r="GL76" s="84"/>
      <c r="GM76" s="84"/>
      <c r="GN76" s="84"/>
      <c r="GO76" s="84"/>
      <c r="GP76" s="84"/>
      <c r="GQ76" s="84"/>
      <c r="GR76" s="84"/>
      <c r="GS76" s="84"/>
    </row>
    <row r="77" spans="1:201">
      <c r="A77" s="71"/>
      <c r="B77" s="81"/>
      <c r="C77" s="81"/>
      <c r="D77" s="83"/>
      <c r="E77" s="83"/>
      <c r="F77" s="83"/>
      <c r="G77" s="83"/>
      <c r="H77" s="83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4"/>
      <c r="EK77" s="84"/>
      <c r="EL77" s="84"/>
      <c r="EM77" s="84"/>
      <c r="EN77" s="84"/>
      <c r="EO77" s="84"/>
      <c r="EP77" s="84"/>
      <c r="EQ77" s="84"/>
      <c r="ER77" s="84"/>
      <c r="ES77" s="84"/>
      <c r="ET77" s="84"/>
      <c r="EU77" s="84"/>
      <c r="EV77" s="84"/>
      <c r="EW77" s="84"/>
      <c r="EX77" s="84"/>
      <c r="EY77" s="84"/>
      <c r="EZ77" s="84"/>
      <c r="FA77" s="84"/>
      <c r="FB77" s="84"/>
      <c r="FC77" s="84"/>
      <c r="FD77" s="84"/>
      <c r="FE77" s="84"/>
      <c r="FF77" s="84"/>
      <c r="FG77" s="84"/>
      <c r="FH77" s="84"/>
      <c r="FI77" s="84"/>
      <c r="FJ77" s="84"/>
      <c r="FK77" s="84"/>
      <c r="FL77" s="84"/>
      <c r="FM77" s="84"/>
      <c r="FN77" s="84"/>
      <c r="FO77" s="84"/>
      <c r="FP77" s="84"/>
      <c r="FQ77" s="84"/>
      <c r="FR77" s="84"/>
      <c r="FS77" s="84"/>
      <c r="FT77" s="84"/>
      <c r="FU77" s="84"/>
      <c r="FV77" s="84"/>
      <c r="FW77" s="84"/>
      <c r="FX77" s="84"/>
      <c r="FY77" s="84"/>
      <c r="FZ77" s="84"/>
      <c r="GA77" s="84"/>
      <c r="GB77" s="84"/>
      <c r="GC77" s="84"/>
      <c r="GD77" s="84"/>
      <c r="GE77" s="84"/>
      <c r="GF77" s="84"/>
      <c r="GG77" s="84"/>
      <c r="GH77" s="84"/>
      <c r="GI77" s="84"/>
      <c r="GJ77" s="84"/>
      <c r="GK77" s="84"/>
      <c r="GL77" s="84"/>
      <c r="GM77" s="84"/>
      <c r="GN77" s="84"/>
      <c r="GO77" s="84"/>
      <c r="GP77" s="84"/>
      <c r="GQ77" s="84"/>
      <c r="GR77" s="84"/>
      <c r="GS77" s="84"/>
    </row>
    <row r="78" spans="1:201">
      <c r="A78" s="71"/>
      <c r="B78" s="81"/>
      <c r="C78" s="81"/>
      <c r="D78" s="83"/>
      <c r="E78" s="83"/>
      <c r="F78" s="83"/>
      <c r="G78" s="83"/>
      <c r="H78" s="83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4"/>
      <c r="EK78" s="84"/>
      <c r="EL78" s="84"/>
      <c r="EM78" s="84"/>
      <c r="EN78" s="84"/>
      <c r="EO78" s="84"/>
      <c r="EP78" s="84"/>
      <c r="EQ78" s="84"/>
      <c r="ER78" s="84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4"/>
      <c r="FF78" s="84"/>
      <c r="FG78" s="84"/>
      <c r="FH78" s="84"/>
      <c r="FI78" s="84"/>
      <c r="FJ78" s="84"/>
      <c r="FK78" s="84"/>
      <c r="FL78" s="84"/>
      <c r="FM78" s="84"/>
      <c r="FN78" s="84"/>
      <c r="FO78" s="84"/>
      <c r="FP78" s="84"/>
      <c r="FQ78" s="84"/>
      <c r="FR78" s="84"/>
      <c r="FS78" s="84"/>
      <c r="FT78" s="84"/>
      <c r="FU78" s="84"/>
      <c r="FV78" s="84"/>
      <c r="FW78" s="84"/>
      <c r="FX78" s="84"/>
      <c r="FY78" s="84"/>
      <c r="FZ78" s="84"/>
      <c r="GA78" s="84"/>
      <c r="GB78" s="84"/>
      <c r="GC78" s="84"/>
      <c r="GD78" s="84"/>
      <c r="GE78" s="84"/>
      <c r="GF78" s="84"/>
      <c r="GG78" s="84"/>
      <c r="GH78" s="84"/>
      <c r="GI78" s="84"/>
      <c r="GJ78" s="84"/>
      <c r="GK78" s="84"/>
      <c r="GL78" s="84"/>
      <c r="GM78" s="84"/>
      <c r="GN78" s="84"/>
      <c r="GO78" s="84"/>
      <c r="GP78" s="84"/>
      <c r="GQ78" s="84"/>
      <c r="GR78" s="84"/>
      <c r="GS78" s="84"/>
    </row>
    <row r="79" spans="1:201">
      <c r="A79" s="71"/>
      <c r="B79" s="81"/>
      <c r="C79" s="81"/>
      <c r="D79" s="83"/>
      <c r="E79" s="83"/>
      <c r="F79" s="83"/>
      <c r="G79" s="83"/>
      <c r="H79" s="83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84"/>
      <c r="DM79" s="84"/>
      <c r="DN79" s="84"/>
      <c r="DO79" s="84"/>
      <c r="DP79" s="84"/>
      <c r="DQ79" s="84"/>
      <c r="DR79" s="84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84"/>
      <c r="ED79" s="84"/>
      <c r="EE79" s="84"/>
      <c r="EF79" s="84"/>
      <c r="EG79" s="84"/>
      <c r="EH79" s="84"/>
      <c r="EI79" s="84"/>
      <c r="EJ79" s="84"/>
      <c r="EK79" s="84"/>
      <c r="EL79" s="84"/>
      <c r="EM79" s="84"/>
      <c r="EN79" s="84"/>
      <c r="EO79" s="84"/>
      <c r="EP79" s="84"/>
      <c r="EQ79" s="84"/>
      <c r="ER79" s="84"/>
      <c r="ES79" s="84"/>
      <c r="ET79" s="84"/>
      <c r="EU79" s="84"/>
      <c r="EV79" s="84"/>
      <c r="EW79" s="84"/>
      <c r="EX79" s="84"/>
      <c r="EY79" s="84"/>
      <c r="EZ79" s="84"/>
      <c r="FA79" s="84"/>
      <c r="FB79" s="84"/>
      <c r="FC79" s="84"/>
      <c r="FD79" s="84"/>
      <c r="FE79" s="84"/>
      <c r="FF79" s="84"/>
      <c r="FG79" s="84"/>
      <c r="FH79" s="84"/>
      <c r="FI79" s="84"/>
      <c r="FJ79" s="84"/>
      <c r="FK79" s="84"/>
      <c r="FL79" s="84"/>
      <c r="FM79" s="84"/>
      <c r="FN79" s="84"/>
      <c r="FO79" s="84"/>
      <c r="FP79" s="84"/>
      <c r="FQ79" s="84"/>
      <c r="FR79" s="84"/>
      <c r="FS79" s="84"/>
      <c r="FT79" s="84"/>
      <c r="FU79" s="84"/>
      <c r="FV79" s="84"/>
      <c r="FW79" s="84"/>
      <c r="FX79" s="84"/>
      <c r="FY79" s="84"/>
      <c r="FZ79" s="84"/>
      <c r="GA79" s="84"/>
      <c r="GB79" s="84"/>
      <c r="GC79" s="84"/>
      <c r="GD79" s="84"/>
      <c r="GE79" s="84"/>
      <c r="GF79" s="84"/>
      <c r="GG79" s="84"/>
      <c r="GH79" s="84"/>
      <c r="GI79" s="84"/>
      <c r="GJ79" s="84"/>
      <c r="GK79" s="84"/>
      <c r="GL79" s="84"/>
      <c r="GM79" s="84"/>
      <c r="GN79" s="84"/>
      <c r="GO79" s="84"/>
      <c r="GP79" s="84"/>
      <c r="GQ79" s="84"/>
      <c r="GR79" s="84"/>
      <c r="GS79" s="84"/>
    </row>
    <row r="80" spans="1:201">
      <c r="A80" s="71"/>
      <c r="B80" s="81"/>
      <c r="C80" s="81"/>
      <c r="D80" s="83"/>
      <c r="E80" s="83"/>
      <c r="F80" s="83"/>
      <c r="G80" s="83"/>
      <c r="H80" s="83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  <c r="CR80" s="84"/>
      <c r="CS80" s="84"/>
      <c r="CT80" s="84"/>
      <c r="CU80" s="84"/>
      <c r="CV80" s="84"/>
      <c r="CW80" s="84"/>
      <c r="CX80" s="84"/>
      <c r="CY80" s="84"/>
      <c r="CZ80" s="84"/>
      <c r="DA80" s="84"/>
      <c r="DB80" s="84"/>
      <c r="DC80" s="84"/>
      <c r="DD80" s="84"/>
      <c r="DE80" s="84"/>
      <c r="DF80" s="84"/>
      <c r="DG80" s="84"/>
      <c r="DH80" s="84"/>
      <c r="DI80" s="84"/>
      <c r="DJ80" s="84"/>
      <c r="DK80" s="84"/>
      <c r="DL80" s="84"/>
      <c r="DM80" s="84"/>
      <c r="DN80" s="84"/>
      <c r="DO80" s="84"/>
      <c r="DP80" s="84"/>
      <c r="DQ80" s="84"/>
      <c r="DR80" s="84"/>
      <c r="DS80" s="84"/>
      <c r="DT80" s="84"/>
      <c r="DU80" s="84"/>
      <c r="DV80" s="84"/>
      <c r="DW80" s="84"/>
      <c r="DX80" s="84"/>
      <c r="DY80" s="84"/>
      <c r="DZ80" s="84"/>
      <c r="EA80" s="84"/>
      <c r="EB80" s="84"/>
      <c r="EC80" s="84"/>
      <c r="ED80" s="84"/>
      <c r="EE80" s="84"/>
      <c r="EF80" s="84"/>
      <c r="EG80" s="84"/>
      <c r="EH80" s="84"/>
      <c r="EI80" s="84"/>
      <c r="EJ80" s="84"/>
      <c r="EK80" s="84"/>
      <c r="EL80" s="84"/>
      <c r="EM80" s="84"/>
      <c r="EN80" s="84"/>
      <c r="EO80" s="84"/>
      <c r="EP80" s="84"/>
      <c r="EQ80" s="84"/>
      <c r="ER80" s="84"/>
      <c r="ES80" s="84"/>
      <c r="ET80" s="84"/>
      <c r="EU80" s="84"/>
      <c r="EV80" s="84"/>
      <c r="EW80" s="84"/>
      <c r="EX80" s="84"/>
      <c r="EY80" s="84"/>
      <c r="EZ80" s="84"/>
      <c r="FA80" s="84"/>
      <c r="FB80" s="84"/>
      <c r="FC80" s="84"/>
      <c r="FD80" s="84"/>
      <c r="FE80" s="84"/>
      <c r="FF80" s="84"/>
      <c r="FG80" s="84"/>
      <c r="FH80" s="84"/>
      <c r="FI80" s="84"/>
      <c r="FJ80" s="84"/>
      <c r="FK80" s="84"/>
      <c r="FL80" s="84"/>
      <c r="FM80" s="84"/>
      <c r="FN80" s="84"/>
      <c r="FO80" s="84"/>
      <c r="FP80" s="84"/>
      <c r="FQ80" s="84"/>
      <c r="FR80" s="84"/>
      <c r="FS80" s="84"/>
      <c r="FT80" s="84"/>
      <c r="FU80" s="84"/>
      <c r="FV80" s="84"/>
      <c r="FW80" s="84"/>
      <c r="FX80" s="84"/>
      <c r="FY80" s="84"/>
      <c r="FZ80" s="84"/>
      <c r="GA80" s="84"/>
      <c r="GB80" s="84"/>
      <c r="GC80" s="84"/>
      <c r="GD80" s="84"/>
      <c r="GE80" s="84"/>
      <c r="GF80" s="84"/>
      <c r="GG80" s="84"/>
      <c r="GH80" s="84"/>
      <c r="GI80" s="84"/>
      <c r="GJ80" s="84"/>
      <c r="GK80" s="84"/>
      <c r="GL80" s="84"/>
      <c r="GM80" s="84"/>
      <c r="GN80" s="84"/>
      <c r="GO80" s="84"/>
      <c r="GP80" s="84"/>
      <c r="GQ80" s="84"/>
      <c r="GR80" s="84"/>
      <c r="GS80" s="84"/>
    </row>
    <row r="81" spans="1:201">
      <c r="A81" s="71"/>
      <c r="B81" s="81"/>
      <c r="C81" s="81"/>
      <c r="D81" s="83"/>
      <c r="E81" s="83"/>
      <c r="F81" s="83"/>
      <c r="G81" s="83"/>
      <c r="H81" s="83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/>
      <c r="DU81" s="84"/>
      <c r="DV81" s="84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/>
      <c r="EH81" s="84"/>
      <c r="EI81" s="84"/>
      <c r="EJ81" s="84"/>
      <c r="EK81" s="84"/>
      <c r="EL81" s="84"/>
      <c r="EM81" s="84"/>
      <c r="EN81" s="84"/>
      <c r="EO81" s="84"/>
      <c r="EP81" s="84"/>
      <c r="EQ81" s="84"/>
      <c r="ER81" s="84"/>
      <c r="ES81" s="84"/>
      <c r="ET81" s="84"/>
      <c r="EU81" s="84"/>
      <c r="EV81" s="84"/>
      <c r="EW81" s="84"/>
      <c r="EX81" s="84"/>
      <c r="EY81" s="84"/>
      <c r="EZ81" s="84"/>
      <c r="FA81" s="84"/>
      <c r="FB81" s="84"/>
      <c r="FC81" s="84"/>
      <c r="FD81" s="84"/>
      <c r="FE81" s="84"/>
      <c r="FF81" s="84"/>
      <c r="FG81" s="84"/>
      <c r="FH81" s="84"/>
      <c r="FI81" s="84"/>
      <c r="FJ81" s="84"/>
      <c r="FK81" s="84"/>
      <c r="FL81" s="84"/>
      <c r="FM81" s="84"/>
      <c r="FN81" s="84"/>
      <c r="FO81" s="84"/>
      <c r="FP81" s="84"/>
      <c r="FQ81" s="84"/>
      <c r="FR81" s="84"/>
      <c r="FS81" s="84"/>
      <c r="FT81" s="84"/>
      <c r="FU81" s="84"/>
      <c r="FV81" s="84"/>
      <c r="FW81" s="84"/>
      <c r="FX81" s="84"/>
      <c r="FY81" s="84"/>
      <c r="FZ81" s="84"/>
      <c r="GA81" s="84"/>
      <c r="GB81" s="84"/>
      <c r="GC81" s="84"/>
      <c r="GD81" s="84"/>
      <c r="GE81" s="84"/>
      <c r="GF81" s="84"/>
      <c r="GG81" s="84"/>
      <c r="GH81" s="84"/>
      <c r="GI81" s="84"/>
      <c r="GJ81" s="84"/>
      <c r="GK81" s="84"/>
      <c r="GL81" s="84"/>
      <c r="GM81" s="84"/>
      <c r="GN81" s="84"/>
      <c r="GO81" s="84"/>
      <c r="GP81" s="84"/>
      <c r="GQ81" s="84"/>
      <c r="GR81" s="84"/>
      <c r="GS81" s="84"/>
    </row>
    <row r="82" spans="1:201">
      <c r="A82" s="71"/>
      <c r="B82" s="81"/>
      <c r="C82" s="81"/>
      <c r="D82" s="83"/>
      <c r="E82" s="83"/>
      <c r="F82" s="83"/>
      <c r="G82" s="83"/>
      <c r="H82" s="83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/>
      <c r="EH82" s="84"/>
      <c r="EI82" s="84"/>
      <c r="EJ82" s="84"/>
      <c r="EK82" s="84"/>
      <c r="EL82" s="84"/>
      <c r="EM82" s="84"/>
      <c r="EN82" s="84"/>
      <c r="EO82" s="84"/>
      <c r="EP82" s="84"/>
      <c r="EQ82" s="84"/>
      <c r="ER82" s="84"/>
      <c r="ES82" s="84"/>
      <c r="ET82" s="84"/>
      <c r="EU82" s="84"/>
      <c r="EV82" s="84"/>
      <c r="EW82" s="84"/>
      <c r="EX82" s="84"/>
      <c r="EY82" s="84"/>
      <c r="EZ82" s="84"/>
      <c r="FA82" s="84"/>
      <c r="FB82" s="84"/>
      <c r="FC82" s="84"/>
      <c r="FD82" s="84"/>
      <c r="FE82" s="84"/>
      <c r="FF82" s="84"/>
      <c r="FG82" s="84"/>
      <c r="FH82" s="84"/>
      <c r="FI82" s="84"/>
      <c r="FJ82" s="84"/>
      <c r="FK82" s="84"/>
      <c r="FL82" s="84"/>
      <c r="FM82" s="84"/>
      <c r="FN82" s="84"/>
      <c r="FO82" s="84"/>
      <c r="FP82" s="84"/>
      <c r="FQ82" s="84"/>
      <c r="FR82" s="84"/>
      <c r="FS82" s="84"/>
      <c r="FT82" s="84"/>
      <c r="FU82" s="84"/>
      <c r="FV82" s="84"/>
      <c r="FW82" s="84"/>
      <c r="FX82" s="84"/>
      <c r="FY82" s="84"/>
      <c r="FZ82" s="84"/>
      <c r="GA82" s="84"/>
      <c r="GB82" s="84"/>
      <c r="GC82" s="84"/>
      <c r="GD82" s="84"/>
      <c r="GE82" s="84"/>
      <c r="GF82" s="84"/>
      <c r="GG82" s="84"/>
      <c r="GH82" s="84"/>
      <c r="GI82" s="84"/>
      <c r="GJ82" s="84"/>
      <c r="GK82" s="84"/>
      <c r="GL82" s="84"/>
      <c r="GM82" s="84"/>
      <c r="GN82" s="84"/>
      <c r="GO82" s="84"/>
      <c r="GP82" s="84"/>
      <c r="GQ82" s="84"/>
      <c r="GR82" s="84"/>
      <c r="GS82" s="84"/>
    </row>
    <row r="83" spans="1:201">
      <c r="A83" s="71"/>
      <c r="B83" s="81"/>
      <c r="C83" s="81"/>
      <c r="D83" s="83"/>
      <c r="E83" s="83"/>
      <c r="F83" s="83"/>
      <c r="G83" s="83"/>
      <c r="H83" s="83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84"/>
      <c r="DM83" s="84"/>
      <c r="DN83" s="84"/>
      <c r="DO83" s="84"/>
      <c r="DP83" s="84"/>
      <c r="DQ83" s="84"/>
      <c r="DR83" s="84"/>
      <c r="DS83" s="84"/>
      <c r="DT83" s="84"/>
      <c r="DU83" s="84"/>
      <c r="DV83" s="84"/>
      <c r="DW83" s="84"/>
      <c r="DX83" s="84"/>
      <c r="DY83" s="84"/>
      <c r="DZ83" s="84"/>
      <c r="EA83" s="84"/>
      <c r="EB83" s="84"/>
      <c r="EC83" s="84"/>
      <c r="ED83" s="84"/>
      <c r="EE83" s="84"/>
      <c r="EF83" s="84"/>
      <c r="EG83" s="84"/>
      <c r="EH83" s="84"/>
      <c r="EI83" s="84"/>
      <c r="EJ83" s="84"/>
      <c r="EK83" s="84"/>
      <c r="EL83" s="84"/>
      <c r="EM83" s="84"/>
      <c r="EN83" s="84"/>
      <c r="EO83" s="84"/>
      <c r="EP83" s="84"/>
      <c r="EQ83" s="84"/>
      <c r="ER83" s="84"/>
      <c r="ES83" s="84"/>
      <c r="ET83" s="84"/>
      <c r="EU83" s="84"/>
      <c r="EV83" s="84"/>
      <c r="EW83" s="84"/>
      <c r="EX83" s="84"/>
      <c r="EY83" s="84"/>
      <c r="EZ83" s="84"/>
      <c r="FA83" s="84"/>
      <c r="FB83" s="84"/>
      <c r="FC83" s="84"/>
      <c r="FD83" s="84"/>
      <c r="FE83" s="84"/>
      <c r="FF83" s="84"/>
      <c r="FG83" s="84"/>
      <c r="FH83" s="84"/>
      <c r="FI83" s="84"/>
      <c r="FJ83" s="84"/>
      <c r="FK83" s="84"/>
      <c r="FL83" s="84"/>
      <c r="FM83" s="84"/>
      <c r="FN83" s="84"/>
      <c r="FO83" s="84"/>
      <c r="FP83" s="84"/>
      <c r="FQ83" s="84"/>
      <c r="FR83" s="84"/>
      <c r="FS83" s="84"/>
      <c r="FT83" s="84"/>
      <c r="FU83" s="84"/>
      <c r="FV83" s="84"/>
      <c r="FW83" s="84"/>
      <c r="FX83" s="84"/>
      <c r="FY83" s="84"/>
      <c r="FZ83" s="84"/>
      <c r="GA83" s="84"/>
      <c r="GB83" s="84"/>
      <c r="GC83" s="84"/>
      <c r="GD83" s="84"/>
      <c r="GE83" s="84"/>
      <c r="GF83" s="84"/>
      <c r="GG83" s="84"/>
      <c r="GH83" s="84"/>
      <c r="GI83" s="84"/>
      <c r="GJ83" s="84"/>
      <c r="GK83" s="84"/>
      <c r="GL83" s="84"/>
      <c r="GM83" s="84"/>
      <c r="GN83" s="84"/>
      <c r="GO83" s="84"/>
      <c r="GP83" s="84"/>
      <c r="GQ83" s="84"/>
      <c r="GR83" s="84"/>
      <c r="GS83" s="84"/>
    </row>
    <row r="84" spans="1:201">
      <c r="A84" s="71"/>
      <c r="B84" s="81"/>
      <c r="C84" s="81"/>
      <c r="D84" s="83"/>
      <c r="E84" s="83"/>
      <c r="F84" s="83"/>
      <c r="G84" s="83"/>
      <c r="H84" s="83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  <c r="CP84" s="84"/>
      <c r="CQ84" s="84"/>
      <c r="CR84" s="84"/>
      <c r="CS84" s="84"/>
      <c r="CT84" s="84"/>
      <c r="CU84" s="84"/>
      <c r="CV84" s="84"/>
      <c r="CW84" s="84"/>
      <c r="CX84" s="84"/>
      <c r="CY84" s="84"/>
      <c r="CZ84" s="84"/>
      <c r="DA84" s="84"/>
      <c r="DB84" s="84"/>
      <c r="DC84" s="84"/>
      <c r="DD84" s="84"/>
      <c r="DE84" s="84"/>
      <c r="DF84" s="84"/>
      <c r="DG84" s="84"/>
      <c r="DH84" s="84"/>
      <c r="DI84" s="84"/>
      <c r="DJ84" s="84"/>
      <c r="DK84" s="84"/>
      <c r="DL84" s="84"/>
      <c r="DM84" s="84"/>
      <c r="DN84" s="84"/>
      <c r="DO84" s="84"/>
      <c r="DP84" s="84"/>
      <c r="DQ84" s="84"/>
      <c r="DR84" s="84"/>
      <c r="DS84" s="84"/>
      <c r="DT84" s="84"/>
      <c r="DU84" s="84"/>
      <c r="DV84" s="84"/>
      <c r="DW84" s="84"/>
      <c r="DX84" s="84"/>
      <c r="DY84" s="84"/>
      <c r="DZ84" s="84"/>
      <c r="EA84" s="84"/>
      <c r="EB84" s="84"/>
      <c r="EC84" s="84"/>
      <c r="ED84" s="84"/>
      <c r="EE84" s="84"/>
      <c r="EF84" s="84"/>
      <c r="EG84" s="84"/>
      <c r="EH84" s="84"/>
      <c r="EI84" s="84"/>
      <c r="EJ84" s="84"/>
      <c r="EK84" s="84"/>
      <c r="EL84" s="84"/>
      <c r="EM84" s="84"/>
      <c r="EN84" s="84"/>
      <c r="EO84" s="84"/>
      <c r="EP84" s="84"/>
      <c r="EQ84" s="84"/>
      <c r="ER84" s="84"/>
      <c r="ES84" s="84"/>
      <c r="ET84" s="84"/>
      <c r="EU84" s="84"/>
      <c r="EV84" s="84"/>
      <c r="EW84" s="84"/>
      <c r="EX84" s="84"/>
      <c r="EY84" s="84"/>
      <c r="EZ84" s="84"/>
      <c r="FA84" s="84"/>
      <c r="FB84" s="84"/>
      <c r="FC84" s="84"/>
      <c r="FD84" s="84"/>
      <c r="FE84" s="84"/>
      <c r="FF84" s="84"/>
      <c r="FG84" s="84"/>
      <c r="FH84" s="84"/>
      <c r="FI84" s="84"/>
      <c r="FJ84" s="84"/>
      <c r="FK84" s="84"/>
      <c r="FL84" s="84"/>
      <c r="FM84" s="84"/>
      <c r="FN84" s="84"/>
      <c r="FO84" s="84"/>
      <c r="FP84" s="84"/>
      <c r="FQ84" s="84"/>
      <c r="FR84" s="84"/>
      <c r="FS84" s="84"/>
      <c r="FT84" s="84"/>
      <c r="FU84" s="84"/>
      <c r="FV84" s="84"/>
      <c r="FW84" s="84"/>
      <c r="FX84" s="84"/>
      <c r="FY84" s="84"/>
      <c r="FZ84" s="84"/>
      <c r="GA84" s="84"/>
      <c r="GB84" s="84"/>
      <c r="GC84" s="84"/>
      <c r="GD84" s="84"/>
      <c r="GE84" s="84"/>
      <c r="GF84" s="84"/>
      <c r="GG84" s="84"/>
      <c r="GH84" s="84"/>
      <c r="GI84" s="84"/>
      <c r="GJ84" s="84"/>
      <c r="GK84" s="84"/>
      <c r="GL84" s="84"/>
      <c r="GM84" s="84"/>
      <c r="GN84" s="84"/>
      <c r="GO84" s="84"/>
      <c r="GP84" s="84"/>
      <c r="GQ84" s="84"/>
      <c r="GR84" s="84"/>
      <c r="GS84" s="84"/>
    </row>
    <row r="85" spans="1:201">
      <c r="A85" s="71"/>
      <c r="B85" s="81"/>
      <c r="C85" s="81"/>
      <c r="D85" s="83"/>
      <c r="E85" s="83"/>
      <c r="F85" s="83"/>
      <c r="G85" s="83"/>
      <c r="H85" s="83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4"/>
      <c r="EK85" s="84"/>
      <c r="EL85" s="84"/>
      <c r="EM85" s="84"/>
      <c r="EN85" s="84"/>
      <c r="EO85" s="84"/>
      <c r="EP85" s="84"/>
      <c r="EQ85" s="84"/>
      <c r="ER85" s="84"/>
      <c r="ES85" s="84"/>
      <c r="ET85" s="84"/>
      <c r="EU85" s="84"/>
      <c r="EV85" s="84"/>
      <c r="EW85" s="84"/>
      <c r="EX85" s="84"/>
      <c r="EY85" s="84"/>
      <c r="EZ85" s="84"/>
      <c r="FA85" s="84"/>
      <c r="FB85" s="84"/>
      <c r="FC85" s="84"/>
      <c r="FD85" s="84"/>
      <c r="FE85" s="84"/>
      <c r="FF85" s="84"/>
      <c r="FG85" s="84"/>
      <c r="FH85" s="84"/>
      <c r="FI85" s="84"/>
      <c r="FJ85" s="84"/>
      <c r="FK85" s="84"/>
      <c r="FL85" s="84"/>
      <c r="FM85" s="84"/>
      <c r="FN85" s="84"/>
      <c r="FO85" s="84"/>
      <c r="FP85" s="84"/>
      <c r="FQ85" s="84"/>
      <c r="FR85" s="84"/>
      <c r="FS85" s="84"/>
      <c r="FT85" s="84"/>
      <c r="FU85" s="84"/>
      <c r="FV85" s="84"/>
      <c r="FW85" s="84"/>
      <c r="FX85" s="84"/>
      <c r="FY85" s="84"/>
      <c r="FZ85" s="84"/>
      <c r="GA85" s="84"/>
      <c r="GB85" s="84"/>
      <c r="GC85" s="84"/>
      <c r="GD85" s="84"/>
      <c r="GE85" s="84"/>
      <c r="GF85" s="84"/>
      <c r="GG85" s="84"/>
      <c r="GH85" s="84"/>
      <c r="GI85" s="84"/>
      <c r="GJ85" s="84"/>
      <c r="GK85" s="84"/>
      <c r="GL85" s="84"/>
      <c r="GM85" s="84"/>
      <c r="GN85" s="84"/>
      <c r="GO85" s="84"/>
      <c r="GP85" s="84"/>
      <c r="GQ85" s="84"/>
      <c r="GR85" s="84"/>
      <c r="GS85" s="84"/>
    </row>
    <row r="86" spans="1:201">
      <c r="A86" s="71"/>
      <c r="B86" s="81"/>
      <c r="C86" s="81"/>
      <c r="D86" s="83"/>
      <c r="E86" s="83"/>
      <c r="F86" s="83"/>
      <c r="G86" s="83"/>
      <c r="H86" s="83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4"/>
      <c r="DT86" s="84"/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/>
      <c r="EH86" s="84"/>
      <c r="EI86" s="84"/>
      <c r="EJ86" s="84"/>
      <c r="EK86" s="84"/>
      <c r="EL86" s="84"/>
      <c r="EM86" s="84"/>
      <c r="EN86" s="84"/>
      <c r="EO86" s="84"/>
      <c r="EP86" s="84"/>
      <c r="EQ86" s="84"/>
      <c r="ER86" s="84"/>
      <c r="ES86" s="84"/>
      <c r="ET86" s="84"/>
      <c r="EU86" s="84"/>
      <c r="EV86" s="84"/>
      <c r="EW86" s="84"/>
      <c r="EX86" s="84"/>
      <c r="EY86" s="84"/>
      <c r="EZ86" s="84"/>
      <c r="FA86" s="84"/>
      <c r="FB86" s="84"/>
      <c r="FC86" s="84"/>
      <c r="FD86" s="84"/>
      <c r="FE86" s="84"/>
      <c r="FF86" s="84"/>
      <c r="FG86" s="84"/>
      <c r="FH86" s="84"/>
      <c r="FI86" s="84"/>
      <c r="FJ86" s="84"/>
      <c r="FK86" s="84"/>
      <c r="FL86" s="84"/>
      <c r="FM86" s="84"/>
      <c r="FN86" s="84"/>
      <c r="FO86" s="84"/>
      <c r="FP86" s="84"/>
      <c r="FQ86" s="84"/>
      <c r="FR86" s="84"/>
      <c r="FS86" s="84"/>
      <c r="FT86" s="84"/>
      <c r="FU86" s="84"/>
      <c r="FV86" s="84"/>
      <c r="FW86" s="84"/>
      <c r="FX86" s="84"/>
      <c r="FY86" s="84"/>
      <c r="FZ86" s="84"/>
      <c r="GA86" s="84"/>
      <c r="GB86" s="84"/>
      <c r="GC86" s="84"/>
      <c r="GD86" s="84"/>
      <c r="GE86" s="84"/>
      <c r="GF86" s="84"/>
      <c r="GG86" s="84"/>
      <c r="GH86" s="84"/>
      <c r="GI86" s="84"/>
      <c r="GJ86" s="84"/>
      <c r="GK86" s="84"/>
      <c r="GL86" s="84"/>
      <c r="GM86" s="84"/>
      <c r="GN86" s="84"/>
      <c r="GO86" s="84"/>
      <c r="GP86" s="84"/>
      <c r="GQ86" s="84"/>
      <c r="GR86" s="84"/>
      <c r="GS86" s="84"/>
    </row>
    <row r="87" spans="1:201">
      <c r="A87" s="71"/>
      <c r="B87" s="81"/>
      <c r="C87" s="81"/>
      <c r="D87" s="83"/>
      <c r="E87" s="83"/>
      <c r="F87" s="83"/>
      <c r="G87" s="83"/>
      <c r="H87" s="83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84"/>
      <c r="FG87" s="84"/>
      <c r="FH87" s="84"/>
      <c r="FI87" s="84"/>
      <c r="FJ87" s="84"/>
      <c r="FK87" s="84"/>
      <c r="FL87" s="84"/>
      <c r="FM87" s="84"/>
      <c r="FN87" s="84"/>
      <c r="FO87" s="84"/>
      <c r="FP87" s="84"/>
      <c r="FQ87" s="84"/>
      <c r="FR87" s="84"/>
      <c r="FS87" s="84"/>
      <c r="FT87" s="84"/>
      <c r="FU87" s="84"/>
      <c r="FV87" s="84"/>
      <c r="FW87" s="84"/>
      <c r="FX87" s="84"/>
      <c r="FY87" s="84"/>
      <c r="FZ87" s="84"/>
      <c r="GA87" s="84"/>
      <c r="GB87" s="84"/>
      <c r="GC87" s="84"/>
      <c r="GD87" s="84"/>
      <c r="GE87" s="84"/>
      <c r="GF87" s="84"/>
      <c r="GG87" s="84"/>
      <c r="GH87" s="84"/>
      <c r="GI87" s="84"/>
      <c r="GJ87" s="84"/>
      <c r="GK87" s="84"/>
      <c r="GL87" s="84"/>
      <c r="GM87" s="84"/>
      <c r="GN87" s="84"/>
      <c r="GO87" s="84"/>
      <c r="GP87" s="84"/>
      <c r="GQ87" s="84"/>
      <c r="GR87" s="84"/>
      <c r="GS87" s="84"/>
    </row>
    <row r="88" spans="1:201">
      <c r="A88" s="71"/>
      <c r="B88" s="81"/>
      <c r="C88" s="81"/>
      <c r="D88" s="83"/>
      <c r="E88" s="83"/>
      <c r="F88" s="83"/>
      <c r="G88" s="83"/>
      <c r="H88" s="83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/>
      <c r="DL88" s="84"/>
      <c r="DM88" s="84"/>
      <c r="DN88" s="84"/>
      <c r="DO88" s="84"/>
      <c r="DP88" s="84"/>
      <c r="DQ88" s="84"/>
      <c r="DR88" s="84"/>
      <c r="DS88" s="84"/>
      <c r="DT88" s="84"/>
      <c r="DU88" s="84"/>
      <c r="DV88" s="84"/>
      <c r="DW88" s="84"/>
      <c r="DX88" s="84"/>
      <c r="DY88" s="84"/>
      <c r="DZ88" s="84"/>
      <c r="EA88" s="84"/>
      <c r="EB88" s="84"/>
      <c r="EC88" s="84"/>
      <c r="ED88" s="84"/>
      <c r="EE88" s="84"/>
      <c r="EF88" s="84"/>
      <c r="EG88" s="84"/>
      <c r="EH88" s="84"/>
      <c r="EI88" s="84"/>
      <c r="EJ88" s="84"/>
      <c r="EK88" s="84"/>
      <c r="EL88" s="84"/>
      <c r="EM88" s="84"/>
      <c r="EN88" s="84"/>
      <c r="EO88" s="84"/>
      <c r="EP88" s="84"/>
      <c r="EQ88" s="84"/>
      <c r="ER88" s="84"/>
      <c r="ES88" s="84"/>
      <c r="ET88" s="84"/>
      <c r="EU88" s="84"/>
      <c r="EV88" s="84"/>
      <c r="EW88" s="84"/>
      <c r="EX88" s="84"/>
      <c r="EY88" s="84"/>
      <c r="EZ88" s="84"/>
      <c r="FA88" s="84"/>
      <c r="FB88" s="84"/>
      <c r="FC88" s="84"/>
      <c r="FD88" s="84"/>
      <c r="FE88" s="84"/>
      <c r="FF88" s="84"/>
      <c r="FG88" s="84"/>
      <c r="FH88" s="84"/>
      <c r="FI88" s="84"/>
      <c r="FJ88" s="84"/>
      <c r="FK88" s="84"/>
      <c r="FL88" s="84"/>
      <c r="FM88" s="84"/>
      <c r="FN88" s="84"/>
      <c r="FO88" s="84"/>
      <c r="FP88" s="84"/>
      <c r="FQ88" s="84"/>
      <c r="FR88" s="84"/>
      <c r="FS88" s="84"/>
      <c r="FT88" s="84"/>
      <c r="FU88" s="84"/>
      <c r="FV88" s="84"/>
      <c r="FW88" s="84"/>
      <c r="FX88" s="84"/>
      <c r="FY88" s="84"/>
      <c r="FZ88" s="84"/>
      <c r="GA88" s="84"/>
      <c r="GB88" s="84"/>
      <c r="GC88" s="84"/>
      <c r="GD88" s="84"/>
      <c r="GE88" s="84"/>
      <c r="GF88" s="84"/>
      <c r="GG88" s="84"/>
      <c r="GH88" s="84"/>
      <c r="GI88" s="84"/>
      <c r="GJ88" s="84"/>
      <c r="GK88" s="84"/>
      <c r="GL88" s="84"/>
      <c r="GM88" s="84"/>
      <c r="GN88" s="84"/>
      <c r="GO88" s="84"/>
      <c r="GP88" s="84"/>
      <c r="GQ88" s="84"/>
      <c r="GR88" s="84"/>
      <c r="GS88" s="84"/>
    </row>
    <row r="89" spans="1:201">
      <c r="A89" s="71"/>
      <c r="B89" s="81"/>
      <c r="C89" s="81"/>
      <c r="D89" s="83"/>
      <c r="E89" s="83"/>
      <c r="F89" s="83"/>
      <c r="G89" s="83"/>
      <c r="H89" s="83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84"/>
      <c r="DI89" s="84"/>
      <c r="DJ89" s="84"/>
      <c r="DK89" s="84"/>
      <c r="DL89" s="84"/>
      <c r="DM89" s="84"/>
      <c r="DN89" s="84"/>
      <c r="DO89" s="84"/>
      <c r="DP89" s="84"/>
      <c r="DQ89" s="84"/>
      <c r="DR89" s="84"/>
      <c r="DS89" s="84"/>
      <c r="DT89" s="84"/>
      <c r="DU89" s="84"/>
      <c r="DV89" s="84"/>
      <c r="DW89" s="84"/>
      <c r="DX89" s="84"/>
      <c r="DY89" s="84"/>
      <c r="DZ89" s="84"/>
      <c r="EA89" s="84"/>
      <c r="EB89" s="84"/>
      <c r="EC89" s="84"/>
      <c r="ED89" s="84"/>
      <c r="EE89" s="84"/>
      <c r="EF89" s="84"/>
      <c r="EG89" s="84"/>
      <c r="EH89" s="84"/>
      <c r="EI89" s="84"/>
      <c r="EJ89" s="84"/>
      <c r="EK89" s="84"/>
      <c r="EL89" s="84"/>
      <c r="EM89" s="84"/>
      <c r="EN89" s="84"/>
      <c r="EO89" s="84"/>
      <c r="EP89" s="84"/>
      <c r="EQ89" s="84"/>
      <c r="ER89" s="84"/>
      <c r="ES89" s="84"/>
      <c r="ET89" s="84"/>
      <c r="EU89" s="84"/>
      <c r="EV89" s="84"/>
      <c r="EW89" s="84"/>
      <c r="EX89" s="84"/>
      <c r="EY89" s="84"/>
      <c r="EZ89" s="84"/>
      <c r="FA89" s="84"/>
      <c r="FB89" s="84"/>
      <c r="FC89" s="84"/>
      <c r="FD89" s="84"/>
      <c r="FE89" s="84"/>
      <c r="FF89" s="84"/>
      <c r="FG89" s="84"/>
      <c r="FH89" s="84"/>
      <c r="FI89" s="84"/>
      <c r="FJ89" s="84"/>
      <c r="FK89" s="84"/>
      <c r="FL89" s="84"/>
      <c r="FM89" s="84"/>
      <c r="FN89" s="84"/>
      <c r="FO89" s="84"/>
      <c r="FP89" s="84"/>
      <c r="FQ89" s="84"/>
      <c r="FR89" s="84"/>
      <c r="FS89" s="84"/>
      <c r="FT89" s="84"/>
      <c r="FU89" s="84"/>
      <c r="FV89" s="84"/>
      <c r="FW89" s="84"/>
      <c r="FX89" s="84"/>
      <c r="FY89" s="84"/>
      <c r="FZ89" s="84"/>
      <c r="GA89" s="84"/>
      <c r="GB89" s="84"/>
      <c r="GC89" s="84"/>
      <c r="GD89" s="84"/>
      <c r="GE89" s="84"/>
      <c r="GF89" s="84"/>
      <c r="GG89" s="84"/>
      <c r="GH89" s="84"/>
      <c r="GI89" s="84"/>
      <c r="GJ89" s="84"/>
      <c r="GK89" s="84"/>
      <c r="GL89" s="84"/>
      <c r="GM89" s="84"/>
      <c r="GN89" s="84"/>
      <c r="GO89" s="84"/>
      <c r="GP89" s="84"/>
      <c r="GQ89" s="84"/>
      <c r="GR89" s="84"/>
      <c r="GS89" s="84"/>
    </row>
    <row r="90" spans="1:201">
      <c r="A90" s="71"/>
      <c r="B90" s="81"/>
      <c r="C90" s="81"/>
      <c r="D90" s="83"/>
      <c r="E90" s="83"/>
      <c r="F90" s="83"/>
      <c r="G90" s="83"/>
      <c r="H90" s="83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/>
      <c r="EA90" s="84"/>
      <c r="EB90" s="84"/>
      <c r="EC90" s="84"/>
      <c r="ED90" s="84"/>
      <c r="EE90" s="84"/>
      <c r="EF90" s="84"/>
      <c r="EG90" s="84"/>
      <c r="EH90" s="84"/>
      <c r="EI90" s="84"/>
      <c r="EJ90" s="84"/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  <c r="FL90" s="84"/>
      <c r="FM90" s="84"/>
      <c r="FN90" s="84"/>
      <c r="FO90" s="84"/>
      <c r="FP90" s="84"/>
      <c r="FQ90" s="84"/>
      <c r="FR90" s="84"/>
      <c r="FS90" s="84"/>
      <c r="FT90" s="84"/>
      <c r="FU90" s="84"/>
      <c r="FV90" s="84"/>
      <c r="FW90" s="84"/>
      <c r="FX90" s="84"/>
      <c r="FY90" s="84"/>
      <c r="FZ90" s="84"/>
      <c r="GA90" s="84"/>
      <c r="GB90" s="84"/>
      <c r="GC90" s="84"/>
      <c r="GD90" s="84"/>
      <c r="GE90" s="84"/>
      <c r="GF90" s="84"/>
      <c r="GG90" s="84"/>
      <c r="GH90" s="84"/>
      <c r="GI90" s="84"/>
      <c r="GJ90" s="84"/>
      <c r="GK90" s="84"/>
      <c r="GL90" s="84"/>
      <c r="GM90" s="84"/>
      <c r="GN90" s="84"/>
      <c r="GO90" s="84"/>
      <c r="GP90" s="84"/>
      <c r="GQ90" s="84"/>
      <c r="GR90" s="84"/>
      <c r="GS90" s="84"/>
    </row>
    <row r="91" spans="1:201">
      <c r="A91" s="71"/>
      <c r="B91" s="81"/>
      <c r="C91" s="81"/>
      <c r="D91" s="83"/>
      <c r="E91" s="83"/>
      <c r="F91" s="83"/>
      <c r="G91" s="83"/>
      <c r="H91" s="83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/>
      <c r="EY91" s="84"/>
      <c r="EZ91" s="84"/>
      <c r="FA91" s="84"/>
      <c r="FB91" s="84"/>
      <c r="FC91" s="84"/>
      <c r="FD91" s="84"/>
      <c r="FE91" s="84"/>
      <c r="FF91" s="84"/>
      <c r="FG91" s="84"/>
      <c r="FH91" s="84"/>
      <c r="FI91" s="84"/>
      <c r="FJ91" s="84"/>
      <c r="FK91" s="84"/>
      <c r="FL91" s="84"/>
      <c r="FM91" s="84"/>
      <c r="FN91" s="84"/>
      <c r="FO91" s="84"/>
      <c r="FP91" s="84"/>
      <c r="FQ91" s="84"/>
      <c r="FR91" s="84"/>
      <c r="FS91" s="84"/>
      <c r="FT91" s="84"/>
      <c r="FU91" s="84"/>
      <c r="FV91" s="84"/>
      <c r="FW91" s="84"/>
      <c r="FX91" s="84"/>
      <c r="FY91" s="84"/>
      <c r="FZ91" s="84"/>
      <c r="GA91" s="84"/>
      <c r="GB91" s="84"/>
      <c r="GC91" s="84"/>
      <c r="GD91" s="84"/>
      <c r="GE91" s="84"/>
      <c r="GF91" s="84"/>
      <c r="GG91" s="84"/>
      <c r="GH91" s="84"/>
      <c r="GI91" s="84"/>
      <c r="GJ91" s="84"/>
      <c r="GK91" s="84"/>
      <c r="GL91" s="84"/>
      <c r="GM91" s="84"/>
      <c r="GN91" s="84"/>
      <c r="GO91" s="84"/>
      <c r="GP91" s="84"/>
      <c r="GQ91" s="84"/>
      <c r="GR91" s="84"/>
      <c r="GS91" s="84"/>
    </row>
    <row r="92" spans="1:201">
      <c r="A92" s="71"/>
      <c r="B92" s="81"/>
      <c r="C92" s="81"/>
      <c r="D92" s="83"/>
      <c r="E92" s="83"/>
      <c r="F92" s="83"/>
      <c r="G92" s="83"/>
      <c r="H92" s="83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  <c r="DL92" s="84"/>
      <c r="DM92" s="84"/>
      <c r="DN92" s="84"/>
      <c r="DO92" s="84"/>
      <c r="DP92" s="84"/>
      <c r="DQ92" s="84"/>
      <c r="DR92" s="84"/>
      <c r="DS92" s="84"/>
      <c r="DT92" s="84"/>
      <c r="DU92" s="84"/>
      <c r="DV92" s="84"/>
      <c r="DW92" s="84"/>
      <c r="DX92" s="84"/>
      <c r="DY92" s="84"/>
      <c r="DZ92" s="84"/>
      <c r="EA92" s="84"/>
      <c r="EB92" s="84"/>
      <c r="EC92" s="84"/>
      <c r="ED92" s="84"/>
      <c r="EE92" s="84"/>
      <c r="EF92" s="84"/>
      <c r="EG92" s="84"/>
      <c r="EH92" s="84"/>
      <c r="EI92" s="84"/>
      <c r="EJ92" s="84"/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/>
      <c r="EY92" s="84"/>
      <c r="EZ92" s="84"/>
      <c r="FA92" s="84"/>
      <c r="FB92" s="84"/>
      <c r="FC92" s="84"/>
      <c r="FD92" s="84"/>
      <c r="FE92" s="84"/>
      <c r="FF92" s="84"/>
      <c r="FG92" s="84"/>
      <c r="FH92" s="84"/>
      <c r="FI92" s="84"/>
      <c r="FJ92" s="84"/>
      <c r="FK92" s="84"/>
      <c r="FL92" s="84"/>
      <c r="FM92" s="84"/>
      <c r="FN92" s="84"/>
      <c r="FO92" s="84"/>
      <c r="FP92" s="84"/>
      <c r="FQ92" s="84"/>
      <c r="FR92" s="84"/>
      <c r="FS92" s="84"/>
      <c r="FT92" s="84"/>
      <c r="FU92" s="84"/>
      <c r="FV92" s="84"/>
      <c r="FW92" s="84"/>
      <c r="FX92" s="84"/>
      <c r="FY92" s="84"/>
      <c r="FZ92" s="84"/>
      <c r="GA92" s="84"/>
      <c r="GB92" s="84"/>
      <c r="GC92" s="84"/>
      <c r="GD92" s="84"/>
      <c r="GE92" s="84"/>
      <c r="GF92" s="84"/>
      <c r="GG92" s="84"/>
      <c r="GH92" s="84"/>
      <c r="GI92" s="84"/>
      <c r="GJ92" s="84"/>
      <c r="GK92" s="84"/>
      <c r="GL92" s="84"/>
      <c r="GM92" s="84"/>
      <c r="GN92" s="84"/>
      <c r="GO92" s="84"/>
      <c r="GP92" s="84"/>
      <c r="GQ92" s="84"/>
      <c r="GR92" s="84"/>
      <c r="GS92" s="84"/>
    </row>
    <row r="93" spans="1:201">
      <c r="A93" s="71"/>
      <c r="B93" s="81"/>
      <c r="C93" s="81"/>
      <c r="D93" s="83"/>
      <c r="E93" s="83"/>
      <c r="F93" s="83"/>
      <c r="G93" s="83"/>
      <c r="H93" s="83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/>
      <c r="EC93" s="84"/>
      <c r="ED93" s="84"/>
      <c r="EE93" s="84"/>
      <c r="EF93" s="84"/>
      <c r="EG93" s="84"/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/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  <c r="FL93" s="84"/>
      <c r="FM93" s="84"/>
      <c r="FN93" s="84"/>
      <c r="FO93" s="84"/>
      <c r="FP93" s="84"/>
      <c r="FQ93" s="84"/>
      <c r="FR93" s="84"/>
      <c r="FS93" s="84"/>
      <c r="FT93" s="84"/>
      <c r="FU93" s="84"/>
      <c r="FV93" s="84"/>
      <c r="FW93" s="84"/>
      <c r="FX93" s="84"/>
      <c r="FY93" s="84"/>
      <c r="FZ93" s="84"/>
      <c r="GA93" s="84"/>
      <c r="GB93" s="84"/>
      <c r="GC93" s="84"/>
      <c r="GD93" s="84"/>
      <c r="GE93" s="84"/>
      <c r="GF93" s="84"/>
      <c r="GG93" s="84"/>
      <c r="GH93" s="84"/>
      <c r="GI93" s="84"/>
      <c r="GJ93" s="84"/>
      <c r="GK93" s="84"/>
      <c r="GL93" s="84"/>
      <c r="GM93" s="84"/>
      <c r="GN93" s="84"/>
      <c r="GO93" s="84"/>
      <c r="GP93" s="84"/>
      <c r="GQ93" s="84"/>
      <c r="GR93" s="84"/>
      <c r="GS93" s="84"/>
    </row>
    <row r="94" spans="1:201">
      <c r="A94" s="71"/>
      <c r="B94" s="81"/>
      <c r="C94" s="81"/>
      <c r="D94" s="83"/>
      <c r="E94" s="83"/>
      <c r="F94" s="83"/>
      <c r="G94" s="83"/>
      <c r="H94" s="83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/>
      <c r="EA94" s="84"/>
      <c r="EB94" s="84"/>
      <c r="EC94" s="84"/>
      <c r="ED94" s="84"/>
      <c r="EE94" s="84"/>
      <c r="EF94" s="84"/>
      <c r="EG94" s="84"/>
      <c r="EH94" s="84"/>
      <c r="EI94" s="84"/>
      <c r="EJ94" s="84"/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/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  <c r="FL94" s="84"/>
      <c r="FM94" s="84"/>
      <c r="FN94" s="84"/>
      <c r="FO94" s="84"/>
      <c r="FP94" s="84"/>
      <c r="FQ94" s="84"/>
      <c r="FR94" s="84"/>
      <c r="FS94" s="84"/>
      <c r="FT94" s="84"/>
      <c r="FU94" s="84"/>
      <c r="FV94" s="84"/>
      <c r="FW94" s="84"/>
      <c r="FX94" s="84"/>
      <c r="FY94" s="84"/>
      <c r="FZ94" s="84"/>
      <c r="GA94" s="84"/>
      <c r="GB94" s="84"/>
      <c r="GC94" s="84"/>
      <c r="GD94" s="84"/>
      <c r="GE94" s="84"/>
      <c r="GF94" s="84"/>
      <c r="GG94" s="84"/>
      <c r="GH94" s="84"/>
      <c r="GI94" s="84"/>
      <c r="GJ94" s="84"/>
      <c r="GK94" s="84"/>
      <c r="GL94" s="84"/>
      <c r="GM94" s="84"/>
      <c r="GN94" s="84"/>
      <c r="GO94" s="84"/>
      <c r="GP94" s="84"/>
      <c r="GQ94" s="84"/>
      <c r="GR94" s="84"/>
      <c r="GS94" s="84"/>
    </row>
    <row r="95" spans="1:201">
      <c r="A95" s="71"/>
      <c r="B95" s="81"/>
      <c r="C95" s="81"/>
      <c r="D95" s="83"/>
      <c r="E95" s="83"/>
      <c r="F95" s="83"/>
      <c r="G95" s="83"/>
      <c r="H95" s="83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/>
      <c r="EA95" s="84"/>
      <c r="EB95" s="84"/>
      <c r="EC95" s="84"/>
      <c r="ED95" s="84"/>
      <c r="EE95" s="84"/>
      <c r="EF95" s="84"/>
      <c r="EG95" s="84"/>
      <c r="EH95" s="84"/>
      <c r="EI95" s="84"/>
      <c r="EJ95" s="84"/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/>
      <c r="EY95" s="84"/>
      <c r="EZ95" s="84"/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  <c r="FL95" s="84"/>
      <c r="FM95" s="84"/>
      <c r="FN95" s="84"/>
      <c r="FO95" s="84"/>
      <c r="FP95" s="84"/>
      <c r="FQ95" s="84"/>
      <c r="FR95" s="84"/>
      <c r="FS95" s="84"/>
      <c r="FT95" s="84"/>
      <c r="FU95" s="84"/>
      <c r="FV95" s="84"/>
      <c r="FW95" s="84"/>
      <c r="FX95" s="84"/>
      <c r="FY95" s="84"/>
      <c r="FZ95" s="84"/>
      <c r="GA95" s="84"/>
      <c r="GB95" s="84"/>
      <c r="GC95" s="84"/>
      <c r="GD95" s="84"/>
      <c r="GE95" s="84"/>
      <c r="GF95" s="84"/>
      <c r="GG95" s="84"/>
      <c r="GH95" s="84"/>
      <c r="GI95" s="84"/>
      <c r="GJ95" s="84"/>
      <c r="GK95" s="84"/>
      <c r="GL95" s="84"/>
      <c r="GM95" s="84"/>
      <c r="GN95" s="84"/>
      <c r="GO95" s="84"/>
      <c r="GP95" s="84"/>
      <c r="GQ95" s="84"/>
      <c r="GR95" s="84"/>
      <c r="GS95" s="84"/>
    </row>
    <row r="96" spans="1:201">
      <c r="A96" s="71"/>
      <c r="B96" s="81"/>
      <c r="C96" s="81"/>
      <c r="D96" s="83"/>
      <c r="E96" s="83"/>
      <c r="F96" s="83"/>
      <c r="G96" s="83"/>
      <c r="H96" s="83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/>
      <c r="EA96" s="84"/>
      <c r="EB96" s="84"/>
      <c r="EC96" s="84"/>
      <c r="ED96" s="84"/>
      <c r="EE96" s="84"/>
      <c r="EF96" s="84"/>
      <c r="EG96" s="84"/>
      <c r="EH96" s="84"/>
      <c r="EI96" s="84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/>
      <c r="EY96" s="84"/>
      <c r="EZ96" s="84"/>
      <c r="FA96" s="84"/>
      <c r="FB96" s="84"/>
      <c r="FC96" s="84"/>
      <c r="FD96" s="84"/>
      <c r="FE96" s="84"/>
      <c r="FF96" s="84"/>
      <c r="FG96" s="84"/>
      <c r="FH96" s="84"/>
      <c r="FI96" s="84"/>
      <c r="FJ96" s="84"/>
      <c r="FK96" s="84"/>
      <c r="FL96" s="84"/>
      <c r="FM96" s="84"/>
      <c r="FN96" s="84"/>
      <c r="FO96" s="84"/>
      <c r="FP96" s="84"/>
      <c r="FQ96" s="84"/>
      <c r="FR96" s="84"/>
      <c r="FS96" s="84"/>
      <c r="FT96" s="84"/>
      <c r="FU96" s="84"/>
      <c r="FV96" s="84"/>
      <c r="FW96" s="84"/>
      <c r="FX96" s="84"/>
      <c r="FY96" s="84"/>
      <c r="FZ96" s="84"/>
      <c r="GA96" s="84"/>
      <c r="GB96" s="84"/>
      <c r="GC96" s="84"/>
      <c r="GD96" s="84"/>
      <c r="GE96" s="84"/>
      <c r="GF96" s="84"/>
      <c r="GG96" s="84"/>
      <c r="GH96" s="84"/>
      <c r="GI96" s="84"/>
      <c r="GJ96" s="84"/>
      <c r="GK96" s="84"/>
      <c r="GL96" s="84"/>
      <c r="GM96" s="84"/>
      <c r="GN96" s="84"/>
      <c r="GO96" s="84"/>
      <c r="GP96" s="84"/>
      <c r="GQ96" s="84"/>
      <c r="GR96" s="84"/>
      <c r="GS96" s="84"/>
    </row>
    <row r="97" spans="1:201">
      <c r="A97" s="71"/>
      <c r="B97" s="81"/>
      <c r="C97" s="81"/>
      <c r="D97" s="83"/>
      <c r="E97" s="83"/>
      <c r="F97" s="83"/>
      <c r="G97" s="83"/>
      <c r="H97" s="83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/>
      <c r="EA97" s="84"/>
      <c r="EB97" s="84"/>
      <c r="EC97" s="84"/>
      <c r="ED97" s="84"/>
      <c r="EE97" s="84"/>
      <c r="EF97" s="84"/>
      <c r="EG97" s="84"/>
      <c r="EH97" s="84"/>
      <c r="EI97" s="84"/>
      <c r="EJ97" s="84"/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/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  <c r="FL97" s="84"/>
      <c r="FM97" s="84"/>
      <c r="FN97" s="84"/>
      <c r="FO97" s="84"/>
      <c r="FP97" s="84"/>
      <c r="FQ97" s="84"/>
      <c r="FR97" s="84"/>
      <c r="FS97" s="84"/>
      <c r="FT97" s="84"/>
      <c r="FU97" s="84"/>
      <c r="FV97" s="84"/>
      <c r="FW97" s="84"/>
      <c r="FX97" s="84"/>
      <c r="FY97" s="84"/>
      <c r="FZ97" s="84"/>
      <c r="GA97" s="84"/>
      <c r="GB97" s="84"/>
      <c r="GC97" s="84"/>
      <c r="GD97" s="84"/>
      <c r="GE97" s="84"/>
      <c r="GF97" s="84"/>
      <c r="GG97" s="84"/>
      <c r="GH97" s="84"/>
      <c r="GI97" s="84"/>
      <c r="GJ97" s="84"/>
      <c r="GK97" s="84"/>
      <c r="GL97" s="84"/>
      <c r="GM97" s="84"/>
      <c r="GN97" s="84"/>
      <c r="GO97" s="84"/>
      <c r="GP97" s="84"/>
      <c r="GQ97" s="84"/>
      <c r="GR97" s="84"/>
      <c r="GS97" s="84"/>
    </row>
    <row r="98" spans="1:201">
      <c r="A98" s="71"/>
      <c r="B98" s="81"/>
      <c r="C98" s="81"/>
      <c r="D98" s="83"/>
      <c r="E98" s="83"/>
      <c r="F98" s="83"/>
      <c r="G98" s="83"/>
      <c r="H98" s="83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/>
      <c r="EA98" s="84"/>
      <c r="EB98" s="84"/>
      <c r="EC98" s="84"/>
      <c r="ED98" s="84"/>
      <c r="EE98" s="84"/>
      <c r="EF98" s="84"/>
      <c r="EG98" s="84"/>
      <c r="EH98" s="84"/>
      <c r="EI98" s="84"/>
      <c r="EJ98" s="84"/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/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  <c r="FL98" s="84"/>
      <c r="FM98" s="84"/>
      <c r="FN98" s="84"/>
      <c r="FO98" s="84"/>
      <c r="FP98" s="84"/>
      <c r="FQ98" s="84"/>
      <c r="FR98" s="84"/>
      <c r="FS98" s="84"/>
      <c r="FT98" s="84"/>
      <c r="FU98" s="84"/>
      <c r="FV98" s="84"/>
      <c r="FW98" s="84"/>
      <c r="FX98" s="84"/>
      <c r="FY98" s="84"/>
      <c r="FZ98" s="84"/>
      <c r="GA98" s="84"/>
      <c r="GB98" s="84"/>
      <c r="GC98" s="84"/>
      <c r="GD98" s="84"/>
      <c r="GE98" s="84"/>
      <c r="GF98" s="84"/>
      <c r="GG98" s="84"/>
      <c r="GH98" s="84"/>
      <c r="GI98" s="84"/>
      <c r="GJ98" s="84"/>
      <c r="GK98" s="84"/>
      <c r="GL98" s="84"/>
      <c r="GM98" s="84"/>
      <c r="GN98" s="84"/>
      <c r="GO98" s="84"/>
      <c r="GP98" s="84"/>
      <c r="GQ98" s="84"/>
      <c r="GR98" s="84"/>
      <c r="GS98" s="84"/>
    </row>
    <row r="99" spans="1:201">
      <c r="A99" s="71"/>
      <c r="B99" s="81"/>
      <c r="C99" s="81"/>
      <c r="D99" s="83"/>
      <c r="E99" s="83"/>
      <c r="F99" s="83"/>
      <c r="G99" s="83"/>
      <c r="H99" s="83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/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84"/>
      <c r="DM99" s="84"/>
      <c r="DN99" s="84"/>
      <c r="DO99" s="84"/>
      <c r="DP99" s="84"/>
      <c r="DQ99" s="84"/>
      <c r="DR99" s="84"/>
      <c r="DS99" s="84"/>
      <c r="DT99" s="84"/>
      <c r="DU99" s="84"/>
      <c r="DV99" s="84"/>
      <c r="DW99" s="84"/>
      <c r="DX99" s="84"/>
      <c r="DY99" s="84"/>
      <c r="DZ99" s="84"/>
      <c r="EA99" s="84"/>
      <c r="EB99" s="84"/>
      <c r="EC99" s="84"/>
      <c r="ED99" s="84"/>
      <c r="EE99" s="84"/>
      <c r="EF99" s="84"/>
      <c r="EG99" s="84"/>
      <c r="EH99" s="84"/>
      <c r="EI99" s="84"/>
      <c r="EJ99" s="84"/>
      <c r="EK99" s="84"/>
      <c r="EL99" s="84"/>
      <c r="EM99" s="84"/>
      <c r="EN99" s="84"/>
      <c r="EO99" s="84"/>
      <c r="EP99" s="84"/>
      <c r="EQ99" s="84"/>
      <c r="ER99" s="84"/>
      <c r="ES99" s="84"/>
      <c r="ET99" s="84"/>
      <c r="EU99" s="84"/>
      <c r="EV99" s="84"/>
      <c r="EW99" s="84"/>
      <c r="EX99" s="84"/>
      <c r="EY99" s="84"/>
      <c r="EZ99" s="84"/>
      <c r="FA99" s="84"/>
      <c r="FB99" s="84"/>
      <c r="FC99" s="84"/>
      <c r="FD99" s="84"/>
      <c r="FE99" s="84"/>
      <c r="FF99" s="84"/>
      <c r="FG99" s="84"/>
      <c r="FH99" s="84"/>
      <c r="FI99" s="84"/>
      <c r="FJ99" s="84"/>
      <c r="FK99" s="84"/>
      <c r="FL99" s="84"/>
      <c r="FM99" s="84"/>
      <c r="FN99" s="84"/>
      <c r="FO99" s="84"/>
      <c r="FP99" s="84"/>
      <c r="FQ99" s="84"/>
      <c r="FR99" s="84"/>
      <c r="FS99" s="84"/>
      <c r="FT99" s="84"/>
      <c r="FU99" s="84"/>
      <c r="FV99" s="84"/>
      <c r="FW99" s="84"/>
      <c r="FX99" s="84"/>
      <c r="FY99" s="84"/>
      <c r="FZ99" s="84"/>
      <c r="GA99" s="84"/>
      <c r="GB99" s="84"/>
      <c r="GC99" s="84"/>
      <c r="GD99" s="84"/>
      <c r="GE99" s="84"/>
      <c r="GF99" s="84"/>
      <c r="GG99" s="84"/>
      <c r="GH99" s="84"/>
      <c r="GI99" s="84"/>
      <c r="GJ99" s="84"/>
      <c r="GK99" s="84"/>
      <c r="GL99" s="84"/>
      <c r="GM99" s="84"/>
      <c r="GN99" s="84"/>
      <c r="GO99" s="84"/>
      <c r="GP99" s="84"/>
      <c r="GQ99" s="84"/>
      <c r="GR99" s="84"/>
      <c r="GS99" s="84"/>
    </row>
    <row r="100" spans="1:201">
      <c r="A100" s="71"/>
      <c r="B100" s="81"/>
      <c r="C100" s="81"/>
      <c r="D100" s="83"/>
      <c r="E100" s="83"/>
      <c r="F100" s="83"/>
      <c r="G100" s="83"/>
      <c r="H100" s="83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/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/>
      <c r="CW100" s="84"/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/>
      <c r="DL100" s="84"/>
      <c r="DM100" s="84"/>
      <c r="DN100" s="84"/>
      <c r="DO100" s="84"/>
      <c r="DP100" s="84"/>
      <c r="DQ100" s="84"/>
      <c r="DR100" s="84"/>
      <c r="DS100" s="84"/>
      <c r="DT100" s="84"/>
      <c r="DU100" s="84"/>
      <c r="DV100" s="84"/>
      <c r="DW100" s="84"/>
      <c r="DX100" s="84"/>
      <c r="DY100" s="84"/>
      <c r="DZ100" s="84"/>
      <c r="EA100" s="84"/>
      <c r="EB100" s="84"/>
      <c r="EC100" s="84"/>
      <c r="ED100" s="84"/>
      <c r="EE100" s="84"/>
      <c r="EF100" s="84"/>
      <c r="EG100" s="84"/>
      <c r="EH100" s="84"/>
      <c r="EI100" s="84"/>
      <c r="EJ100" s="84"/>
      <c r="EK100" s="84"/>
      <c r="EL100" s="84"/>
      <c r="EM100" s="84"/>
      <c r="EN100" s="84"/>
      <c r="EO100" s="84"/>
      <c r="EP100" s="84"/>
      <c r="EQ100" s="84"/>
      <c r="ER100" s="84"/>
      <c r="ES100" s="84"/>
      <c r="ET100" s="84"/>
      <c r="EU100" s="84"/>
      <c r="EV100" s="84"/>
      <c r="EW100" s="84"/>
      <c r="EX100" s="84"/>
      <c r="EY100" s="84"/>
      <c r="EZ100" s="84"/>
      <c r="FA100" s="84"/>
      <c r="FB100" s="84"/>
      <c r="FC100" s="84"/>
      <c r="FD100" s="84"/>
      <c r="FE100" s="84"/>
      <c r="FF100" s="84"/>
      <c r="FG100" s="84"/>
      <c r="FH100" s="84"/>
      <c r="FI100" s="84"/>
      <c r="FJ100" s="84"/>
      <c r="FK100" s="84"/>
      <c r="FL100" s="84"/>
      <c r="FM100" s="84"/>
      <c r="FN100" s="84"/>
      <c r="FO100" s="84"/>
      <c r="FP100" s="84"/>
      <c r="FQ100" s="84"/>
      <c r="FR100" s="84"/>
      <c r="FS100" s="84"/>
      <c r="FT100" s="84"/>
      <c r="FU100" s="84"/>
      <c r="FV100" s="84"/>
      <c r="FW100" s="84"/>
      <c r="FX100" s="84"/>
      <c r="FY100" s="84"/>
      <c r="FZ100" s="84"/>
      <c r="GA100" s="84"/>
      <c r="GB100" s="84"/>
      <c r="GC100" s="84"/>
      <c r="GD100" s="84"/>
      <c r="GE100" s="84"/>
      <c r="GF100" s="84"/>
      <c r="GG100" s="84"/>
      <c r="GH100" s="84"/>
      <c r="GI100" s="84"/>
      <c r="GJ100" s="84"/>
      <c r="GK100" s="84"/>
      <c r="GL100" s="84"/>
      <c r="GM100" s="84"/>
      <c r="GN100" s="84"/>
      <c r="GO100" s="84"/>
      <c r="GP100" s="84"/>
      <c r="GQ100" s="84"/>
      <c r="GR100" s="84"/>
      <c r="GS100" s="84"/>
    </row>
    <row r="101" spans="1:201">
      <c r="A101" s="71"/>
      <c r="B101" s="84"/>
      <c r="C101" s="84"/>
      <c r="D101" s="88"/>
      <c r="E101" s="88"/>
      <c r="F101" s="88"/>
      <c r="G101" s="88"/>
      <c r="H101" s="88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  <c r="BH101" s="84"/>
      <c r="BI101" s="84"/>
      <c r="BJ101" s="84"/>
      <c r="BK101" s="84"/>
      <c r="BL101" s="84"/>
      <c r="BM101" s="84"/>
      <c r="BN101" s="84"/>
      <c r="BO101" s="84"/>
      <c r="BP101" s="84"/>
      <c r="BQ101" s="84"/>
      <c r="BR101" s="84"/>
      <c r="BS101" s="84"/>
      <c r="BT101" s="84"/>
      <c r="BU101" s="84"/>
      <c r="BV101" s="84"/>
      <c r="BW101" s="84"/>
      <c r="BX101" s="84"/>
      <c r="BY101" s="84"/>
      <c r="BZ101" s="84"/>
      <c r="CA101" s="84"/>
      <c r="CB101" s="84"/>
      <c r="CC101" s="84"/>
      <c r="CD101" s="84"/>
      <c r="CE101" s="84"/>
      <c r="CF101" s="84"/>
      <c r="CG101" s="84"/>
      <c r="CH101" s="84"/>
      <c r="CI101" s="84"/>
      <c r="CJ101" s="84"/>
      <c r="CK101" s="84"/>
      <c r="CL101" s="84"/>
      <c r="CM101" s="84"/>
      <c r="CN101" s="84"/>
      <c r="CO101" s="84"/>
      <c r="CP101" s="84"/>
      <c r="CQ101" s="84"/>
      <c r="CR101" s="84"/>
      <c r="CS101" s="84"/>
      <c r="CT101" s="84"/>
      <c r="CU101" s="84"/>
      <c r="CV101" s="84"/>
      <c r="CW101" s="84"/>
      <c r="CX101" s="84"/>
      <c r="CY101" s="84"/>
      <c r="CZ101" s="84"/>
      <c r="DA101" s="84"/>
      <c r="DB101" s="84"/>
      <c r="DC101" s="84"/>
      <c r="DD101" s="84"/>
      <c r="DE101" s="84"/>
      <c r="DF101" s="84"/>
      <c r="DG101" s="84"/>
      <c r="DH101" s="84"/>
      <c r="DI101" s="84"/>
      <c r="DJ101" s="84"/>
      <c r="DK101" s="84"/>
      <c r="DL101" s="84"/>
      <c r="DM101" s="84"/>
      <c r="DN101" s="84"/>
      <c r="DO101" s="84"/>
      <c r="DP101" s="84"/>
      <c r="DQ101" s="84"/>
      <c r="DR101" s="84"/>
      <c r="DS101" s="84"/>
      <c r="DT101" s="84"/>
      <c r="DU101" s="84"/>
      <c r="DV101" s="84"/>
      <c r="DW101" s="84"/>
      <c r="DX101" s="84"/>
      <c r="DY101" s="84"/>
      <c r="DZ101" s="84"/>
      <c r="EA101" s="84"/>
      <c r="EB101" s="84"/>
      <c r="EC101" s="84"/>
      <c r="ED101" s="84"/>
      <c r="EE101" s="84"/>
      <c r="EF101" s="84"/>
      <c r="EG101" s="84"/>
      <c r="EH101" s="84"/>
      <c r="EI101" s="84"/>
      <c r="EJ101" s="84"/>
      <c r="EK101" s="84"/>
      <c r="EL101" s="84"/>
      <c r="EM101" s="84"/>
      <c r="EN101" s="84"/>
      <c r="EO101" s="84"/>
      <c r="EP101" s="84"/>
      <c r="EQ101" s="84"/>
      <c r="ER101" s="84"/>
      <c r="ES101" s="84"/>
      <c r="ET101" s="84"/>
      <c r="EU101" s="84"/>
      <c r="EV101" s="84"/>
      <c r="EW101" s="84"/>
      <c r="EX101" s="84"/>
      <c r="EY101" s="84"/>
      <c r="EZ101" s="84"/>
      <c r="FA101" s="84"/>
      <c r="FB101" s="84"/>
      <c r="FC101" s="84"/>
      <c r="FD101" s="84"/>
      <c r="FE101" s="84"/>
      <c r="FF101" s="84"/>
      <c r="FG101" s="84"/>
      <c r="FH101" s="84"/>
      <c r="FI101" s="84"/>
      <c r="FJ101" s="84"/>
      <c r="FK101" s="84"/>
      <c r="FL101" s="84"/>
      <c r="FM101" s="84"/>
      <c r="FN101" s="84"/>
      <c r="FO101" s="84"/>
      <c r="FP101" s="84"/>
      <c r="FQ101" s="84"/>
      <c r="FR101" s="84"/>
      <c r="FS101" s="84"/>
      <c r="FT101" s="84"/>
      <c r="FU101" s="84"/>
      <c r="FV101" s="84"/>
      <c r="FW101" s="84"/>
      <c r="FX101" s="84"/>
      <c r="FY101" s="84"/>
      <c r="FZ101" s="84"/>
      <c r="GA101" s="84"/>
      <c r="GB101" s="84"/>
      <c r="GC101" s="84"/>
      <c r="GD101" s="84"/>
      <c r="GE101" s="84"/>
      <c r="GF101" s="84"/>
      <c r="GG101" s="84"/>
      <c r="GH101" s="84"/>
      <c r="GI101" s="84"/>
      <c r="GJ101" s="84"/>
      <c r="GK101" s="84"/>
      <c r="GL101" s="84"/>
      <c r="GM101" s="84"/>
      <c r="GN101" s="84"/>
      <c r="GO101" s="84"/>
      <c r="GP101" s="84"/>
      <c r="GQ101" s="84"/>
      <c r="GR101" s="84"/>
      <c r="GS101" s="84"/>
    </row>
    <row r="102" spans="1:201">
      <c r="A102" s="71"/>
      <c r="B102" s="84"/>
      <c r="C102" s="84"/>
      <c r="D102" s="88"/>
      <c r="E102" s="88"/>
      <c r="F102" s="88"/>
      <c r="G102" s="88"/>
      <c r="H102" s="88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/>
      <c r="DL102" s="84"/>
      <c r="DM102" s="84"/>
      <c r="DN102" s="84"/>
      <c r="DO102" s="84"/>
      <c r="DP102" s="84"/>
      <c r="DQ102" s="84"/>
      <c r="DR102" s="84"/>
      <c r="DS102" s="84"/>
      <c r="DT102" s="84"/>
      <c r="DU102" s="84"/>
      <c r="DV102" s="84"/>
      <c r="DW102" s="84"/>
      <c r="DX102" s="84"/>
      <c r="DY102" s="84"/>
      <c r="DZ102" s="84"/>
      <c r="EA102" s="84"/>
      <c r="EB102" s="84"/>
      <c r="EC102" s="84"/>
      <c r="ED102" s="84"/>
      <c r="EE102" s="84"/>
      <c r="EF102" s="84"/>
      <c r="EG102" s="84"/>
      <c r="EH102" s="84"/>
      <c r="EI102" s="84"/>
      <c r="EJ102" s="84"/>
      <c r="EK102" s="84"/>
      <c r="EL102" s="84"/>
      <c r="EM102" s="84"/>
      <c r="EN102" s="84"/>
      <c r="EO102" s="84"/>
      <c r="EP102" s="84"/>
      <c r="EQ102" s="84"/>
      <c r="ER102" s="84"/>
      <c r="ES102" s="84"/>
      <c r="ET102" s="84"/>
      <c r="EU102" s="84"/>
      <c r="EV102" s="84"/>
      <c r="EW102" s="84"/>
      <c r="EX102" s="84"/>
      <c r="EY102" s="84"/>
      <c r="EZ102" s="84"/>
      <c r="FA102" s="84"/>
      <c r="FB102" s="84"/>
      <c r="FC102" s="84"/>
      <c r="FD102" s="84"/>
      <c r="FE102" s="84"/>
      <c r="FF102" s="84"/>
      <c r="FG102" s="84"/>
      <c r="FH102" s="84"/>
      <c r="FI102" s="84"/>
      <c r="FJ102" s="84"/>
      <c r="FK102" s="84"/>
      <c r="FL102" s="84"/>
      <c r="FM102" s="84"/>
      <c r="FN102" s="84"/>
      <c r="FO102" s="84"/>
      <c r="FP102" s="84"/>
      <c r="FQ102" s="84"/>
      <c r="FR102" s="84"/>
      <c r="FS102" s="84"/>
      <c r="FT102" s="84"/>
      <c r="FU102" s="84"/>
      <c r="FV102" s="84"/>
      <c r="FW102" s="84"/>
      <c r="FX102" s="84"/>
      <c r="FY102" s="84"/>
      <c r="FZ102" s="84"/>
      <c r="GA102" s="84"/>
      <c r="GB102" s="84"/>
      <c r="GC102" s="84"/>
      <c r="GD102" s="84"/>
      <c r="GE102" s="84"/>
      <c r="GF102" s="84"/>
      <c r="GG102" s="84"/>
      <c r="GH102" s="84"/>
      <c r="GI102" s="84"/>
      <c r="GJ102" s="84"/>
      <c r="GK102" s="84"/>
      <c r="GL102" s="84"/>
      <c r="GM102" s="84"/>
      <c r="GN102" s="84"/>
      <c r="GO102" s="84"/>
      <c r="GP102" s="84"/>
      <c r="GQ102" s="84"/>
      <c r="GR102" s="84"/>
      <c r="GS102" s="84"/>
    </row>
    <row r="103" spans="1:201">
      <c r="A103" s="71"/>
      <c r="B103" s="84"/>
      <c r="C103" s="84"/>
      <c r="D103" s="88"/>
      <c r="E103" s="88"/>
      <c r="F103" s="88"/>
      <c r="G103" s="88"/>
      <c r="H103" s="88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84"/>
      <c r="BS103" s="84"/>
      <c r="BT103" s="84"/>
      <c r="BU103" s="84"/>
      <c r="BV103" s="84"/>
      <c r="BW103" s="84"/>
      <c r="BX103" s="84"/>
      <c r="BY103" s="84"/>
      <c r="BZ103" s="84"/>
      <c r="CA103" s="84"/>
      <c r="CB103" s="84"/>
      <c r="CC103" s="84"/>
      <c r="CD103" s="84"/>
      <c r="CE103" s="84"/>
      <c r="CF103" s="84"/>
      <c r="CG103" s="84"/>
      <c r="CH103" s="84"/>
      <c r="CI103" s="84"/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/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/>
      <c r="DL103" s="84"/>
      <c r="DM103" s="84"/>
      <c r="DN103" s="84"/>
      <c r="DO103" s="84"/>
      <c r="DP103" s="84"/>
      <c r="DQ103" s="84"/>
      <c r="DR103" s="84"/>
      <c r="DS103" s="84"/>
      <c r="DT103" s="84"/>
      <c r="DU103" s="84"/>
      <c r="DV103" s="84"/>
      <c r="DW103" s="84"/>
      <c r="DX103" s="84"/>
      <c r="DY103" s="84"/>
      <c r="DZ103" s="84"/>
      <c r="EA103" s="84"/>
      <c r="EB103" s="84"/>
      <c r="EC103" s="84"/>
      <c r="ED103" s="84"/>
      <c r="EE103" s="84"/>
      <c r="EF103" s="84"/>
      <c r="EG103" s="84"/>
      <c r="EH103" s="84"/>
      <c r="EI103" s="84"/>
      <c r="EJ103" s="84"/>
      <c r="EK103" s="84"/>
      <c r="EL103" s="84"/>
      <c r="EM103" s="84"/>
      <c r="EN103" s="84"/>
      <c r="EO103" s="84"/>
      <c r="EP103" s="84"/>
      <c r="EQ103" s="84"/>
      <c r="ER103" s="84"/>
      <c r="ES103" s="84"/>
      <c r="ET103" s="84"/>
      <c r="EU103" s="84"/>
      <c r="EV103" s="84"/>
      <c r="EW103" s="84"/>
      <c r="EX103" s="84"/>
      <c r="EY103" s="84"/>
      <c r="EZ103" s="84"/>
      <c r="FA103" s="84"/>
      <c r="FB103" s="84"/>
      <c r="FC103" s="84"/>
      <c r="FD103" s="84"/>
      <c r="FE103" s="84"/>
      <c r="FF103" s="84"/>
      <c r="FG103" s="84"/>
      <c r="FH103" s="84"/>
      <c r="FI103" s="84"/>
      <c r="FJ103" s="84"/>
      <c r="FK103" s="84"/>
      <c r="FL103" s="84"/>
      <c r="FM103" s="84"/>
      <c r="FN103" s="84"/>
      <c r="FO103" s="84"/>
      <c r="FP103" s="84"/>
      <c r="FQ103" s="84"/>
      <c r="FR103" s="84"/>
      <c r="FS103" s="84"/>
      <c r="FT103" s="84"/>
      <c r="FU103" s="84"/>
      <c r="FV103" s="84"/>
      <c r="FW103" s="84"/>
      <c r="FX103" s="84"/>
      <c r="FY103" s="84"/>
      <c r="FZ103" s="84"/>
      <c r="GA103" s="84"/>
      <c r="GB103" s="84"/>
      <c r="GC103" s="84"/>
      <c r="GD103" s="84"/>
      <c r="GE103" s="84"/>
      <c r="GF103" s="84"/>
      <c r="GG103" s="84"/>
      <c r="GH103" s="84"/>
      <c r="GI103" s="84"/>
      <c r="GJ103" s="84"/>
      <c r="GK103" s="84"/>
      <c r="GL103" s="84"/>
      <c r="GM103" s="84"/>
      <c r="GN103" s="84"/>
      <c r="GO103" s="84"/>
      <c r="GP103" s="84"/>
      <c r="GQ103" s="84"/>
      <c r="GR103" s="84"/>
      <c r="GS103" s="84"/>
    </row>
    <row r="104" spans="1:201">
      <c r="A104" s="71"/>
      <c r="B104" s="84"/>
      <c r="C104" s="84"/>
      <c r="D104" s="88"/>
      <c r="E104" s="88"/>
      <c r="F104" s="88"/>
      <c r="G104" s="88"/>
      <c r="H104" s="88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/>
      <c r="EA104" s="84"/>
      <c r="EB104" s="84"/>
      <c r="EC104" s="84"/>
      <c r="ED104" s="84"/>
      <c r="EE104" s="84"/>
      <c r="EF104" s="84"/>
      <c r="EG104" s="84"/>
      <c r="EH104" s="84"/>
      <c r="EI104" s="84"/>
      <c r="EJ104" s="84"/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  <c r="EU104" s="84"/>
      <c r="EV104" s="84"/>
      <c r="EW104" s="84"/>
      <c r="EX104" s="84"/>
      <c r="EY104" s="84"/>
      <c r="EZ104" s="84"/>
      <c r="FA104" s="84"/>
      <c r="FB104" s="84"/>
      <c r="FC104" s="84"/>
      <c r="FD104" s="84"/>
      <c r="FE104" s="84"/>
      <c r="FF104" s="84"/>
      <c r="FG104" s="84"/>
      <c r="FH104" s="84"/>
      <c r="FI104" s="84"/>
      <c r="FJ104" s="84"/>
      <c r="FK104" s="84"/>
      <c r="FL104" s="84"/>
      <c r="FM104" s="84"/>
      <c r="FN104" s="84"/>
      <c r="FO104" s="84"/>
      <c r="FP104" s="84"/>
      <c r="FQ104" s="84"/>
      <c r="FR104" s="84"/>
      <c r="FS104" s="84"/>
      <c r="FT104" s="84"/>
      <c r="FU104" s="84"/>
      <c r="FV104" s="84"/>
      <c r="FW104" s="84"/>
      <c r="FX104" s="84"/>
      <c r="FY104" s="84"/>
      <c r="FZ104" s="84"/>
      <c r="GA104" s="84"/>
      <c r="GB104" s="84"/>
      <c r="GC104" s="84"/>
      <c r="GD104" s="84"/>
      <c r="GE104" s="84"/>
      <c r="GF104" s="84"/>
      <c r="GG104" s="84"/>
      <c r="GH104" s="84"/>
      <c r="GI104" s="84"/>
      <c r="GJ104" s="84"/>
      <c r="GK104" s="84"/>
      <c r="GL104" s="84"/>
      <c r="GM104" s="84"/>
      <c r="GN104" s="84"/>
      <c r="GO104" s="84"/>
      <c r="GP104" s="84"/>
      <c r="GQ104" s="84"/>
      <c r="GR104" s="84"/>
      <c r="GS104" s="84"/>
    </row>
    <row r="105" spans="1:201">
      <c r="A105" s="71"/>
      <c r="B105" s="84"/>
      <c r="C105" s="84"/>
      <c r="D105" s="88"/>
      <c r="E105" s="88"/>
      <c r="F105" s="88"/>
      <c r="G105" s="88"/>
      <c r="H105" s="88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/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/>
      <c r="DL105" s="84"/>
      <c r="DM105" s="84"/>
      <c r="DN105" s="84"/>
      <c r="DO105" s="84"/>
      <c r="DP105" s="84"/>
      <c r="DQ105" s="84"/>
      <c r="DR105" s="84"/>
      <c r="DS105" s="84"/>
      <c r="DT105" s="84"/>
      <c r="DU105" s="84"/>
      <c r="DV105" s="84"/>
      <c r="DW105" s="84"/>
      <c r="DX105" s="84"/>
      <c r="DY105" s="84"/>
      <c r="DZ105" s="84"/>
      <c r="EA105" s="84"/>
      <c r="EB105" s="84"/>
      <c r="EC105" s="84"/>
      <c r="ED105" s="84"/>
      <c r="EE105" s="84"/>
      <c r="EF105" s="84"/>
      <c r="EG105" s="84"/>
      <c r="EH105" s="84"/>
      <c r="EI105" s="84"/>
      <c r="EJ105" s="84"/>
      <c r="EK105" s="84"/>
      <c r="EL105" s="84"/>
      <c r="EM105" s="84"/>
      <c r="EN105" s="84"/>
      <c r="EO105" s="84"/>
      <c r="EP105" s="84"/>
      <c r="EQ105" s="84"/>
      <c r="ER105" s="84"/>
      <c r="ES105" s="84"/>
      <c r="ET105" s="84"/>
      <c r="EU105" s="84"/>
      <c r="EV105" s="84"/>
      <c r="EW105" s="84"/>
      <c r="EX105" s="84"/>
      <c r="EY105" s="84"/>
      <c r="EZ105" s="84"/>
      <c r="FA105" s="84"/>
      <c r="FB105" s="84"/>
      <c r="FC105" s="84"/>
      <c r="FD105" s="84"/>
      <c r="FE105" s="84"/>
      <c r="FF105" s="84"/>
      <c r="FG105" s="84"/>
      <c r="FH105" s="84"/>
      <c r="FI105" s="84"/>
      <c r="FJ105" s="84"/>
      <c r="FK105" s="84"/>
      <c r="FL105" s="84"/>
      <c r="FM105" s="84"/>
      <c r="FN105" s="84"/>
      <c r="FO105" s="84"/>
      <c r="FP105" s="84"/>
      <c r="FQ105" s="84"/>
      <c r="FR105" s="84"/>
      <c r="FS105" s="84"/>
      <c r="FT105" s="84"/>
      <c r="FU105" s="84"/>
      <c r="FV105" s="84"/>
      <c r="FW105" s="84"/>
      <c r="FX105" s="84"/>
      <c r="FY105" s="84"/>
      <c r="FZ105" s="84"/>
      <c r="GA105" s="84"/>
      <c r="GB105" s="84"/>
      <c r="GC105" s="84"/>
      <c r="GD105" s="84"/>
      <c r="GE105" s="84"/>
      <c r="GF105" s="84"/>
      <c r="GG105" s="84"/>
      <c r="GH105" s="84"/>
      <c r="GI105" s="84"/>
      <c r="GJ105" s="84"/>
      <c r="GK105" s="84"/>
      <c r="GL105" s="84"/>
      <c r="GM105" s="84"/>
      <c r="GN105" s="84"/>
      <c r="GO105" s="84"/>
      <c r="GP105" s="84"/>
      <c r="GQ105" s="84"/>
      <c r="GR105" s="84"/>
      <c r="GS105" s="84"/>
    </row>
    <row r="106" spans="1:201">
      <c r="A106" s="71"/>
      <c r="B106" s="84"/>
      <c r="C106" s="84"/>
      <c r="D106" s="88"/>
      <c r="E106" s="88"/>
      <c r="F106" s="88"/>
      <c r="G106" s="88"/>
      <c r="H106" s="88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/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84"/>
      <c r="DI106" s="84"/>
      <c r="DJ106" s="84"/>
      <c r="DK106" s="84"/>
      <c r="DL106" s="84"/>
      <c r="DM106" s="84"/>
      <c r="DN106" s="84"/>
      <c r="DO106" s="84"/>
      <c r="DP106" s="84"/>
      <c r="DQ106" s="84"/>
      <c r="DR106" s="84"/>
      <c r="DS106" s="84"/>
      <c r="DT106" s="84"/>
      <c r="DU106" s="84"/>
      <c r="DV106" s="84"/>
      <c r="DW106" s="84"/>
      <c r="DX106" s="84"/>
      <c r="DY106" s="84"/>
      <c r="DZ106" s="84"/>
      <c r="EA106" s="84"/>
      <c r="EB106" s="84"/>
      <c r="EC106" s="84"/>
      <c r="ED106" s="84"/>
      <c r="EE106" s="84"/>
      <c r="EF106" s="84"/>
      <c r="EG106" s="84"/>
      <c r="EH106" s="84"/>
      <c r="EI106" s="84"/>
      <c r="EJ106" s="84"/>
      <c r="EK106" s="84"/>
      <c r="EL106" s="84"/>
      <c r="EM106" s="84"/>
      <c r="EN106" s="84"/>
      <c r="EO106" s="84"/>
      <c r="EP106" s="84"/>
      <c r="EQ106" s="84"/>
      <c r="ER106" s="84"/>
      <c r="ES106" s="84"/>
      <c r="ET106" s="84"/>
      <c r="EU106" s="84"/>
      <c r="EV106" s="84"/>
      <c r="EW106" s="84"/>
      <c r="EX106" s="84"/>
      <c r="EY106" s="84"/>
      <c r="EZ106" s="84"/>
      <c r="FA106" s="84"/>
      <c r="FB106" s="84"/>
      <c r="FC106" s="84"/>
      <c r="FD106" s="84"/>
      <c r="FE106" s="84"/>
      <c r="FF106" s="84"/>
      <c r="FG106" s="84"/>
      <c r="FH106" s="84"/>
      <c r="FI106" s="84"/>
      <c r="FJ106" s="84"/>
      <c r="FK106" s="84"/>
      <c r="FL106" s="84"/>
      <c r="FM106" s="84"/>
      <c r="FN106" s="84"/>
      <c r="FO106" s="84"/>
      <c r="FP106" s="84"/>
      <c r="FQ106" s="84"/>
      <c r="FR106" s="84"/>
      <c r="FS106" s="84"/>
      <c r="FT106" s="84"/>
      <c r="FU106" s="84"/>
      <c r="FV106" s="84"/>
      <c r="FW106" s="84"/>
      <c r="FX106" s="84"/>
      <c r="FY106" s="84"/>
      <c r="FZ106" s="84"/>
      <c r="GA106" s="84"/>
      <c r="GB106" s="84"/>
      <c r="GC106" s="84"/>
      <c r="GD106" s="84"/>
      <c r="GE106" s="84"/>
      <c r="GF106" s="84"/>
      <c r="GG106" s="84"/>
      <c r="GH106" s="84"/>
      <c r="GI106" s="84"/>
      <c r="GJ106" s="84"/>
      <c r="GK106" s="84"/>
      <c r="GL106" s="84"/>
      <c r="GM106" s="84"/>
      <c r="GN106" s="84"/>
      <c r="GO106" s="84"/>
      <c r="GP106" s="84"/>
      <c r="GQ106" s="84"/>
      <c r="GR106" s="84"/>
      <c r="GS106" s="84"/>
    </row>
    <row r="107" spans="1:201">
      <c r="A107" s="71"/>
      <c r="B107" s="84"/>
      <c r="C107" s="84"/>
      <c r="D107" s="88"/>
      <c r="E107" s="88"/>
      <c r="F107" s="88"/>
      <c r="G107" s="88"/>
      <c r="H107" s="88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  <c r="BH107" s="84"/>
      <c r="BI107" s="84"/>
      <c r="BJ107" s="84"/>
      <c r="BK107" s="84"/>
      <c r="BL107" s="84"/>
      <c r="BM107" s="84"/>
      <c r="BN107" s="84"/>
      <c r="BO107" s="84"/>
      <c r="BP107" s="84"/>
      <c r="BQ107" s="84"/>
      <c r="BR107" s="84"/>
      <c r="BS107" s="84"/>
      <c r="BT107" s="84"/>
      <c r="BU107" s="84"/>
      <c r="BV107" s="84"/>
      <c r="BW107" s="84"/>
      <c r="BX107" s="84"/>
      <c r="BY107" s="84"/>
      <c r="BZ107" s="84"/>
      <c r="CA107" s="84"/>
      <c r="CB107" s="84"/>
      <c r="CC107" s="84"/>
      <c r="CD107" s="84"/>
      <c r="CE107" s="84"/>
      <c r="CF107" s="84"/>
      <c r="CG107" s="84"/>
      <c r="CH107" s="84"/>
      <c r="CI107" s="84"/>
      <c r="CJ107" s="84"/>
      <c r="CK107" s="84"/>
      <c r="CL107" s="84"/>
      <c r="CM107" s="84"/>
      <c r="CN107" s="84"/>
      <c r="CO107" s="84"/>
      <c r="CP107" s="84"/>
      <c r="CQ107" s="84"/>
      <c r="CR107" s="84"/>
      <c r="CS107" s="84"/>
      <c r="CT107" s="84"/>
      <c r="CU107" s="84"/>
      <c r="CV107" s="84"/>
      <c r="CW107" s="84"/>
      <c r="CX107" s="84"/>
      <c r="CY107" s="84"/>
      <c r="CZ107" s="84"/>
      <c r="DA107" s="84"/>
      <c r="DB107" s="84"/>
      <c r="DC107" s="84"/>
      <c r="DD107" s="84"/>
      <c r="DE107" s="84"/>
      <c r="DF107" s="84"/>
      <c r="DG107" s="84"/>
      <c r="DH107" s="84"/>
      <c r="DI107" s="84"/>
      <c r="DJ107" s="84"/>
      <c r="DK107" s="84"/>
      <c r="DL107" s="84"/>
      <c r="DM107" s="84"/>
      <c r="DN107" s="84"/>
      <c r="DO107" s="84"/>
      <c r="DP107" s="84"/>
      <c r="DQ107" s="84"/>
      <c r="DR107" s="84"/>
      <c r="DS107" s="84"/>
      <c r="DT107" s="84"/>
      <c r="DU107" s="84"/>
      <c r="DV107" s="84"/>
      <c r="DW107" s="84"/>
      <c r="DX107" s="84"/>
      <c r="DY107" s="84"/>
      <c r="DZ107" s="84"/>
      <c r="EA107" s="84"/>
      <c r="EB107" s="84"/>
      <c r="EC107" s="84"/>
      <c r="ED107" s="84"/>
      <c r="EE107" s="84"/>
      <c r="EF107" s="84"/>
      <c r="EG107" s="84"/>
      <c r="EH107" s="84"/>
      <c r="EI107" s="84"/>
      <c r="EJ107" s="84"/>
      <c r="EK107" s="84"/>
      <c r="EL107" s="84"/>
      <c r="EM107" s="84"/>
      <c r="EN107" s="84"/>
      <c r="EO107" s="84"/>
      <c r="EP107" s="84"/>
      <c r="EQ107" s="84"/>
      <c r="ER107" s="84"/>
      <c r="ES107" s="84"/>
      <c r="ET107" s="84"/>
      <c r="EU107" s="84"/>
      <c r="EV107" s="84"/>
      <c r="EW107" s="84"/>
      <c r="EX107" s="84"/>
      <c r="EY107" s="84"/>
      <c r="EZ107" s="84"/>
      <c r="FA107" s="84"/>
      <c r="FB107" s="84"/>
      <c r="FC107" s="84"/>
      <c r="FD107" s="84"/>
      <c r="FE107" s="84"/>
      <c r="FF107" s="84"/>
      <c r="FG107" s="84"/>
      <c r="FH107" s="84"/>
      <c r="FI107" s="84"/>
      <c r="FJ107" s="84"/>
      <c r="FK107" s="84"/>
      <c r="FL107" s="84"/>
      <c r="FM107" s="84"/>
      <c r="FN107" s="84"/>
      <c r="FO107" s="84"/>
      <c r="FP107" s="84"/>
      <c r="FQ107" s="84"/>
      <c r="FR107" s="84"/>
      <c r="FS107" s="84"/>
      <c r="FT107" s="84"/>
      <c r="FU107" s="84"/>
      <c r="FV107" s="84"/>
      <c r="FW107" s="84"/>
      <c r="FX107" s="84"/>
      <c r="FY107" s="84"/>
      <c r="FZ107" s="84"/>
      <c r="GA107" s="84"/>
      <c r="GB107" s="84"/>
      <c r="GC107" s="84"/>
      <c r="GD107" s="84"/>
      <c r="GE107" s="84"/>
      <c r="GF107" s="84"/>
      <c r="GG107" s="84"/>
      <c r="GH107" s="84"/>
      <c r="GI107" s="84"/>
      <c r="GJ107" s="84"/>
      <c r="GK107" s="84"/>
      <c r="GL107" s="84"/>
      <c r="GM107" s="84"/>
      <c r="GN107" s="84"/>
      <c r="GO107" s="84"/>
      <c r="GP107" s="84"/>
      <c r="GQ107" s="84"/>
      <c r="GR107" s="84"/>
      <c r="GS107" s="84"/>
    </row>
    <row r="108" spans="1:201">
      <c r="A108" s="71"/>
      <c r="B108" s="84"/>
      <c r="C108" s="84"/>
      <c r="D108" s="88"/>
      <c r="E108" s="88"/>
      <c r="F108" s="88"/>
      <c r="G108" s="88"/>
      <c r="H108" s="88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  <c r="CP108" s="84"/>
      <c r="CQ108" s="84"/>
      <c r="CR108" s="84"/>
      <c r="CS108" s="84"/>
      <c r="CT108" s="84"/>
      <c r="CU108" s="84"/>
      <c r="CV108" s="84"/>
      <c r="CW108" s="84"/>
      <c r="CX108" s="84"/>
      <c r="CY108" s="84"/>
      <c r="CZ108" s="84"/>
      <c r="DA108" s="84"/>
      <c r="DB108" s="84"/>
      <c r="DC108" s="84"/>
      <c r="DD108" s="84"/>
      <c r="DE108" s="84"/>
      <c r="DF108" s="84"/>
      <c r="DG108" s="84"/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4"/>
      <c r="ES108" s="84"/>
      <c r="ET108" s="84"/>
      <c r="EU108" s="84"/>
      <c r="EV108" s="84"/>
      <c r="EW108" s="84"/>
      <c r="EX108" s="84"/>
      <c r="EY108" s="84"/>
      <c r="EZ108" s="84"/>
      <c r="FA108" s="84"/>
      <c r="FB108" s="84"/>
      <c r="FC108" s="84"/>
      <c r="FD108" s="84"/>
      <c r="FE108" s="84"/>
      <c r="FF108" s="84"/>
      <c r="FG108" s="84"/>
      <c r="FH108" s="84"/>
      <c r="FI108" s="84"/>
      <c r="FJ108" s="84"/>
      <c r="FK108" s="84"/>
      <c r="FL108" s="84"/>
      <c r="FM108" s="84"/>
      <c r="FN108" s="84"/>
      <c r="FO108" s="84"/>
      <c r="FP108" s="84"/>
      <c r="FQ108" s="84"/>
      <c r="FR108" s="84"/>
      <c r="FS108" s="84"/>
      <c r="FT108" s="84"/>
      <c r="FU108" s="84"/>
      <c r="FV108" s="84"/>
      <c r="FW108" s="84"/>
      <c r="FX108" s="84"/>
      <c r="FY108" s="84"/>
      <c r="FZ108" s="84"/>
      <c r="GA108" s="84"/>
      <c r="GB108" s="84"/>
      <c r="GC108" s="84"/>
      <c r="GD108" s="84"/>
      <c r="GE108" s="84"/>
      <c r="GF108" s="84"/>
      <c r="GG108" s="84"/>
      <c r="GH108" s="84"/>
      <c r="GI108" s="84"/>
      <c r="GJ108" s="84"/>
      <c r="GK108" s="84"/>
      <c r="GL108" s="84"/>
      <c r="GM108" s="84"/>
      <c r="GN108" s="84"/>
      <c r="GO108" s="84"/>
      <c r="GP108" s="84"/>
      <c r="GQ108" s="84"/>
      <c r="GR108" s="84"/>
      <c r="GS108" s="84"/>
    </row>
    <row r="109" spans="1:201">
      <c r="A109" s="71"/>
      <c r="B109" s="84"/>
      <c r="C109" s="84"/>
      <c r="D109" s="88"/>
      <c r="E109" s="88"/>
      <c r="F109" s="88"/>
      <c r="G109" s="88"/>
      <c r="H109" s="88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  <c r="BH109" s="84"/>
      <c r="BI109" s="84"/>
      <c r="BJ109" s="84"/>
      <c r="BK109" s="84"/>
      <c r="BL109" s="84"/>
      <c r="BM109" s="84"/>
      <c r="BN109" s="84"/>
      <c r="BO109" s="84"/>
      <c r="BP109" s="84"/>
      <c r="BQ109" s="84"/>
      <c r="BR109" s="84"/>
      <c r="BS109" s="84"/>
      <c r="BT109" s="84"/>
      <c r="BU109" s="84"/>
      <c r="BV109" s="84"/>
      <c r="BW109" s="84"/>
      <c r="BX109" s="84"/>
      <c r="BY109" s="84"/>
      <c r="BZ109" s="84"/>
      <c r="CA109" s="84"/>
      <c r="CB109" s="84"/>
      <c r="CC109" s="84"/>
      <c r="CD109" s="84"/>
      <c r="CE109" s="84"/>
      <c r="CF109" s="84"/>
      <c r="CG109" s="84"/>
      <c r="CH109" s="84"/>
      <c r="CI109" s="84"/>
      <c r="CJ109" s="84"/>
      <c r="CK109" s="84"/>
      <c r="CL109" s="84"/>
      <c r="CM109" s="84"/>
      <c r="CN109" s="84"/>
      <c r="CO109" s="84"/>
      <c r="CP109" s="84"/>
      <c r="CQ109" s="84"/>
      <c r="CR109" s="84"/>
      <c r="CS109" s="84"/>
      <c r="CT109" s="84"/>
      <c r="CU109" s="84"/>
      <c r="CV109" s="84"/>
      <c r="CW109" s="84"/>
      <c r="CX109" s="84"/>
      <c r="CY109" s="84"/>
      <c r="CZ109" s="84"/>
      <c r="DA109" s="84"/>
      <c r="DB109" s="84"/>
      <c r="DC109" s="84"/>
      <c r="DD109" s="84"/>
      <c r="DE109" s="84"/>
      <c r="DF109" s="84"/>
      <c r="DG109" s="84"/>
      <c r="DH109" s="84"/>
      <c r="DI109" s="84"/>
      <c r="DJ109" s="84"/>
      <c r="DK109" s="84"/>
      <c r="DL109" s="84"/>
      <c r="DM109" s="84"/>
      <c r="DN109" s="84"/>
      <c r="DO109" s="84"/>
      <c r="DP109" s="84"/>
      <c r="DQ109" s="84"/>
      <c r="DR109" s="84"/>
      <c r="DS109" s="84"/>
      <c r="DT109" s="84"/>
      <c r="DU109" s="84"/>
      <c r="DV109" s="84"/>
      <c r="DW109" s="84"/>
      <c r="DX109" s="84"/>
      <c r="DY109" s="84"/>
      <c r="DZ109" s="84"/>
      <c r="EA109" s="84"/>
      <c r="EB109" s="84"/>
      <c r="EC109" s="84"/>
      <c r="ED109" s="84"/>
      <c r="EE109" s="84"/>
      <c r="EF109" s="84"/>
      <c r="EG109" s="84"/>
      <c r="EH109" s="84"/>
      <c r="EI109" s="84"/>
      <c r="EJ109" s="84"/>
      <c r="EK109" s="84"/>
      <c r="EL109" s="84"/>
      <c r="EM109" s="84"/>
      <c r="EN109" s="84"/>
      <c r="EO109" s="84"/>
      <c r="EP109" s="84"/>
      <c r="EQ109" s="84"/>
      <c r="ER109" s="84"/>
      <c r="ES109" s="84"/>
      <c r="ET109" s="84"/>
      <c r="EU109" s="84"/>
      <c r="EV109" s="84"/>
      <c r="EW109" s="84"/>
      <c r="EX109" s="84"/>
      <c r="EY109" s="84"/>
      <c r="EZ109" s="84"/>
      <c r="FA109" s="84"/>
      <c r="FB109" s="84"/>
      <c r="FC109" s="84"/>
      <c r="FD109" s="84"/>
      <c r="FE109" s="84"/>
      <c r="FF109" s="84"/>
      <c r="FG109" s="84"/>
      <c r="FH109" s="84"/>
      <c r="FI109" s="84"/>
      <c r="FJ109" s="84"/>
      <c r="FK109" s="84"/>
      <c r="FL109" s="84"/>
      <c r="FM109" s="84"/>
      <c r="FN109" s="84"/>
      <c r="FO109" s="84"/>
      <c r="FP109" s="84"/>
      <c r="FQ109" s="84"/>
      <c r="FR109" s="84"/>
      <c r="FS109" s="84"/>
      <c r="FT109" s="84"/>
      <c r="FU109" s="84"/>
      <c r="FV109" s="84"/>
      <c r="FW109" s="84"/>
      <c r="FX109" s="84"/>
      <c r="FY109" s="84"/>
      <c r="FZ109" s="84"/>
      <c r="GA109" s="84"/>
      <c r="GB109" s="84"/>
      <c r="GC109" s="84"/>
      <c r="GD109" s="84"/>
      <c r="GE109" s="84"/>
      <c r="GF109" s="84"/>
      <c r="GG109" s="84"/>
      <c r="GH109" s="84"/>
      <c r="GI109" s="84"/>
      <c r="GJ109" s="84"/>
      <c r="GK109" s="84"/>
      <c r="GL109" s="84"/>
      <c r="GM109" s="84"/>
      <c r="GN109" s="84"/>
      <c r="GO109" s="84"/>
      <c r="GP109" s="84"/>
      <c r="GQ109" s="84"/>
      <c r="GR109" s="84"/>
      <c r="GS109" s="84"/>
    </row>
    <row r="110" spans="1:201">
      <c r="A110" s="71"/>
      <c r="B110" s="84"/>
      <c r="C110" s="84"/>
      <c r="D110" s="88"/>
      <c r="E110" s="88"/>
      <c r="F110" s="88"/>
      <c r="G110" s="88"/>
      <c r="H110" s="88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  <c r="DE110" s="84"/>
      <c r="DF110" s="84"/>
      <c r="DG110" s="84"/>
      <c r="DH110" s="84"/>
      <c r="DI110" s="84"/>
      <c r="DJ110" s="84"/>
      <c r="DK110" s="84"/>
      <c r="DL110" s="84"/>
      <c r="DM110" s="84"/>
      <c r="DN110" s="84"/>
      <c r="DO110" s="84"/>
      <c r="DP110" s="84"/>
      <c r="DQ110" s="84"/>
      <c r="DR110" s="84"/>
      <c r="DS110" s="84"/>
      <c r="DT110" s="84"/>
      <c r="DU110" s="84"/>
      <c r="DV110" s="84"/>
      <c r="DW110" s="84"/>
      <c r="DX110" s="84"/>
      <c r="DY110" s="84"/>
      <c r="DZ110" s="84"/>
      <c r="EA110" s="84"/>
      <c r="EB110" s="84"/>
      <c r="EC110" s="84"/>
      <c r="ED110" s="84"/>
      <c r="EE110" s="84"/>
      <c r="EF110" s="84"/>
      <c r="EG110" s="84"/>
      <c r="EH110" s="84"/>
      <c r="EI110" s="84"/>
      <c r="EJ110" s="84"/>
      <c r="EK110" s="84"/>
      <c r="EL110" s="84"/>
      <c r="EM110" s="84"/>
      <c r="EN110" s="84"/>
      <c r="EO110" s="84"/>
      <c r="EP110" s="84"/>
      <c r="EQ110" s="84"/>
      <c r="ER110" s="84"/>
      <c r="ES110" s="84"/>
      <c r="ET110" s="84"/>
      <c r="EU110" s="84"/>
      <c r="EV110" s="84"/>
      <c r="EW110" s="84"/>
      <c r="EX110" s="84"/>
      <c r="EY110" s="84"/>
      <c r="EZ110" s="84"/>
      <c r="FA110" s="84"/>
      <c r="FB110" s="84"/>
      <c r="FC110" s="84"/>
      <c r="FD110" s="84"/>
      <c r="FE110" s="84"/>
      <c r="FF110" s="84"/>
      <c r="FG110" s="84"/>
      <c r="FH110" s="84"/>
      <c r="FI110" s="84"/>
      <c r="FJ110" s="84"/>
      <c r="FK110" s="84"/>
      <c r="FL110" s="84"/>
      <c r="FM110" s="84"/>
      <c r="FN110" s="84"/>
      <c r="FO110" s="84"/>
      <c r="FP110" s="84"/>
      <c r="FQ110" s="84"/>
      <c r="FR110" s="84"/>
      <c r="FS110" s="84"/>
      <c r="FT110" s="84"/>
      <c r="FU110" s="84"/>
      <c r="FV110" s="84"/>
      <c r="FW110" s="84"/>
      <c r="FX110" s="84"/>
      <c r="FY110" s="84"/>
      <c r="FZ110" s="84"/>
      <c r="GA110" s="84"/>
      <c r="GB110" s="84"/>
      <c r="GC110" s="84"/>
      <c r="GD110" s="84"/>
      <c r="GE110" s="84"/>
      <c r="GF110" s="84"/>
      <c r="GG110" s="84"/>
      <c r="GH110" s="84"/>
      <c r="GI110" s="84"/>
      <c r="GJ110" s="84"/>
      <c r="GK110" s="84"/>
      <c r="GL110" s="84"/>
      <c r="GM110" s="84"/>
      <c r="GN110" s="84"/>
      <c r="GO110" s="84"/>
      <c r="GP110" s="84"/>
      <c r="GQ110" s="84"/>
      <c r="GR110" s="84"/>
      <c r="GS110" s="84"/>
    </row>
    <row r="111" spans="1:201">
      <c r="A111" s="71"/>
      <c r="B111" s="84"/>
      <c r="C111" s="84"/>
      <c r="D111" s="88"/>
      <c r="E111" s="88"/>
      <c r="F111" s="88"/>
      <c r="G111" s="88"/>
      <c r="H111" s="88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84"/>
      <c r="DM111" s="84"/>
      <c r="DN111" s="84"/>
      <c r="DO111" s="84"/>
      <c r="DP111" s="84"/>
      <c r="DQ111" s="84"/>
      <c r="DR111" s="84"/>
      <c r="DS111" s="84"/>
      <c r="DT111" s="84"/>
      <c r="DU111" s="84"/>
      <c r="DV111" s="84"/>
      <c r="DW111" s="84"/>
      <c r="DX111" s="84"/>
      <c r="DY111" s="84"/>
      <c r="DZ111" s="84"/>
      <c r="EA111" s="84"/>
      <c r="EB111" s="84"/>
      <c r="EC111" s="84"/>
      <c r="ED111" s="84"/>
      <c r="EE111" s="84"/>
      <c r="EF111" s="84"/>
      <c r="EG111" s="84"/>
      <c r="EH111" s="84"/>
      <c r="EI111" s="84"/>
      <c r="EJ111" s="84"/>
      <c r="EK111" s="84"/>
      <c r="EL111" s="84"/>
      <c r="EM111" s="84"/>
      <c r="EN111" s="84"/>
      <c r="EO111" s="84"/>
      <c r="EP111" s="84"/>
      <c r="EQ111" s="84"/>
      <c r="ER111" s="84"/>
      <c r="ES111" s="84"/>
      <c r="ET111" s="84"/>
      <c r="EU111" s="84"/>
      <c r="EV111" s="84"/>
      <c r="EW111" s="84"/>
      <c r="EX111" s="84"/>
      <c r="EY111" s="84"/>
      <c r="EZ111" s="84"/>
      <c r="FA111" s="84"/>
      <c r="FB111" s="84"/>
      <c r="FC111" s="84"/>
      <c r="FD111" s="84"/>
      <c r="FE111" s="84"/>
      <c r="FF111" s="84"/>
      <c r="FG111" s="84"/>
      <c r="FH111" s="84"/>
      <c r="FI111" s="84"/>
      <c r="FJ111" s="84"/>
      <c r="FK111" s="84"/>
      <c r="FL111" s="84"/>
      <c r="FM111" s="84"/>
      <c r="FN111" s="84"/>
      <c r="FO111" s="84"/>
      <c r="FP111" s="84"/>
      <c r="FQ111" s="84"/>
      <c r="FR111" s="84"/>
      <c r="FS111" s="84"/>
      <c r="FT111" s="84"/>
      <c r="FU111" s="84"/>
      <c r="FV111" s="84"/>
      <c r="FW111" s="84"/>
      <c r="FX111" s="84"/>
      <c r="FY111" s="84"/>
      <c r="FZ111" s="84"/>
      <c r="GA111" s="84"/>
      <c r="GB111" s="84"/>
      <c r="GC111" s="84"/>
      <c r="GD111" s="84"/>
      <c r="GE111" s="84"/>
      <c r="GF111" s="84"/>
      <c r="GG111" s="84"/>
      <c r="GH111" s="84"/>
      <c r="GI111" s="84"/>
      <c r="GJ111" s="84"/>
      <c r="GK111" s="84"/>
      <c r="GL111" s="84"/>
      <c r="GM111" s="84"/>
      <c r="GN111" s="84"/>
      <c r="GO111" s="84"/>
      <c r="GP111" s="84"/>
      <c r="GQ111" s="84"/>
      <c r="GR111" s="84"/>
      <c r="GS111" s="84"/>
    </row>
    <row r="112" spans="1:201">
      <c r="A112" s="71"/>
      <c r="B112" s="84"/>
      <c r="C112" s="84"/>
      <c r="D112" s="88"/>
      <c r="E112" s="88"/>
      <c r="F112" s="88"/>
      <c r="G112" s="88"/>
      <c r="H112" s="88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H112" s="84"/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84"/>
      <c r="ED112" s="84"/>
      <c r="EE112" s="84"/>
      <c r="EF112" s="84"/>
      <c r="EG112" s="84"/>
      <c r="EH112" s="84"/>
      <c r="EI112" s="84"/>
      <c r="EJ112" s="84"/>
      <c r="EK112" s="84"/>
      <c r="EL112" s="84"/>
      <c r="EM112" s="84"/>
      <c r="EN112" s="84"/>
      <c r="EO112" s="84"/>
      <c r="EP112" s="84"/>
      <c r="EQ112" s="84"/>
      <c r="ER112" s="84"/>
      <c r="ES112" s="84"/>
      <c r="ET112" s="84"/>
      <c r="EU112" s="84"/>
      <c r="EV112" s="84"/>
      <c r="EW112" s="84"/>
      <c r="EX112" s="84"/>
      <c r="EY112" s="84"/>
      <c r="EZ112" s="84"/>
      <c r="FA112" s="84"/>
      <c r="FB112" s="84"/>
      <c r="FC112" s="84"/>
      <c r="FD112" s="84"/>
      <c r="FE112" s="84"/>
      <c r="FF112" s="84"/>
      <c r="FG112" s="84"/>
      <c r="FH112" s="84"/>
      <c r="FI112" s="84"/>
      <c r="FJ112" s="84"/>
      <c r="FK112" s="84"/>
      <c r="FL112" s="84"/>
      <c r="FM112" s="84"/>
      <c r="FN112" s="84"/>
      <c r="FO112" s="84"/>
      <c r="FP112" s="84"/>
      <c r="FQ112" s="84"/>
      <c r="FR112" s="84"/>
      <c r="FS112" s="84"/>
      <c r="FT112" s="84"/>
      <c r="FU112" s="84"/>
      <c r="FV112" s="84"/>
      <c r="FW112" s="84"/>
      <c r="FX112" s="84"/>
      <c r="FY112" s="84"/>
      <c r="FZ112" s="84"/>
      <c r="GA112" s="84"/>
      <c r="GB112" s="84"/>
      <c r="GC112" s="84"/>
      <c r="GD112" s="84"/>
      <c r="GE112" s="84"/>
      <c r="GF112" s="84"/>
      <c r="GG112" s="84"/>
      <c r="GH112" s="84"/>
      <c r="GI112" s="84"/>
      <c r="GJ112" s="84"/>
      <c r="GK112" s="84"/>
      <c r="GL112" s="84"/>
      <c r="GM112" s="84"/>
      <c r="GN112" s="84"/>
      <c r="GO112" s="84"/>
      <c r="GP112" s="84"/>
      <c r="GQ112" s="84"/>
      <c r="GR112" s="84"/>
      <c r="GS112" s="84"/>
    </row>
    <row r="113" spans="1:201">
      <c r="A113" s="71"/>
      <c r="B113" s="84"/>
      <c r="C113" s="84"/>
      <c r="D113" s="88"/>
      <c r="E113" s="88"/>
      <c r="F113" s="88"/>
      <c r="G113" s="88"/>
      <c r="H113" s="88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4"/>
      <c r="BL113" s="84"/>
      <c r="BM113" s="84"/>
      <c r="BN113" s="84"/>
      <c r="BO113" s="84"/>
      <c r="BP113" s="84"/>
      <c r="BQ113" s="84"/>
      <c r="BR113" s="84"/>
      <c r="BS113" s="84"/>
      <c r="BT113" s="84"/>
      <c r="BU113" s="84"/>
      <c r="BV113" s="84"/>
      <c r="BW113" s="84"/>
      <c r="BX113" s="84"/>
      <c r="BY113" s="84"/>
      <c r="BZ113" s="84"/>
      <c r="CA113" s="84"/>
      <c r="CB113" s="84"/>
      <c r="CC113" s="84"/>
      <c r="CD113" s="84"/>
      <c r="CE113" s="84"/>
      <c r="CF113" s="84"/>
      <c r="CG113" s="84"/>
      <c r="CH113" s="84"/>
      <c r="CI113" s="84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  <c r="CV113" s="84"/>
      <c r="CW113" s="84"/>
      <c r="CX113" s="84"/>
      <c r="CY113" s="84"/>
      <c r="CZ113" s="84"/>
      <c r="DA113" s="84"/>
      <c r="DB113" s="84"/>
      <c r="DC113" s="84"/>
      <c r="DD113" s="84"/>
      <c r="DE113" s="84"/>
      <c r="DF113" s="84"/>
      <c r="DG113" s="84"/>
      <c r="DH113" s="84"/>
      <c r="DI113" s="84"/>
      <c r="DJ113" s="84"/>
      <c r="DK113" s="84"/>
      <c r="DL113" s="84"/>
      <c r="DM113" s="84"/>
      <c r="DN113" s="84"/>
      <c r="DO113" s="84"/>
      <c r="DP113" s="84"/>
      <c r="DQ113" s="84"/>
      <c r="DR113" s="84"/>
      <c r="DS113" s="84"/>
      <c r="DT113" s="84"/>
      <c r="DU113" s="84"/>
      <c r="DV113" s="84"/>
      <c r="DW113" s="84"/>
      <c r="DX113" s="84"/>
      <c r="DY113" s="84"/>
      <c r="DZ113" s="84"/>
      <c r="EA113" s="84"/>
      <c r="EB113" s="84"/>
      <c r="EC113" s="84"/>
      <c r="ED113" s="84"/>
      <c r="EE113" s="84"/>
      <c r="EF113" s="84"/>
      <c r="EG113" s="84"/>
      <c r="EH113" s="84"/>
      <c r="EI113" s="84"/>
      <c r="EJ113" s="84"/>
      <c r="EK113" s="84"/>
      <c r="EL113" s="84"/>
      <c r="EM113" s="84"/>
      <c r="EN113" s="84"/>
      <c r="EO113" s="84"/>
      <c r="EP113" s="84"/>
      <c r="EQ113" s="84"/>
      <c r="ER113" s="84"/>
      <c r="ES113" s="84"/>
      <c r="ET113" s="84"/>
      <c r="EU113" s="84"/>
      <c r="EV113" s="84"/>
      <c r="EW113" s="84"/>
      <c r="EX113" s="84"/>
      <c r="EY113" s="84"/>
      <c r="EZ113" s="84"/>
      <c r="FA113" s="84"/>
      <c r="FB113" s="84"/>
      <c r="FC113" s="84"/>
      <c r="FD113" s="84"/>
      <c r="FE113" s="84"/>
      <c r="FF113" s="84"/>
      <c r="FG113" s="84"/>
      <c r="FH113" s="84"/>
      <c r="FI113" s="84"/>
      <c r="FJ113" s="84"/>
      <c r="FK113" s="84"/>
      <c r="FL113" s="84"/>
      <c r="FM113" s="84"/>
      <c r="FN113" s="84"/>
      <c r="FO113" s="84"/>
      <c r="FP113" s="84"/>
      <c r="FQ113" s="84"/>
      <c r="FR113" s="84"/>
      <c r="FS113" s="84"/>
      <c r="FT113" s="84"/>
      <c r="FU113" s="84"/>
      <c r="FV113" s="84"/>
      <c r="FW113" s="84"/>
      <c r="FX113" s="84"/>
      <c r="FY113" s="84"/>
      <c r="FZ113" s="84"/>
      <c r="GA113" s="84"/>
      <c r="GB113" s="84"/>
      <c r="GC113" s="84"/>
      <c r="GD113" s="84"/>
      <c r="GE113" s="84"/>
      <c r="GF113" s="84"/>
      <c r="GG113" s="84"/>
      <c r="GH113" s="84"/>
      <c r="GI113" s="84"/>
      <c r="GJ113" s="84"/>
      <c r="GK113" s="84"/>
      <c r="GL113" s="84"/>
      <c r="GM113" s="84"/>
      <c r="GN113" s="84"/>
      <c r="GO113" s="84"/>
      <c r="GP113" s="84"/>
      <c r="GQ113" s="84"/>
      <c r="GR113" s="84"/>
      <c r="GS113" s="84"/>
    </row>
    <row r="114" spans="1:201">
      <c r="A114" s="71"/>
      <c r="B114" s="84"/>
      <c r="C114" s="84"/>
      <c r="D114" s="88"/>
      <c r="E114" s="88"/>
      <c r="F114" s="88"/>
      <c r="G114" s="88"/>
      <c r="H114" s="88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4"/>
      <c r="EL114" s="84"/>
      <c r="EM114" s="84"/>
      <c r="EN114" s="84"/>
      <c r="EO114" s="84"/>
      <c r="EP114" s="84"/>
      <c r="EQ114" s="84"/>
      <c r="ER114" s="84"/>
      <c r="ES114" s="84"/>
      <c r="ET114" s="84"/>
      <c r="EU114" s="84"/>
      <c r="EV114" s="84"/>
      <c r="EW114" s="84"/>
      <c r="EX114" s="84"/>
      <c r="EY114" s="84"/>
      <c r="EZ114" s="84"/>
      <c r="FA114" s="84"/>
      <c r="FB114" s="84"/>
      <c r="FC114" s="84"/>
      <c r="FD114" s="84"/>
      <c r="FE114" s="84"/>
      <c r="FF114" s="84"/>
      <c r="FG114" s="84"/>
      <c r="FH114" s="84"/>
      <c r="FI114" s="84"/>
      <c r="FJ114" s="84"/>
      <c r="FK114" s="84"/>
      <c r="FL114" s="84"/>
      <c r="FM114" s="84"/>
      <c r="FN114" s="84"/>
      <c r="FO114" s="84"/>
      <c r="FP114" s="84"/>
      <c r="FQ114" s="84"/>
      <c r="FR114" s="84"/>
      <c r="FS114" s="84"/>
      <c r="FT114" s="84"/>
      <c r="FU114" s="84"/>
      <c r="FV114" s="84"/>
      <c r="FW114" s="84"/>
      <c r="FX114" s="84"/>
      <c r="FY114" s="84"/>
      <c r="FZ114" s="84"/>
      <c r="GA114" s="84"/>
      <c r="GB114" s="84"/>
      <c r="GC114" s="84"/>
      <c r="GD114" s="84"/>
      <c r="GE114" s="84"/>
      <c r="GF114" s="84"/>
      <c r="GG114" s="84"/>
      <c r="GH114" s="84"/>
      <c r="GI114" s="84"/>
      <c r="GJ114" s="84"/>
      <c r="GK114" s="84"/>
      <c r="GL114" s="84"/>
      <c r="GM114" s="84"/>
      <c r="GN114" s="84"/>
      <c r="GO114" s="84"/>
      <c r="GP114" s="84"/>
      <c r="GQ114" s="84"/>
      <c r="GR114" s="84"/>
      <c r="GS114" s="84"/>
    </row>
    <row r="115" spans="1:201">
      <c r="A115" s="71"/>
      <c r="B115" s="84"/>
      <c r="C115" s="84"/>
      <c r="D115" s="88"/>
      <c r="E115" s="88"/>
      <c r="F115" s="88"/>
      <c r="G115" s="88"/>
      <c r="H115" s="88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84"/>
      <c r="BI115" s="84"/>
      <c r="BJ115" s="84"/>
      <c r="BK115" s="84"/>
      <c r="BL115" s="84"/>
      <c r="BM115" s="84"/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4"/>
      <c r="DF115" s="84"/>
      <c r="DG115" s="84"/>
      <c r="DH115" s="84"/>
      <c r="DI115" s="84"/>
      <c r="DJ115" s="84"/>
      <c r="DK115" s="84"/>
      <c r="DL115" s="84"/>
      <c r="DM115" s="84"/>
      <c r="DN115" s="84"/>
      <c r="DO115" s="84"/>
      <c r="DP115" s="84"/>
      <c r="DQ115" s="84"/>
      <c r="DR115" s="84"/>
      <c r="DS115" s="84"/>
      <c r="DT115" s="84"/>
      <c r="DU115" s="84"/>
      <c r="DV115" s="84"/>
      <c r="DW115" s="84"/>
      <c r="DX115" s="84"/>
      <c r="DY115" s="84"/>
      <c r="DZ115" s="84"/>
      <c r="EA115" s="84"/>
      <c r="EB115" s="84"/>
      <c r="EC115" s="84"/>
      <c r="ED115" s="84"/>
      <c r="EE115" s="84"/>
      <c r="EF115" s="84"/>
      <c r="EG115" s="84"/>
      <c r="EH115" s="84"/>
      <c r="EI115" s="84"/>
      <c r="EJ115" s="84"/>
      <c r="EK115" s="84"/>
      <c r="EL115" s="84"/>
      <c r="EM115" s="84"/>
      <c r="EN115" s="84"/>
      <c r="EO115" s="84"/>
      <c r="EP115" s="84"/>
      <c r="EQ115" s="84"/>
      <c r="ER115" s="84"/>
      <c r="ES115" s="84"/>
      <c r="ET115" s="84"/>
      <c r="EU115" s="84"/>
      <c r="EV115" s="84"/>
      <c r="EW115" s="84"/>
      <c r="EX115" s="84"/>
      <c r="EY115" s="84"/>
      <c r="EZ115" s="84"/>
      <c r="FA115" s="84"/>
      <c r="FB115" s="84"/>
      <c r="FC115" s="84"/>
      <c r="FD115" s="84"/>
      <c r="FE115" s="84"/>
      <c r="FF115" s="84"/>
      <c r="FG115" s="84"/>
      <c r="FH115" s="84"/>
      <c r="FI115" s="84"/>
      <c r="FJ115" s="84"/>
      <c r="FK115" s="84"/>
      <c r="FL115" s="84"/>
      <c r="FM115" s="84"/>
      <c r="FN115" s="84"/>
      <c r="FO115" s="84"/>
      <c r="FP115" s="84"/>
      <c r="FQ115" s="84"/>
      <c r="FR115" s="84"/>
      <c r="FS115" s="84"/>
      <c r="FT115" s="84"/>
      <c r="FU115" s="84"/>
      <c r="FV115" s="84"/>
      <c r="FW115" s="84"/>
      <c r="FX115" s="84"/>
      <c r="FY115" s="84"/>
      <c r="FZ115" s="84"/>
      <c r="GA115" s="84"/>
      <c r="GB115" s="84"/>
      <c r="GC115" s="84"/>
      <c r="GD115" s="84"/>
      <c r="GE115" s="84"/>
      <c r="GF115" s="84"/>
      <c r="GG115" s="84"/>
      <c r="GH115" s="84"/>
      <c r="GI115" s="84"/>
      <c r="GJ115" s="84"/>
      <c r="GK115" s="84"/>
      <c r="GL115" s="84"/>
      <c r="GM115" s="84"/>
      <c r="GN115" s="84"/>
      <c r="GO115" s="84"/>
      <c r="GP115" s="84"/>
      <c r="GQ115" s="84"/>
      <c r="GR115" s="84"/>
      <c r="GS115" s="84"/>
    </row>
    <row r="116" spans="1:201">
      <c r="A116" s="71"/>
      <c r="B116" s="84"/>
      <c r="C116" s="84"/>
      <c r="D116" s="88"/>
      <c r="E116" s="88"/>
      <c r="F116" s="88"/>
      <c r="G116" s="88"/>
      <c r="H116" s="88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  <c r="BH116" s="84"/>
      <c r="BI116" s="84"/>
      <c r="BJ116" s="84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  <c r="CP116" s="84"/>
      <c r="CQ116" s="84"/>
      <c r="CR116" s="84"/>
      <c r="CS116" s="84"/>
      <c r="CT116" s="84"/>
      <c r="CU116" s="84"/>
      <c r="CV116" s="84"/>
      <c r="CW116" s="84"/>
      <c r="CX116" s="84"/>
      <c r="CY116" s="84"/>
      <c r="CZ116" s="84"/>
      <c r="DA116" s="84"/>
      <c r="DB116" s="84"/>
      <c r="DC116" s="84"/>
      <c r="DD116" s="84"/>
      <c r="DE116" s="84"/>
      <c r="DF116" s="84"/>
      <c r="DG116" s="84"/>
      <c r="DH116" s="84"/>
      <c r="DI116" s="84"/>
      <c r="DJ116" s="84"/>
      <c r="DK116" s="84"/>
      <c r="DL116" s="84"/>
      <c r="DM116" s="84"/>
      <c r="DN116" s="84"/>
      <c r="DO116" s="84"/>
      <c r="DP116" s="84"/>
      <c r="DQ116" s="84"/>
      <c r="DR116" s="84"/>
      <c r="DS116" s="84"/>
      <c r="DT116" s="84"/>
      <c r="DU116" s="84"/>
      <c r="DV116" s="84"/>
      <c r="DW116" s="84"/>
      <c r="DX116" s="84"/>
      <c r="DY116" s="84"/>
      <c r="DZ116" s="84"/>
      <c r="EA116" s="84"/>
      <c r="EB116" s="84"/>
      <c r="EC116" s="84"/>
      <c r="ED116" s="84"/>
      <c r="EE116" s="84"/>
      <c r="EF116" s="84"/>
      <c r="EG116" s="84"/>
      <c r="EH116" s="84"/>
      <c r="EI116" s="84"/>
      <c r="EJ116" s="84"/>
      <c r="EK116" s="84"/>
      <c r="EL116" s="84"/>
      <c r="EM116" s="84"/>
      <c r="EN116" s="84"/>
      <c r="EO116" s="84"/>
      <c r="EP116" s="84"/>
      <c r="EQ116" s="84"/>
      <c r="ER116" s="84"/>
      <c r="ES116" s="84"/>
      <c r="ET116" s="84"/>
      <c r="EU116" s="84"/>
      <c r="EV116" s="84"/>
      <c r="EW116" s="84"/>
      <c r="EX116" s="84"/>
      <c r="EY116" s="84"/>
      <c r="EZ116" s="84"/>
      <c r="FA116" s="84"/>
      <c r="FB116" s="84"/>
      <c r="FC116" s="84"/>
      <c r="FD116" s="84"/>
      <c r="FE116" s="84"/>
      <c r="FF116" s="84"/>
      <c r="FG116" s="84"/>
      <c r="FH116" s="84"/>
      <c r="FI116" s="84"/>
      <c r="FJ116" s="84"/>
      <c r="FK116" s="84"/>
      <c r="FL116" s="84"/>
      <c r="FM116" s="84"/>
      <c r="FN116" s="84"/>
      <c r="FO116" s="84"/>
      <c r="FP116" s="84"/>
      <c r="FQ116" s="84"/>
      <c r="FR116" s="84"/>
      <c r="FS116" s="84"/>
      <c r="FT116" s="84"/>
      <c r="FU116" s="84"/>
      <c r="FV116" s="84"/>
      <c r="FW116" s="84"/>
      <c r="FX116" s="84"/>
      <c r="FY116" s="84"/>
      <c r="FZ116" s="84"/>
      <c r="GA116" s="84"/>
      <c r="GB116" s="84"/>
      <c r="GC116" s="84"/>
      <c r="GD116" s="84"/>
      <c r="GE116" s="84"/>
      <c r="GF116" s="84"/>
      <c r="GG116" s="84"/>
      <c r="GH116" s="84"/>
      <c r="GI116" s="84"/>
      <c r="GJ116" s="84"/>
      <c r="GK116" s="84"/>
      <c r="GL116" s="84"/>
      <c r="GM116" s="84"/>
      <c r="GN116" s="84"/>
      <c r="GO116" s="84"/>
      <c r="GP116" s="84"/>
      <c r="GQ116" s="84"/>
      <c r="GR116" s="84"/>
      <c r="GS116" s="84"/>
    </row>
    <row r="117" spans="1:201">
      <c r="A117" s="71"/>
      <c r="B117" s="84"/>
      <c r="C117" s="84"/>
      <c r="D117" s="88"/>
      <c r="E117" s="88"/>
      <c r="F117" s="88"/>
      <c r="G117" s="88"/>
      <c r="H117" s="88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  <c r="BH117" s="84"/>
      <c r="BI117" s="84"/>
      <c r="BJ117" s="84"/>
      <c r="BK117" s="84"/>
      <c r="BL117" s="84"/>
      <c r="BM117" s="84"/>
      <c r="BN117" s="84"/>
      <c r="BO117" s="84"/>
      <c r="BP117" s="84"/>
      <c r="BQ117" s="84"/>
      <c r="BR117" s="84"/>
      <c r="BS117" s="84"/>
      <c r="BT117" s="84"/>
      <c r="BU117" s="84"/>
      <c r="BV117" s="84"/>
      <c r="BW117" s="84"/>
      <c r="BX117" s="84"/>
      <c r="BY117" s="84"/>
      <c r="BZ117" s="84"/>
      <c r="CA117" s="84"/>
      <c r="CB117" s="84"/>
      <c r="CC117" s="84"/>
      <c r="CD117" s="84"/>
      <c r="CE117" s="84"/>
      <c r="CF117" s="84"/>
      <c r="CG117" s="84"/>
      <c r="CH117" s="84"/>
      <c r="CI117" s="84"/>
      <c r="CJ117" s="84"/>
      <c r="CK117" s="84"/>
      <c r="CL117" s="84"/>
      <c r="CM117" s="84"/>
      <c r="CN117" s="84"/>
      <c r="CO117" s="84"/>
      <c r="CP117" s="84"/>
      <c r="CQ117" s="84"/>
      <c r="CR117" s="84"/>
      <c r="CS117" s="84"/>
      <c r="CT117" s="84"/>
      <c r="CU117" s="84"/>
      <c r="CV117" s="84"/>
      <c r="CW117" s="84"/>
      <c r="CX117" s="84"/>
      <c r="CY117" s="84"/>
      <c r="CZ117" s="84"/>
      <c r="DA117" s="84"/>
      <c r="DB117" s="84"/>
      <c r="DC117" s="84"/>
      <c r="DD117" s="84"/>
      <c r="DE117" s="84"/>
      <c r="DF117" s="84"/>
      <c r="DG117" s="84"/>
      <c r="DH117" s="84"/>
      <c r="DI117" s="84"/>
      <c r="DJ117" s="84"/>
      <c r="DK117" s="84"/>
      <c r="DL117" s="84"/>
      <c r="DM117" s="84"/>
      <c r="DN117" s="84"/>
      <c r="DO117" s="84"/>
      <c r="DP117" s="84"/>
      <c r="DQ117" s="84"/>
      <c r="DR117" s="84"/>
      <c r="DS117" s="84"/>
      <c r="DT117" s="84"/>
      <c r="DU117" s="84"/>
      <c r="DV117" s="84"/>
      <c r="DW117" s="84"/>
      <c r="DX117" s="84"/>
      <c r="DY117" s="84"/>
      <c r="DZ117" s="84"/>
      <c r="EA117" s="84"/>
      <c r="EB117" s="84"/>
      <c r="EC117" s="84"/>
      <c r="ED117" s="84"/>
      <c r="EE117" s="84"/>
      <c r="EF117" s="84"/>
      <c r="EG117" s="84"/>
      <c r="EH117" s="84"/>
      <c r="EI117" s="84"/>
      <c r="EJ117" s="84"/>
      <c r="EK117" s="84"/>
      <c r="EL117" s="84"/>
      <c r="EM117" s="84"/>
      <c r="EN117" s="84"/>
      <c r="EO117" s="84"/>
      <c r="EP117" s="84"/>
      <c r="EQ117" s="84"/>
      <c r="ER117" s="84"/>
      <c r="ES117" s="84"/>
      <c r="ET117" s="84"/>
      <c r="EU117" s="84"/>
      <c r="EV117" s="84"/>
      <c r="EW117" s="84"/>
      <c r="EX117" s="84"/>
      <c r="EY117" s="84"/>
      <c r="EZ117" s="84"/>
      <c r="FA117" s="84"/>
      <c r="FB117" s="84"/>
      <c r="FC117" s="84"/>
      <c r="FD117" s="84"/>
      <c r="FE117" s="84"/>
      <c r="FF117" s="84"/>
      <c r="FG117" s="84"/>
      <c r="FH117" s="84"/>
      <c r="FI117" s="84"/>
      <c r="FJ117" s="84"/>
      <c r="FK117" s="84"/>
      <c r="FL117" s="84"/>
      <c r="FM117" s="84"/>
      <c r="FN117" s="84"/>
      <c r="FO117" s="84"/>
      <c r="FP117" s="84"/>
      <c r="FQ117" s="84"/>
      <c r="FR117" s="84"/>
      <c r="FS117" s="84"/>
      <c r="FT117" s="84"/>
      <c r="FU117" s="84"/>
      <c r="FV117" s="84"/>
      <c r="FW117" s="84"/>
      <c r="FX117" s="84"/>
      <c r="FY117" s="84"/>
      <c r="FZ117" s="84"/>
      <c r="GA117" s="84"/>
      <c r="GB117" s="84"/>
      <c r="GC117" s="84"/>
      <c r="GD117" s="84"/>
      <c r="GE117" s="84"/>
      <c r="GF117" s="84"/>
      <c r="GG117" s="84"/>
      <c r="GH117" s="84"/>
      <c r="GI117" s="84"/>
      <c r="GJ117" s="84"/>
      <c r="GK117" s="84"/>
      <c r="GL117" s="84"/>
      <c r="GM117" s="84"/>
      <c r="GN117" s="84"/>
      <c r="GO117" s="84"/>
      <c r="GP117" s="84"/>
      <c r="GQ117" s="84"/>
      <c r="GR117" s="84"/>
      <c r="GS117" s="84"/>
    </row>
    <row r="118" spans="1:201">
      <c r="A118" s="71"/>
      <c r="B118" s="84"/>
      <c r="C118" s="84"/>
      <c r="D118" s="88"/>
      <c r="E118" s="88"/>
      <c r="F118" s="88"/>
      <c r="G118" s="88"/>
      <c r="H118" s="88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</row>
    <row r="119" spans="1:201">
      <c r="A119" s="71"/>
      <c r="B119" s="84"/>
      <c r="C119" s="84"/>
      <c r="D119" s="88"/>
      <c r="E119" s="88"/>
      <c r="F119" s="88"/>
      <c r="G119" s="88"/>
      <c r="H119" s="88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</row>
    <row r="120" spans="1:201">
      <c r="A120" s="71"/>
      <c r="B120" s="84"/>
      <c r="C120" s="84"/>
      <c r="D120" s="88"/>
      <c r="E120" s="88"/>
      <c r="F120" s="88"/>
      <c r="G120" s="88"/>
      <c r="H120" s="88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</row>
    <row r="121" spans="1:201">
      <c r="A121" s="71"/>
      <c r="B121" s="84"/>
      <c r="C121" s="84"/>
      <c r="D121" s="88"/>
      <c r="E121" s="88"/>
      <c r="F121" s="88"/>
      <c r="G121" s="88"/>
      <c r="H121" s="88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</row>
    <row r="122" spans="1:201">
      <c r="A122" s="71"/>
      <c r="B122" s="84"/>
      <c r="C122" s="84"/>
      <c r="D122" s="88"/>
      <c r="E122" s="88"/>
      <c r="F122" s="88"/>
      <c r="G122" s="88"/>
      <c r="H122" s="88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</row>
    <row r="123" spans="1:201">
      <c r="A123" s="71"/>
      <c r="B123" s="84"/>
      <c r="C123" s="84"/>
      <c r="D123" s="88"/>
      <c r="E123" s="88"/>
      <c r="F123" s="88"/>
      <c r="G123" s="88"/>
      <c r="H123" s="88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</row>
    <row r="124" spans="1:201">
      <c r="A124" s="71"/>
      <c r="B124" s="84"/>
      <c r="C124" s="84"/>
      <c r="D124" s="88"/>
      <c r="E124" s="88"/>
      <c r="F124" s="88"/>
      <c r="G124" s="88"/>
      <c r="H124" s="88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</row>
    <row r="125" spans="1:201">
      <c r="A125" s="71"/>
      <c r="B125" s="84"/>
      <c r="C125" s="84"/>
      <c r="D125" s="88"/>
      <c r="E125" s="88"/>
      <c r="F125" s="88"/>
      <c r="G125" s="88"/>
      <c r="H125" s="88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  <c r="BH125" s="84"/>
      <c r="BI125" s="84"/>
      <c r="BJ125" s="84"/>
      <c r="BK125" s="84"/>
      <c r="BL125" s="84"/>
      <c r="BM125" s="84"/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84"/>
      <c r="CB125" s="84"/>
      <c r="CC125" s="84"/>
      <c r="CD125" s="84"/>
      <c r="CE125" s="84"/>
      <c r="CF125" s="84"/>
      <c r="CG125" s="84"/>
      <c r="CH125" s="84"/>
      <c r="CI125" s="84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  <c r="CV125" s="84"/>
      <c r="CW125" s="84"/>
      <c r="CX125" s="84"/>
      <c r="CY125" s="84"/>
      <c r="CZ125" s="84"/>
      <c r="DA125" s="84"/>
      <c r="DB125" s="84"/>
      <c r="DC125" s="84"/>
      <c r="DD125" s="84"/>
      <c r="DE125" s="84"/>
      <c r="DF125" s="84"/>
      <c r="DG125" s="84"/>
      <c r="DH125" s="84"/>
      <c r="DI125" s="84"/>
      <c r="DJ125" s="84"/>
      <c r="DK125" s="84"/>
      <c r="DL125" s="84"/>
      <c r="DM125" s="84"/>
      <c r="DN125" s="84"/>
      <c r="DO125" s="84"/>
      <c r="DP125" s="84"/>
      <c r="DQ125" s="84"/>
      <c r="DR125" s="84"/>
      <c r="DS125" s="84"/>
      <c r="DT125" s="84"/>
      <c r="DU125" s="84"/>
      <c r="DV125" s="84"/>
      <c r="DW125" s="84"/>
      <c r="DX125" s="84"/>
      <c r="DY125" s="84"/>
      <c r="DZ125" s="84"/>
      <c r="EA125" s="84"/>
      <c r="EB125" s="84"/>
      <c r="EC125" s="84"/>
      <c r="ED125" s="84"/>
      <c r="EE125" s="84"/>
      <c r="EF125" s="84"/>
      <c r="EG125" s="84"/>
      <c r="EH125" s="84"/>
      <c r="EI125" s="84"/>
      <c r="EJ125" s="84"/>
      <c r="EK125" s="84"/>
      <c r="EL125" s="84"/>
      <c r="EM125" s="84"/>
      <c r="EN125" s="84"/>
      <c r="EO125" s="84"/>
      <c r="EP125" s="84"/>
      <c r="EQ125" s="84"/>
      <c r="ER125" s="84"/>
      <c r="ES125" s="84"/>
      <c r="ET125" s="84"/>
      <c r="EU125" s="84"/>
      <c r="EV125" s="84"/>
      <c r="EW125" s="84"/>
      <c r="EX125" s="84"/>
      <c r="EY125" s="84"/>
      <c r="EZ125" s="84"/>
      <c r="FA125" s="84"/>
      <c r="FB125" s="84"/>
      <c r="FC125" s="84"/>
      <c r="FD125" s="84"/>
      <c r="FE125" s="84"/>
      <c r="FF125" s="84"/>
      <c r="FG125" s="84"/>
      <c r="FH125" s="84"/>
      <c r="FI125" s="84"/>
      <c r="FJ125" s="84"/>
      <c r="FK125" s="84"/>
      <c r="FL125" s="84"/>
      <c r="FM125" s="84"/>
      <c r="FN125" s="84"/>
      <c r="FO125" s="84"/>
      <c r="FP125" s="84"/>
      <c r="FQ125" s="84"/>
      <c r="FR125" s="84"/>
      <c r="FS125" s="84"/>
      <c r="FT125" s="84"/>
      <c r="FU125" s="84"/>
      <c r="FV125" s="84"/>
      <c r="FW125" s="84"/>
      <c r="FX125" s="84"/>
      <c r="FY125" s="84"/>
      <c r="FZ125" s="84"/>
      <c r="GA125" s="84"/>
      <c r="GB125" s="84"/>
      <c r="GC125" s="84"/>
      <c r="GD125" s="84"/>
      <c r="GE125" s="84"/>
      <c r="GF125" s="84"/>
      <c r="GG125" s="84"/>
      <c r="GH125" s="84"/>
      <c r="GI125" s="84"/>
      <c r="GJ125" s="84"/>
      <c r="GK125" s="84"/>
      <c r="GL125" s="84"/>
      <c r="GM125" s="84"/>
      <c r="GN125" s="84"/>
      <c r="GO125" s="84"/>
      <c r="GP125" s="84"/>
      <c r="GQ125" s="84"/>
      <c r="GR125" s="84"/>
      <c r="GS125" s="84"/>
    </row>
    <row r="126" spans="1:201">
      <c r="A126" s="71"/>
      <c r="B126" s="84"/>
      <c r="C126" s="84"/>
      <c r="D126" s="88"/>
      <c r="E126" s="88"/>
      <c r="F126" s="88"/>
      <c r="G126" s="88"/>
      <c r="H126" s="88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  <c r="CP126" s="84"/>
      <c r="CQ126" s="84"/>
      <c r="CR126" s="84"/>
      <c r="CS126" s="84"/>
      <c r="CT126" s="84"/>
      <c r="CU126" s="84"/>
      <c r="CV126" s="84"/>
      <c r="CW126" s="84"/>
      <c r="CX126" s="84"/>
      <c r="CY126" s="84"/>
      <c r="CZ126" s="84"/>
      <c r="DA126" s="84"/>
      <c r="DB126" s="84"/>
      <c r="DC126" s="84"/>
      <c r="DD126" s="84"/>
      <c r="DE126" s="84"/>
      <c r="DF126" s="84"/>
      <c r="DG126" s="84"/>
      <c r="DH126" s="84"/>
      <c r="DI126" s="84"/>
      <c r="DJ126" s="84"/>
      <c r="DK126" s="84"/>
      <c r="DL126" s="84"/>
      <c r="DM126" s="84"/>
      <c r="DN126" s="84"/>
      <c r="DO126" s="84"/>
      <c r="DP126" s="84"/>
      <c r="DQ126" s="84"/>
      <c r="DR126" s="84"/>
      <c r="DS126" s="84"/>
      <c r="DT126" s="84"/>
      <c r="DU126" s="84"/>
      <c r="DV126" s="84"/>
      <c r="DW126" s="84"/>
      <c r="DX126" s="84"/>
      <c r="DY126" s="84"/>
      <c r="DZ126" s="84"/>
      <c r="EA126" s="84"/>
      <c r="EB126" s="84"/>
      <c r="EC126" s="84"/>
      <c r="ED126" s="84"/>
      <c r="EE126" s="84"/>
      <c r="EF126" s="84"/>
      <c r="EG126" s="84"/>
      <c r="EH126" s="84"/>
      <c r="EI126" s="84"/>
      <c r="EJ126" s="84"/>
      <c r="EK126" s="84"/>
      <c r="EL126" s="84"/>
      <c r="EM126" s="84"/>
      <c r="EN126" s="84"/>
      <c r="EO126" s="84"/>
      <c r="EP126" s="84"/>
      <c r="EQ126" s="84"/>
      <c r="ER126" s="84"/>
      <c r="ES126" s="84"/>
      <c r="ET126" s="84"/>
      <c r="EU126" s="84"/>
      <c r="EV126" s="84"/>
      <c r="EW126" s="84"/>
      <c r="EX126" s="84"/>
      <c r="EY126" s="84"/>
      <c r="EZ126" s="84"/>
      <c r="FA126" s="84"/>
      <c r="FB126" s="84"/>
      <c r="FC126" s="84"/>
      <c r="FD126" s="84"/>
      <c r="FE126" s="84"/>
      <c r="FF126" s="84"/>
      <c r="FG126" s="84"/>
      <c r="FH126" s="84"/>
      <c r="FI126" s="84"/>
      <c r="FJ126" s="84"/>
      <c r="FK126" s="84"/>
      <c r="FL126" s="84"/>
      <c r="FM126" s="84"/>
      <c r="FN126" s="84"/>
      <c r="FO126" s="84"/>
      <c r="FP126" s="84"/>
      <c r="FQ126" s="84"/>
      <c r="FR126" s="84"/>
      <c r="FS126" s="84"/>
      <c r="FT126" s="84"/>
      <c r="FU126" s="84"/>
      <c r="FV126" s="84"/>
      <c r="FW126" s="84"/>
      <c r="FX126" s="84"/>
      <c r="FY126" s="84"/>
      <c r="FZ126" s="84"/>
      <c r="GA126" s="84"/>
      <c r="GB126" s="84"/>
      <c r="GC126" s="84"/>
      <c r="GD126" s="84"/>
      <c r="GE126" s="84"/>
      <c r="GF126" s="84"/>
      <c r="GG126" s="84"/>
      <c r="GH126" s="84"/>
      <c r="GI126" s="84"/>
      <c r="GJ126" s="84"/>
      <c r="GK126" s="84"/>
      <c r="GL126" s="84"/>
      <c r="GM126" s="84"/>
      <c r="GN126" s="84"/>
      <c r="GO126" s="84"/>
      <c r="GP126" s="84"/>
      <c r="GQ126" s="84"/>
      <c r="GR126" s="84"/>
      <c r="GS126" s="84"/>
    </row>
    <row r="127" spans="1:201">
      <c r="A127" s="71"/>
      <c r="B127" s="84"/>
      <c r="C127" s="84"/>
      <c r="D127" s="88"/>
      <c r="E127" s="88"/>
      <c r="F127" s="88"/>
      <c r="G127" s="88"/>
      <c r="H127" s="88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  <c r="BH127" s="84"/>
      <c r="BI127" s="84"/>
      <c r="BJ127" s="84"/>
      <c r="BK127" s="84"/>
      <c r="BL127" s="84"/>
      <c r="BM127" s="84"/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  <c r="CV127" s="84"/>
      <c r="CW127" s="84"/>
      <c r="CX127" s="84"/>
      <c r="CY127" s="84"/>
      <c r="CZ127" s="84"/>
      <c r="DA127" s="84"/>
      <c r="DB127" s="84"/>
      <c r="DC127" s="84"/>
      <c r="DD127" s="84"/>
      <c r="DE127" s="84"/>
      <c r="DF127" s="84"/>
      <c r="DG127" s="84"/>
      <c r="DH127" s="84"/>
      <c r="DI127" s="84"/>
      <c r="DJ127" s="84"/>
      <c r="DK127" s="84"/>
      <c r="DL127" s="84"/>
      <c r="DM127" s="84"/>
      <c r="DN127" s="84"/>
      <c r="DO127" s="84"/>
      <c r="DP127" s="84"/>
      <c r="DQ127" s="84"/>
      <c r="DR127" s="84"/>
      <c r="DS127" s="84"/>
      <c r="DT127" s="84"/>
      <c r="DU127" s="84"/>
      <c r="DV127" s="84"/>
      <c r="DW127" s="84"/>
      <c r="DX127" s="84"/>
      <c r="DY127" s="84"/>
      <c r="DZ127" s="84"/>
      <c r="EA127" s="84"/>
      <c r="EB127" s="84"/>
      <c r="EC127" s="84"/>
      <c r="ED127" s="84"/>
      <c r="EE127" s="84"/>
      <c r="EF127" s="84"/>
      <c r="EG127" s="84"/>
      <c r="EH127" s="84"/>
      <c r="EI127" s="84"/>
      <c r="EJ127" s="84"/>
      <c r="EK127" s="84"/>
      <c r="EL127" s="84"/>
      <c r="EM127" s="84"/>
      <c r="EN127" s="84"/>
      <c r="EO127" s="84"/>
      <c r="EP127" s="84"/>
      <c r="EQ127" s="84"/>
      <c r="ER127" s="84"/>
      <c r="ES127" s="84"/>
      <c r="ET127" s="84"/>
      <c r="EU127" s="84"/>
      <c r="EV127" s="84"/>
      <c r="EW127" s="84"/>
      <c r="EX127" s="84"/>
      <c r="EY127" s="84"/>
      <c r="EZ127" s="84"/>
      <c r="FA127" s="84"/>
      <c r="FB127" s="84"/>
      <c r="FC127" s="84"/>
      <c r="FD127" s="84"/>
      <c r="FE127" s="84"/>
      <c r="FF127" s="84"/>
      <c r="FG127" s="84"/>
      <c r="FH127" s="84"/>
      <c r="FI127" s="84"/>
      <c r="FJ127" s="84"/>
      <c r="FK127" s="84"/>
      <c r="FL127" s="84"/>
      <c r="FM127" s="84"/>
      <c r="FN127" s="84"/>
      <c r="FO127" s="84"/>
      <c r="FP127" s="84"/>
      <c r="FQ127" s="84"/>
      <c r="FR127" s="84"/>
      <c r="FS127" s="84"/>
      <c r="FT127" s="84"/>
      <c r="FU127" s="84"/>
      <c r="FV127" s="84"/>
      <c r="FW127" s="84"/>
      <c r="FX127" s="84"/>
      <c r="FY127" s="84"/>
      <c r="FZ127" s="84"/>
      <c r="GA127" s="84"/>
      <c r="GB127" s="84"/>
      <c r="GC127" s="84"/>
      <c r="GD127" s="84"/>
      <c r="GE127" s="84"/>
      <c r="GF127" s="84"/>
      <c r="GG127" s="84"/>
      <c r="GH127" s="84"/>
      <c r="GI127" s="84"/>
      <c r="GJ127" s="84"/>
      <c r="GK127" s="84"/>
      <c r="GL127" s="84"/>
      <c r="GM127" s="84"/>
      <c r="GN127" s="84"/>
      <c r="GO127" s="84"/>
      <c r="GP127" s="84"/>
      <c r="GQ127" s="84"/>
      <c r="GR127" s="84"/>
      <c r="GS127" s="84"/>
    </row>
    <row r="128" spans="1:201">
      <c r="A128" s="71"/>
      <c r="B128" s="84"/>
      <c r="C128" s="84"/>
      <c r="D128" s="88"/>
      <c r="E128" s="88"/>
      <c r="F128" s="88"/>
      <c r="G128" s="88"/>
      <c r="H128" s="88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84"/>
      <c r="CO128" s="84"/>
      <c r="CP128" s="84"/>
      <c r="CQ128" s="84"/>
      <c r="CR128" s="84"/>
      <c r="CS128" s="84"/>
      <c r="CT128" s="84"/>
      <c r="CU128" s="84"/>
      <c r="CV128" s="84"/>
      <c r="CW128" s="84"/>
      <c r="CX128" s="84"/>
      <c r="CY128" s="84"/>
      <c r="CZ128" s="84"/>
      <c r="DA128" s="84"/>
      <c r="DB128" s="84"/>
      <c r="DC128" s="84"/>
      <c r="DD128" s="84"/>
      <c r="DE128" s="84"/>
      <c r="DF128" s="84"/>
      <c r="DG128" s="84"/>
      <c r="DH128" s="84"/>
      <c r="DI128" s="84"/>
      <c r="DJ128" s="84"/>
      <c r="DK128" s="84"/>
      <c r="DL128" s="84"/>
      <c r="DM128" s="84"/>
      <c r="DN128" s="84"/>
      <c r="DO128" s="84"/>
      <c r="DP128" s="84"/>
      <c r="DQ128" s="84"/>
      <c r="DR128" s="84"/>
      <c r="DS128" s="84"/>
      <c r="DT128" s="84"/>
      <c r="DU128" s="84"/>
      <c r="DV128" s="84"/>
      <c r="DW128" s="84"/>
      <c r="DX128" s="84"/>
      <c r="DY128" s="84"/>
      <c r="DZ128" s="84"/>
      <c r="EA128" s="84"/>
      <c r="EB128" s="84"/>
      <c r="EC128" s="84"/>
      <c r="ED128" s="84"/>
      <c r="EE128" s="84"/>
      <c r="EF128" s="84"/>
      <c r="EG128" s="84"/>
      <c r="EH128" s="84"/>
      <c r="EI128" s="84"/>
      <c r="EJ128" s="84"/>
      <c r="EK128" s="84"/>
      <c r="EL128" s="84"/>
      <c r="EM128" s="84"/>
      <c r="EN128" s="84"/>
      <c r="EO128" s="84"/>
      <c r="EP128" s="84"/>
      <c r="EQ128" s="84"/>
      <c r="ER128" s="84"/>
      <c r="ES128" s="84"/>
      <c r="ET128" s="84"/>
      <c r="EU128" s="84"/>
      <c r="EV128" s="84"/>
      <c r="EW128" s="84"/>
      <c r="EX128" s="84"/>
      <c r="EY128" s="84"/>
      <c r="EZ128" s="84"/>
      <c r="FA128" s="84"/>
      <c r="FB128" s="84"/>
      <c r="FC128" s="84"/>
      <c r="FD128" s="84"/>
      <c r="FE128" s="84"/>
      <c r="FF128" s="84"/>
      <c r="FG128" s="84"/>
      <c r="FH128" s="84"/>
      <c r="FI128" s="84"/>
      <c r="FJ128" s="84"/>
      <c r="FK128" s="84"/>
      <c r="FL128" s="84"/>
      <c r="FM128" s="84"/>
      <c r="FN128" s="84"/>
      <c r="FO128" s="84"/>
      <c r="FP128" s="84"/>
      <c r="FQ128" s="84"/>
      <c r="FR128" s="84"/>
      <c r="FS128" s="84"/>
      <c r="FT128" s="84"/>
      <c r="FU128" s="84"/>
      <c r="FV128" s="84"/>
      <c r="FW128" s="84"/>
      <c r="FX128" s="84"/>
      <c r="FY128" s="84"/>
      <c r="FZ128" s="84"/>
      <c r="GA128" s="84"/>
      <c r="GB128" s="84"/>
      <c r="GC128" s="84"/>
      <c r="GD128" s="84"/>
      <c r="GE128" s="84"/>
      <c r="GF128" s="84"/>
      <c r="GG128" s="84"/>
      <c r="GH128" s="84"/>
      <c r="GI128" s="84"/>
      <c r="GJ128" s="84"/>
      <c r="GK128" s="84"/>
      <c r="GL128" s="84"/>
      <c r="GM128" s="84"/>
      <c r="GN128" s="84"/>
      <c r="GO128" s="84"/>
      <c r="GP128" s="84"/>
      <c r="GQ128" s="84"/>
      <c r="GR128" s="84"/>
      <c r="GS128" s="84"/>
    </row>
    <row r="129" spans="1:201">
      <c r="A129" s="71"/>
      <c r="B129" s="84"/>
      <c r="C129" s="84"/>
      <c r="D129" s="88"/>
      <c r="E129" s="88"/>
      <c r="F129" s="88"/>
      <c r="G129" s="88"/>
      <c r="H129" s="88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  <c r="BH129" s="84"/>
      <c r="BI129" s="84"/>
      <c r="BJ129" s="84"/>
      <c r="BK129" s="84"/>
      <c r="BL129" s="84"/>
      <c r="BM129" s="84"/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/>
      <c r="BZ129" s="84"/>
      <c r="CA129" s="84"/>
      <c r="CB129" s="84"/>
      <c r="CC129" s="84"/>
      <c r="CD129" s="84"/>
      <c r="CE129" s="84"/>
      <c r="CF129" s="84"/>
      <c r="CG129" s="84"/>
      <c r="CH129" s="84"/>
      <c r="CI129" s="84"/>
      <c r="CJ129" s="84"/>
      <c r="CK129" s="84"/>
      <c r="CL129" s="84"/>
      <c r="CM129" s="84"/>
      <c r="CN129" s="84"/>
      <c r="CO129" s="84"/>
      <c r="CP129" s="84"/>
      <c r="CQ129" s="84"/>
      <c r="CR129" s="84"/>
      <c r="CS129" s="84"/>
      <c r="CT129" s="84"/>
      <c r="CU129" s="84"/>
      <c r="CV129" s="84"/>
      <c r="CW129" s="84"/>
      <c r="CX129" s="84"/>
      <c r="CY129" s="84"/>
      <c r="CZ129" s="84"/>
      <c r="DA129" s="84"/>
      <c r="DB129" s="84"/>
      <c r="DC129" s="84"/>
      <c r="DD129" s="84"/>
      <c r="DE129" s="84"/>
      <c r="DF129" s="84"/>
      <c r="DG129" s="84"/>
      <c r="DH129" s="84"/>
      <c r="DI129" s="84"/>
      <c r="DJ129" s="84"/>
      <c r="DK129" s="84"/>
      <c r="DL129" s="84"/>
      <c r="DM129" s="84"/>
      <c r="DN129" s="84"/>
      <c r="DO129" s="84"/>
      <c r="DP129" s="84"/>
      <c r="DQ129" s="84"/>
      <c r="DR129" s="84"/>
      <c r="DS129" s="84"/>
      <c r="DT129" s="84"/>
      <c r="DU129" s="84"/>
      <c r="DV129" s="84"/>
      <c r="DW129" s="84"/>
      <c r="DX129" s="84"/>
      <c r="DY129" s="84"/>
      <c r="DZ129" s="84"/>
      <c r="EA129" s="84"/>
      <c r="EB129" s="84"/>
      <c r="EC129" s="84"/>
      <c r="ED129" s="84"/>
      <c r="EE129" s="84"/>
      <c r="EF129" s="84"/>
      <c r="EG129" s="84"/>
      <c r="EH129" s="84"/>
      <c r="EI129" s="84"/>
      <c r="EJ129" s="84"/>
      <c r="EK129" s="84"/>
      <c r="EL129" s="84"/>
      <c r="EM129" s="84"/>
      <c r="EN129" s="84"/>
      <c r="EO129" s="84"/>
      <c r="EP129" s="84"/>
      <c r="EQ129" s="84"/>
      <c r="ER129" s="84"/>
      <c r="ES129" s="84"/>
      <c r="ET129" s="84"/>
      <c r="EU129" s="84"/>
      <c r="EV129" s="84"/>
      <c r="EW129" s="84"/>
      <c r="EX129" s="84"/>
      <c r="EY129" s="84"/>
      <c r="EZ129" s="84"/>
      <c r="FA129" s="84"/>
      <c r="FB129" s="84"/>
      <c r="FC129" s="84"/>
      <c r="FD129" s="84"/>
      <c r="FE129" s="84"/>
      <c r="FF129" s="84"/>
      <c r="FG129" s="84"/>
      <c r="FH129" s="84"/>
      <c r="FI129" s="84"/>
      <c r="FJ129" s="84"/>
      <c r="FK129" s="84"/>
      <c r="FL129" s="84"/>
      <c r="FM129" s="84"/>
      <c r="FN129" s="84"/>
      <c r="FO129" s="84"/>
      <c r="FP129" s="84"/>
      <c r="FQ129" s="84"/>
      <c r="FR129" s="84"/>
      <c r="FS129" s="84"/>
      <c r="FT129" s="84"/>
      <c r="FU129" s="84"/>
      <c r="FV129" s="84"/>
      <c r="FW129" s="84"/>
      <c r="FX129" s="84"/>
      <c r="FY129" s="84"/>
      <c r="FZ129" s="84"/>
      <c r="GA129" s="84"/>
      <c r="GB129" s="84"/>
      <c r="GC129" s="84"/>
      <c r="GD129" s="84"/>
      <c r="GE129" s="84"/>
      <c r="GF129" s="84"/>
      <c r="GG129" s="84"/>
      <c r="GH129" s="84"/>
      <c r="GI129" s="84"/>
      <c r="GJ129" s="84"/>
      <c r="GK129" s="84"/>
      <c r="GL129" s="84"/>
      <c r="GM129" s="84"/>
      <c r="GN129" s="84"/>
      <c r="GO129" s="84"/>
      <c r="GP129" s="84"/>
      <c r="GQ129" s="84"/>
      <c r="GR129" s="84"/>
      <c r="GS129" s="84"/>
    </row>
    <row r="130" spans="1:201">
      <c r="A130" s="71"/>
      <c r="B130" s="84"/>
      <c r="C130" s="84"/>
      <c r="D130" s="88"/>
      <c r="E130" s="88"/>
      <c r="F130" s="88"/>
      <c r="G130" s="88"/>
      <c r="H130" s="88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  <c r="CM130" s="84"/>
      <c r="CN130" s="84"/>
      <c r="CO130" s="84"/>
      <c r="CP130" s="84"/>
      <c r="CQ130" s="84"/>
      <c r="CR130" s="84"/>
      <c r="CS130" s="84"/>
      <c r="CT130" s="84"/>
      <c r="CU130" s="84"/>
      <c r="CV130" s="84"/>
      <c r="CW130" s="84"/>
      <c r="CX130" s="84"/>
      <c r="CY130" s="84"/>
      <c r="CZ130" s="84"/>
      <c r="DA130" s="84"/>
      <c r="DB130" s="84"/>
      <c r="DC130" s="84"/>
      <c r="DD130" s="84"/>
      <c r="DE130" s="84"/>
      <c r="DF130" s="84"/>
      <c r="DG130" s="84"/>
      <c r="DH130" s="84"/>
      <c r="DI130" s="84"/>
      <c r="DJ130" s="84"/>
      <c r="DK130" s="84"/>
      <c r="DL130" s="84"/>
      <c r="DM130" s="84"/>
      <c r="DN130" s="84"/>
      <c r="DO130" s="84"/>
      <c r="DP130" s="84"/>
      <c r="DQ130" s="84"/>
      <c r="DR130" s="84"/>
      <c r="DS130" s="84"/>
      <c r="DT130" s="84"/>
      <c r="DU130" s="84"/>
      <c r="DV130" s="84"/>
      <c r="DW130" s="84"/>
      <c r="DX130" s="84"/>
      <c r="DY130" s="84"/>
      <c r="DZ130" s="84"/>
      <c r="EA130" s="84"/>
      <c r="EB130" s="84"/>
      <c r="EC130" s="84"/>
      <c r="ED130" s="84"/>
      <c r="EE130" s="84"/>
      <c r="EF130" s="84"/>
      <c r="EG130" s="84"/>
      <c r="EH130" s="84"/>
      <c r="EI130" s="84"/>
      <c r="EJ130" s="84"/>
      <c r="EK130" s="84"/>
      <c r="EL130" s="84"/>
      <c r="EM130" s="84"/>
      <c r="EN130" s="84"/>
      <c r="EO130" s="84"/>
      <c r="EP130" s="84"/>
      <c r="EQ130" s="84"/>
      <c r="ER130" s="84"/>
      <c r="ES130" s="84"/>
      <c r="ET130" s="84"/>
      <c r="EU130" s="84"/>
      <c r="EV130" s="84"/>
      <c r="EW130" s="84"/>
      <c r="EX130" s="84"/>
      <c r="EY130" s="84"/>
      <c r="EZ130" s="84"/>
      <c r="FA130" s="84"/>
      <c r="FB130" s="84"/>
      <c r="FC130" s="84"/>
      <c r="FD130" s="84"/>
      <c r="FE130" s="84"/>
      <c r="FF130" s="84"/>
      <c r="FG130" s="84"/>
      <c r="FH130" s="84"/>
      <c r="FI130" s="84"/>
      <c r="FJ130" s="84"/>
      <c r="FK130" s="84"/>
      <c r="FL130" s="84"/>
      <c r="FM130" s="84"/>
      <c r="FN130" s="84"/>
      <c r="FO130" s="84"/>
      <c r="FP130" s="84"/>
      <c r="FQ130" s="84"/>
      <c r="FR130" s="84"/>
      <c r="FS130" s="84"/>
      <c r="FT130" s="84"/>
      <c r="FU130" s="84"/>
      <c r="FV130" s="84"/>
      <c r="FW130" s="84"/>
      <c r="FX130" s="84"/>
      <c r="FY130" s="84"/>
      <c r="FZ130" s="84"/>
      <c r="GA130" s="84"/>
      <c r="GB130" s="84"/>
      <c r="GC130" s="84"/>
      <c r="GD130" s="84"/>
      <c r="GE130" s="84"/>
      <c r="GF130" s="84"/>
      <c r="GG130" s="84"/>
      <c r="GH130" s="84"/>
      <c r="GI130" s="84"/>
      <c r="GJ130" s="84"/>
      <c r="GK130" s="84"/>
      <c r="GL130" s="84"/>
      <c r="GM130" s="84"/>
      <c r="GN130" s="84"/>
      <c r="GO130" s="84"/>
      <c r="GP130" s="84"/>
      <c r="GQ130" s="84"/>
      <c r="GR130" s="84"/>
      <c r="GS130" s="84"/>
    </row>
    <row r="131" spans="1:201">
      <c r="A131" s="71"/>
      <c r="B131" s="84"/>
      <c r="C131" s="84"/>
      <c r="D131" s="88"/>
      <c r="E131" s="88"/>
      <c r="F131" s="88"/>
      <c r="G131" s="88"/>
      <c r="H131" s="88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  <c r="BH131" s="84"/>
      <c r="BI131" s="84"/>
      <c r="BJ131" s="84"/>
      <c r="BK131" s="84"/>
      <c r="BL131" s="84"/>
      <c r="BM131" s="84"/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84"/>
      <c r="CB131" s="84"/>
      <c r="CC131" s="84"/>
      <c r="CD131" s="84"/>
      <c r="CE131" s="84"/>
      <c r="CF131" s="84"/>
      <c r="CG131" s="84"/>
      <c r="CH131" s="84"/>
      <c r="CI131" s="84"/>
      <c r="CJ131" s="84"/>
      <c r="CK131" s="84"/>
      <c r="CL131" s="84"/>
      <c r="CM131" s="84"/>
      <c r="CN131" s="84"/>
      <c r="CO131" s="84"/>
      <c r="CP131" s="84"/>
      <c r="CQ131" s="84"/>
      <c r="CR131" s="84"/>
      <c r="CS131" s="84"/>
      <c r="CT131" s="84"/>
      <c r="CU131" s="84"/>
      <c r="CV131" s="84"/>
      <c r="CW131" s="84"/>
      <c r="CX131" s="84"/>
      <c r="CY131" s="84"/>
      <c r="CZ131" s="84"/>
      <c r="DA131" s="84"/>
      <c r="DB131" s="84"/>
      <c r="DC131" s="84"/>
      <c r="DD131" s="84"/>
      <c r="DE131" s="84"/>
      <c r="DF131" s="84"/>
      <c r="DG131" s="84"/>
      <c r="DH131" s="84"/>
      <c r="DI131" s="84"/>
      <c r="DJ131" s="84"/>
      <c r="DK131" s="84"/>
      <c r="DL131" s="84"/>
      <c r="DM131" s="84"/>
      <c r="DN131" s="84"/>
      <c r="DO131" s="84"/>
      <c r="DP131" s="84"/>
      <c r="DQ131" s="84"/>
      <c r="DR131" s="84"/>
      <c r="DS131" s="84"/>
      <c r="DT131" s="84"/>
      <c r="DU131" s="84"/>
      <c r="DV131" s="84"/>
      <c r="DW131" s="84"/>
      <c r="DX131" s="84"/>
      <c r="DY131" s="84"/>
      <c r="DZ131" s="84"/>
      <c r="EA131" s="84"/>
      <c r="EB131" s="84"/>
      <c r="EC131" s="84"/>
      <c r="ED131" s="84"/>
      <c r="EE131" s="84"/>
      <c r="EF131" s="84"/>
      <c r="EG131" s="84"/>
      <c r="EH131" s="84"/>
      <c r="EI131" s="84"/>
      <c r="EJ131" s="84"/>
      <c r="EK131" s="84"/>
      <c r="EL131" s="84"/>
      <c r="EM131" s="84"/>
      <c r="EN131" s="84"/>
      <c r="EO131" s="84"/>
      <c r="EP131" s="84"/>
      <c r="EQ131" s="84"/>
      <c r="ER131" s="84"/>
      <c r="ES131" s="84"/>
      <c r="ET131" s="84"/>
      <c r="EU131" s="84"/>
      <c r="EV131" s="84"/>
      <c r="EW131" s="84"/>
      <c r="EX131" s="84"/>
      <c r="EY131" s="84"/>
      <c r="EZ131" s="84"/>
      <c r="FA131" s="84"/>
      <c r="FB131" s="84"/>
      <c r="FC131" s="84"/>
      <c r="FD131" s="84"/>
      <c r="FE131" s="84"/>
      <c r="FF131" s="84"/>
      <c r="FG131" s="84"/>
      <c r="FH131" s="84"/>
      <c r="FI131" s="84"/>
      <c r="FJ131" s="84"/>
      <c r="FK131" s="84"/>
      <c r="FL131" s="84"/>
      <c r="FM131" s="84"/>
      <c r="FN131" s="84"/>
      <c r="FO131" s="84"/>
      <c r="FP131" s="84"/>
      <c r="FQ131" s="84"/>
      <c r="FR131" s="84"/>
      <c r="FS131" s="84"/>
      <c r="FT131" s="84"/>
      <c r="FU131" s="84"/>
      <c r="FV131" s="84"/>
      <c r="FW131" s="84"/>
      <c r="FX131" s="84"/>
      <c r="FY131" s="84"/>
      <c r="FZ131" s="84"/>
      <c r="GA131" s="84"/>
      <c r="GB131" s="84"/>
      <c r="GC131" s="84"/>
      <c r="GD131" s="84"/>
      <c r="GE131" s="84"/>
      <c r="GF131" s="84"/>
      <c r="GG131" s="84"/>
      <c r="GH131" s="84"/>
      <c r="GI131" s="84"/>
      <c r="GJ131" s="84"/>
      <c r="GK131" s="84"/>
      <c r="GL131" s="84"/>
      <c r="GM131" s="84"/>
      <c r="GN131" s="84"/>
      <c r="GO131" s="84"/>
      <c r="GP131" s="84"/>
      <c r="GQ131" s="84"/>
      <c r="GR131" s="84"/>
      <c r="GS131" s="84"/>
    </row>
    <row r="132" spans="1:201">
      <c r="A132" s="71"/>
      <c r="B132" s="84"/>
      <c r="C132" s="84"/>
      <c r="D132" s="88"/>
      <c r="E132" s="88"/>
      <c r="F132" s="88"/>
      <c r="G132" s="88"/>
      <c r="H132" s="88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4"/>
      <c r="DF132" s="84"/>
      <c r="DG132" s="84"/>
      <c r="DH132" s="84"/>
      <c r="DI132" s="84"/>
      <c r="DJ132" s="84"/>
      <c r="DK132" s="84"/>
      <c r="DL132" s="84"/>
      <c r="DM132" s="84"/>
      <c r="DN132" s="84"/>
      <c r="DO132" s="84"/>
      <c r="DP132" s="84"/>
      <c r="DQ132" s="84"/>
      <c r="DR132" s="84"/>
      <c r="DS132" s="84"/>
      <c r="DT132" s="84"/>
      <c r="DU132" s="84"/>
      <c r="DV132" s="84"/>
      <c r="DW132" s="84"/>
      <c r="DX132" s="84"/>
      <c r="DY132" s="84"/>
      <c r="DZ132" s="84"/>
      <c r="EA132" s="84"/>
      <c r="EB132" s="84"/>
      <c r="EC132" s="84"/>
      <c r="ED132" s="84"/>
      <c r="EE132" s="84"/>
      <c r="EF132" s="84"/>
      <c r="EG132" s="84"/>
      <c r="EH132" s="84"/>
      <c r="EI132" s="84"/>
      <c r="EJ132" s="84"/>
      <c r="EK132" s="84"/>
      <c r="EL132" s="84"/>
      <c r="EM132" s="84"/>
      <c r="EN132" s="84"/>
      <c r="EO132" s="84"/>
      <c r="EP132" s="84"/>
      <c r="EQ132" s="84"/>
      <c r="ER132" s="84"/>
      <c r="ES132" s="84"/>
      <c r="ET132" s="84"/>
      <c r="EU132" s="84"/>
      <c r="EV132" s="84"/>
      <c r="EW132" s="84"/>
      <c r="EX132" s="84"/>
      <c r="EY132" s="84"/>
      <c r="EZ132" s="84"/>
      <c r="FA132" s="84"/>
      <c r="FB132" s="84"/>
      <c r="FC132" s="84"/>
      <c r="FD132" s="84"/>
      <c r="FE132" s="84"/>
      <c r="FF132" s="84"/>
      <c r="FG132" s="84"/>
      <c r="FH132" s="84"/>
      <c r="FI132" s="84"/>
      <c r="FJ132" s="84"/>
      <c r="FK132" s="84"/>
      <c r="FL132" s="84"/>
      <c r="FM132" s="84"/>
      <c r="FN132" s="84"/>
      <c r="FO132" s="84"/>
      <c r="FP132" s="84"/>
      <c r="FQ132" s="84"/>
      <c r="FR132" s="84"/>
      <c r="FS132" s="84"/>
      <c r="FT132" s="84"/>
      <c r="FU132" s="84"/>
      <c r="FV132" s="84"/>
      <c r="FW132" s="84"/>
      <c r="FX132" s="84"/>
      <c r="FY132" s="84"/>
      <c r="FZ132" s="84"/>
      <c r="GA132" s="84"/>
      <c r="GB132" s="84"/>
      <c r="GC132" s="84"/>
      <c r="GD132" s="84"/>
      <c r="GE132" s="84"/>
      <c r="GF132" s="84"/>
      <c r="GG132" s="84"/>
      <c r="GH132" s="84"/>
      <c r="GI132" s="84"/>
      <c r="GJ132" s="84"/>
      <c r="GK132" s="84"/>
      <c r="GL132" s="84"/>
      <c r="GM132" s="84"/>
      <c r="GN132" s="84"/>
      <c r="GO132" s="84"/>
      <c r="GP132" s="84"/>
      <c r="GQ132" s="84"/>
      <c r="GR132" s="84"/>
      <c r="GS132" s="84"/>
    </row>
    <row r="133" spans="1:201">
      <c r="A133" s="71"/>
      <c r="B133" s="84"/>
      <c r="C133" s="84"/>
      <c r="D133" s="88"/>
      <c r="E133" s="88"/>
      <c r="F133" s="88"/>
      <c r="G133" s="88"/>
      <c r="H133" s="88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84"/>
      <c r="DI133" s="84"/>
      <c r="DJ133" s="84"/>
      <c r="DK133" s="84"/>
      <c r="DL133" s="84"/>
      <c r="DM133" s="84"/>
      <c r="DN133" s="84"/>
      <c r="DO133" s="84"/>
      <c r="DP133" s="84"/>
      <c r="DQ133" s="84"/>
      <c r="DR133" s="84"/>
      <c r="DS133" s="84"/>
      <c r="DT133" s="84"/>
      <c r="DU133" s="84"/>
      <c r="DV133" s="84"/>
      <c r="DW133" s="84"/>
      <c r="DX133" s="84"/>
      <c r="DY133" s="84"/>
      <c r="DZ133" s="84"/>
      <c r="EA133" s="84"/>
      <c r="EB133" s="84"/>
      <c r="EC133" s="84"/>
      <c r="ED133" s="84"/>
      <c r="EE133" s="84"/>
      <c r="EF133" s="84"/>
      <c r="EG133" s="84"/>
      <c r="EH133" s="84"/>
      <c r="EI133" s="84"/>
      <c r="EJ133" s="84"/>
      <c r="EK133" s="84"/>
      <c r="EL133" s="84"/>
      <c r="EM133" s="84"/>
      <c r="EN133" s="84"/>
      <c r="EO133" s="84"/>
      <c r="EP133" s="84"/>
      <c r="EQ133" s="84"/>
      <c r="ER133" s="84"/>
      <c r="ES133" s="84"/>
      <c r="ET133" s="84"/>
      <c r="EU133" s="84"/>
      <c r="EV133" s="84"/>
      <c r="EW133" s="84"/>
      <c r="EX133" s="84"/>
      <c r="EY133" s="84"/>
      <c r="EZ133" s="84"/>
      <c r="FA133" s="84"/>
      <c r="FB133" s="84"/>
      <c r="FC133" s="84"/>
      <c r="FD133" s="84"/>
      <c r="FE133" s="84"/>
      <c r="FF133" s="84"/>
      <c r="FG133" s="84"/>
      <c r="FH133" s="84"/>
      <c r="FI133" s="84"/>
      <c r="FJ133" s="84"/>
      <c r="FK133" s="84"/>
      <c r="FL133" s="84"/>
      <c r="FM133" s="84"/>
      <c r="FN133" s="84"/>
      <c r="FO133" s="84"/>
      <c r="FP133" s="84"/>
      <c r="FQ133" s="84"/>
      <c r="FR133" s="84"/>
      <c r="FS133" s="84"/>
      <c r="FT133" s="84"/>
      <c r="FU133" s="84"/>
      <c r="FV133" s="84"/>
      <c r="FW133" s="84"/>
      <c r="FX133" s="84"/>
      <c r="FY133" s="84"/>
      <c r="FZ133" s="84"/>
      <c r="GA133" s="84"/>
      <c r="GB133" s="84"/>
      <c r="GC133" s="84"/>
      <c r="GD133" s="84"/>
      <c r="GE133" s="84"/>
      <c r="GF133" s="84"/>
      <c r="GG133" s="84"/>
      <c r="GH133" s="84"/>
      <c r="GI133" s="84"/>
      <c r="GJ133" s="84"/>
      <c r="GK133" s="84"/>
      <c r="GL133" s="84"/>
      <c r="GM133" s="84"/>
      <c r="GN133" s="84"/>
      <c r="GO133" s="84"/>
      <c r="GP133" s="84"/>
      <c r="GQ133" s="84"/>
      <c r="GR133" s="84"/>
      <c r="GS133" s="84"/>
    </row>
    <row r="134" spans="1:201">
      <c r="A134" s="71"/>
      <c r="B134" s="84"/>
      <c r="C134" s="84"/>
      <c r="D134" s="88"/>
      <c r="E134" s="88"/>
      <c r="F134" s="88"/>
      <c r="G134" s="88"/>
      <c r="H134" s="88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/>
      <c r="CP134" s="84"/>
      <c r="CQ134" s="84"/>
      <c r="CR134" s="84"/>
      <c r="CS134" s="84"/>
      <c r="CT134" s="84"/>
      <c r="CU134" s="84"/>
      <c r="CV134" s="84"/>
      <c r="CW134" s="84"/>
      <c r="CX134" s="84"/>
      <c r="CY134" s="84"/>
      <c r="CZ134" s="84"/>
      <c r="DA134" s="84"/>
      <c r="DB134" s="84"/>
      <c r="DC134" s="84"/>
      <c r="DD134" s="84"/>
      <c r="DE134" s="84"/>
      <c r="DF134" s="84"/>
      <c r="DG134" s="84"/>
      <c r="DH134" s="84"/>
      <c r="DI134" s="84"/>
      <c r="DJ134" s="84"/>
      <c r="DK134" s="84"/>
      <c r="DL134" s="84"/>
      <c r="DM134" s="84"/>
      <c r="DN134" s="84"/>
      <c r="DO134" s="84"/>
      <c r="DP134" s="84"/>
      <c r="DQ134" s="84"/>
      <c r="DR134" s="84"/>
      <c r="DS134" s="84"/>
      <c r="DT134" s="84"/>
      <c r="DU134" s="84"/>
      <c r="DV134" s="84"/>
      <c r="DW134" s="84"/>
      <c r="DX134" s="84"/>
      <c r="DY134" s="84"/>
      <c r="DZ134" s="84"/>
      <c r="EA134" s="84"/>
      <c r="EB134" s="84"/>
      <c r="EC134" s="84"/>
      <c r="ED134" s="84"/>
      <c r="EE134" s="84"/>
      <c r="EF134" s="84"/>
      <c r="EG134" s="84"/>
      <c r="EH134" s="84"/>
      <c r="EI134" s="84"/>
      <c r="EJ134" s="84"/>
      <c r="EK134" s="84"/>
      <c r="EL134" s="84"/>
      <c r="EM134" s="84"/>
      <c r="EN134" s="84"/>
      <c r="EO134" s="84"/>
      <c r="EP134" s="84"/>
      <c r="EQ134" s="84"/>
      <c r="ER134" s="84"/>
      <c r="ES134" s="84"/>
      <c r="ET134" s="84"/>
      <c r="EU134" s="84"/>
      <c r="EV134" s="84"/>
      <c r="EW134" s="84"/>
      <c r="EX134" s="84"/>
      <c r="EY134" s="84"/>
      <c r="EZ134" s="84"/>
      <c r="FA134" s="84"/>
      <c r="FB134" s="84"/>
      <c r="FC134" s="84"/>
      <c r="FD134" s="84"/>
      <c r="FE134" s="84"/>
      <c r="FF134" s="84"/>
      <c r="FG134" s="84"/>
      <c r="FH134" s="84"/>
      <c r="FI134" s="84"/>
      <c r="FJ134" s="84"/>
      <c r="FK134" s="84"/>
      <c r="FL134" s="84"/>
      <c r="FM134" s="84"/>
      <c r="FN134" s="84"/>
      <c r="FO134" s="84"/>
      <c r="FP134" s="84"/>
      <c r="FQ134" s="84"/>
      <c r="FR134" s="84"/>
      <c r="FS134" s="84"/>
      <c r="FT134" s="84"/>
      <c r="FU134" s="84"/>
      <c r="FV134" s="84"/>
      <c r="FW134" s="84"/>
      <c r="FX134" s="84"/>
      <c r="FY134" s="84"/>
      <c r="FZ134" s="84"/>
      <c r="GA134" s="84"/>
      <c r="GB134" s="84"/>
      <c r="GC134" s="84"/>
      <c r="GD134" s="84"/>
      <c r="GE134" s="84"/>
      <c r="GF134" s="84"/>
      <c r="GG134" s="84"/>
      <c r="GH134" s="84"/>
      <c r="GI134" s="84"/>
      <c r="GJ134" s="84"/>
      <c r="GK134" s="84"/>
      <c r="GL134" s="84"/>
      <c r="GM134" s="84"/>
      <c r="GN134" s="84"/>
      <c r="GO134" s="84"/>
      <c r="GP134" s="84"/>
      <c r="GQ134" s="84"/>
      <c r="GR134" s="84"/>
      <c r="GS134" s="84"/>
    </row>
    <row r="135" spans="1:201">
      <c r="A135" s="71"/>
      <c r="B135" s="84"/>
      <c r="C135" s="84"/>
      <c r="D135" s="88"/>
      <c r="E135" s="88"/>
      <c r="F135" s="88"/>
      <c r="G135" s="88"/>
      <c r="H135" s="88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84"/>
      <c r="DI135" s="84"/>
      <c r="DJ135" s="84"/>
      <c r="DK135" s="84"/>
      <c r="DL135" s="84"/>
      <c r="DM135" s="84"/>
      <c r="DN135" s="84"/>
      <c r="DO135" s="84"/>
      <c r="DP135" s="84"/>
      <c r="DQ135" s="84"/>
      <c r="DR135" s="84"/>
      <c r="DS135" s="84"/>
      <c r="DT135" s="84"/>
      <c r="DU135" s="84"/>
      <c r="DV135" s="84"/>
      <c r="DW135" s="84"/>
      <c r="DX135" s="84"/>
      <c r="DY135" s="84"/>
      <c r="DZ135" s="84"/>
      <c r="EA135" s="84"/>
      <c r="EB135" s="84"/>
      <c r="EC135" s="84"/>
      <c r="ED135" s="84"/>
      <c r="EE135" s="84"/>
      <c r="EF135" s="84"/>
      <c r="EG135" s="84"/>
      <c r="EH135" s="84"/>
      <c r="EI135" s="84"/>
      <c r="EJ135" s="84"/>
      <c r="EK135" s="84"/>
      <c r="EL135" s="84"/>
      <c r="EM135" s="84"/>
      <c r="EN135" s="84"/>
      <c r="EO135" s="84"/>
      <c r="EP135" s="84"/>
      <c r="EQ135" s="84"/>
      <c r="ER135" s="84"/>
      <c r="ES135" s="84"/>
      <c r="ET135" s="84"/>
      <c r="EU135" s="84"/>
      <c r="EV135" s="84"/>
      <c r="EW135" s="84"/>
      <c r="EX135" s="84"/>
      <c r="EY135" s="84"/>
      <c r="EZ135" s="84"/>
      <c r="FA135" s="84"/>
      <c r="FB135" s="84"/>
      <c r="FC135" s="84"/>
      <c r="FD135" s="84"/>
      <c r="FE135" s="84"/>
      <c r="FF135" s="84"/>
      <c r="FG135" s="84"/>
      <c r="FH135" s="84"/>
      <c r="FI135" s="84"/>
      <c r="FJ135" s="84"/>
      <c r="FK135" s="84"/>
      <c r="FL135" s="84"/>
      <c r="FM135" s="84"/>
      <c r="FN135" s="84"/>
      <c r="FO135" s="84"/>
      <c r="FP135" s="84"/>
      <c r="FQ135" s="84"/>
      <c r="FR135" s="84"/>
      <c r="FS135" s="84"/>
      <c r="FT135" s="84"/>
      <c r="FU135" s="84"/>
      <c r="FV135" s="84"/>
      <c r="FW135" s="84"/>
      <c r="FX135" s="84"/>
      <c r="FY135" s="84"/>
      <c r="FZ135" s="84"/>
      <c r="GA135" s="84"/>
      <c r="GB135" s="84"/>
      <c r="GC135" s="84"/>
      <c r="GD135" s="84"/>
      <c r="GE135" s="84"/>
      <c r="GF135" s="84"/>
      <c r="GG135" s="84"/>
      <c r="GH135" s="84"/>
      <c r="GI135" s="84"/>
      <c r="GJ135" s="84"/>
      <c r="GK135" s="84"/>
      <c r="GL135" s="84"/>
      <c r="GM135" s="84"/>
      <c r="GN135" s="84"/>
      <c r="GO135" s="84"/>
      <c r="GP135" s="84"/>
      <c r="GQ135" s="84"/>
      <c r="GR135" s="84"/>
      <c r="GS135" s="84"/>
    </row>
    <row r="136" spans="1:201">
      <c r="A136" s="71"/>
      <c r="B136" s="84"/>
      <c r="C136" s="84"/>
      <c r="D136" s="88"/>
      <c r="E136" s="88"/>
      <c r="F136" s="88"/>
      <c r="G136" s="88"/>
      <c r="H136" s="88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  <c r="CP136" s="84"/>
      <c r="CQ136" s="84"/>
      <c r="CR136" s="84"/>
      <c r="CS136" s="84"/>
      <c r="CT136" s="84"/>
      <c r="CU136" s="84"/>
      <c r="CV136" s="84"/>
      <c r="CW136" s="84"/>
      <c r="CX136" s="84"/>
      <c r="CY136" s="84"/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84"/>
      <c r="DM136" s="84"/>
      <c r="DN136" s="84"/>
      <c r="DO136" s="84"/>
      <c r="DP136" s="84"/>
      <c r="DQ136" s="84"/>
      <c r="DR136" s="84"/>
      <c r="DS136" s="84"/>
      <c r="DT136" s="84"/>
      <c r="DU136" s="84"/>
      <c r="DV136" s="84"/>
      <c r="DW136" s="84"/>
      <c r="DX136" s="84"/>
      <c r="DY136" s="84"/>
      <c r="DZ136" s="84"/>
      <c r="EA136" s="84"/>
      <c r="EB136" s="84"/>
      <c r="EC136" s="84"/>
      <c r="ED136" s="84"/>
      <c r="EE136" s="84"/>
      <c r="EF136" s="84"/>
      <c r="EG136" s="84"/>
      <c r="EH136" s="84"/>
      <c r="EI136" s="84"/>
      <c r="EJ136" s="84"/>
      <c r="EK136" s="84"/>
      <c r="EL136" s="84"/>
      <c r="EM136" s="84"/>
      <c r="EN136" s="84"/>
      <c r="EO136" s="84"/>
      <c r="EP136" s="84"/>
      <c r="EQ136" s="84"/>
      <c r="ER136" s="84"/>
      <c r="ES136" s="84"/>
      <c r="ET136" s="84"/>
      <c r="EU136" s="84"/>
      <c r="EV136" s="84"/>
      <c r="EW136" s="84"/>
      <c r="EX136" s="84"/>
      <c r="EY136" s="84"/>
      <c r="EZ136" s="84"/>
      <c r="FA136" s="84"/>
      <c r="FB136" s="84"/>
      <c r="FC136" s="84"/>
      <c r="FD136" s="84"/>
      <c r="FE136" s="84"/>
      <c r="FF136" s="84"/>
      <c r="FG136" s="84"/>
      <c r="FH136" s="84"/>
      <c r="FI136" s="84"/>
      <c r="FJ136" s="84"/>
      <c r="FK136" s="84"/>
      <c r="FL136" s="84"/>
      <c r="FM136" s="84"/>
      <c r="FN136" s="84"/>
      <c r="FO136" s="84"/>
      <c r="FP136" s="84"/>
      <c r="FQ136" s="84"/>
      <c r="FR136" s="84"/>
      <c r="FS136" s="84"/>
      <c r="FT136" s="84"/>
      <c r="FU136" s="84"/>
      <c r="FV136" s="84"/>
      <c r="FW136" s="84"/>
      <c r="FX136" s="84"/>
      <c r="FY136" s="84"/>
      <c r="FZ136" s="84"/>
      <c r="GA136" s="84"/>
      <c r="GB136" s="84"/>
      <c r="GC136" s="84"/>
      <c r="GD136" s="84"/>
      <c r="GE136" s="84"/>
      <c r="GF136" s="84"/>
      <c r="GG136" s="84"/>
      <c r="GH136" s="84"/>
      <c r="GI136" s="84"/>
      <c r="GJ136" s="84"/>
      <c r="GK136" s="84"/>
      <c r="GL136" s="84"/>
      <c r="GM136" s="84"/>
      <c r="GN136" s="84"/>
      <c r="GO136" s="84"/>
      <c r="GP136" s="84"/>
      <c r="GQ136" s="84"/>
      <c r="GR136" s="84"/>
      <c r="GS136" s="84"/>
    </row>
    <row r="137" spans="1:201">
      <c r="A137" s="71"/>
      <c r="B137" s="84"/>
      <c r="C137" s="84"/>
      <c r="D137" s="88"/>
      <c r="E137" s="88"/>
      <c r="F137" s="88"/>
      <c r="G137" s="88"/>
      <c r="H137" s="88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  <c r="BH137" s="84"/>
      <c r="BI137" s="84"/>
      <c r="BJ137" s="84"/>
      <c r="BK137" s="84"/>
      <c r="BL137" s="84"/>
      <c r="BM137" s="84"/>
      <c r="BN137" s="84"/>
      <c r="BO137" s="84"/>
      <c r="BP137" s="84"/>
      <c r="BQ137" s="84"/>
      <c r="BR137" s="84"/>
      <c r="BS137" s="84"/>
      <c r="BT137" s="84"/>
      <c r="BU137" s="84"/>
      <c r="BV137" s="84"/>
      <c r="BW137" s="84"/>
      <c r="BX137" s="84"/>
      <c r="BY137" s="84"/>
      <c r="BZ137" s="84"/>
      <c r="CA137" s="84"/>
      <c r="CB137" s="84"/>
      <c r="CC137" s="84"/>
      <c r="CD137" s="84"/>
      <c r="CE137" s="84"/>
      <c r="CF137" s="84"/>
      <c r="CG137" s="84"/>
      <c r="CH137" s="84"/>
      <c r="CI137" s="84"/>
      <c r="CJ137" s="84"/>
      <c r="CK137" s="84"/>
      <c r="CL137" s="84"/>
      <c r="CM137" s="84"/>
      <c r="CN137" s="84"/>
      <c r="CO137" s="84"/>
      <c r="CP137" s="84"/>
      <c r="CQ137" s="84"/>
      <c r="CR137" s="84"/>
      <c r="CS137" s="84"/>
      <c r="CT137" s="84"/>
      <c r="CU137" s="84"/>
      <c r="CV137" s="84"/>
      <c r="CW137" s="84"/>
      <c r="CX137" s="84"/>
      <c r="CY137" s="84"/>
      <c r="CZ137" s="84"/>
      <c r="DA137" s="84"/>
      <c r="DB137" s="84"/>
      <c r="DC137" s="84"/>
      <c r="DD137" s="84"/>
      <c r="DE137" s="84"/>
      <c r="DF137" s="84"/>
      <c r="DG137" s="84"/>
      <c r="DH137" s="84"/>
      <c r="DI137" s="84"/>
      <c r="DJ137" s="84"/>
      <c r="DK137" s="84"/>
      <c r="DL137" s="84"/>
      <c r="DM137" s="84"/>
      <c r="DN137" s="84"/>
      <c r="DO137" s="84"/>
      <c r="DP137" s="84"/>
      <c r="DQ137" s="84"/>
      <c r="DR137" s="84"/>
      <c r="DS137" s="84"/>
      <c r="DT137" s="84"/>
      <c r="DU137" s="84"/>
      <c r="DV137" s="84"/>
      <c r="DW137" s="84"/>
      <c r="DX137" s="84"/>
      <c r="DY137" s="84"/>
      <c r="DZ137" s="84"/>
      <c r="EA137" s="84"/>
      <c r="EB137" s="84"/>
      <c r="EC137" s="84"/>
      <c r="ED137" s="84"/>
      <c r="EE137" s="84"/>
      <c r="EF137" s="84"/>
      <c r="EG137" s="84"/>
      <c r="EH137" s="84"/>
      <c r="EI137" s="84"/>
      <c r="EJ137" s="84"/>
      <c r="EK137" s="84"/>
      <c r="EL137" s="84"/>
      <c r="EM137" s="84"/>
      <c r="EN137" s="84"/>
      <c r="EO137" s="84"/>
      <c r="EP137" s="84"/>
      <c r="EQ137" s="84"/>
      <c r="ER137" s="84"/>
      <c r="ES137" s="84"/>
      <c r="ET137" s="84"/>
      <c r="EU137" s="84"/>
      <c r="EV137" s="84"/>
      <c r="EW137" s="84"/>
      <c r="EX137" s="84"/>
      <c r="EY137" s="84"/>
      <c r="EZ137" s="84"/>
      <c r="FA137" s="84"/>
      <c r="FB137" s="84"/>
      <c r="FC137" s="84"/>
      <c r="FD137" s="84"/>
      <c r="FE137" s="84"/>
      <c r="FF137" s="84"/>
      <c r="FG137" s="84"/>
      <c r="FH137" s="84"/>
      <c r="FI137" s="84"/>
      <c r="FJ137" s="84"/>
      <c r="FK137" s="84"/>
      <c r="FL137" s="84"/>
      <c r="FM137" s="84"/>
      <c r="FN137" s="84"/>
      <c r="FO137" s="84"/>
      <c r="FP137" s="84"/>
      <c r="FQ137" s="84"/>
      <c r="FR137" s="84"/>
      <c r="FS137" s="84"/>
      <c r="FT137" s="84"/>
      <c r="FU137" s="84"/>
      <c r="FV137" s="84"/>
      <c r="FW137" s="84"/>
      <c r="FX137" s="84"/>
      <c r="FY137" s="84"/>
      <c r="FZ137" s="84"/>
      <c r="GA137" s="84"/>
      <c r="GB137" s="84"/>
      <c r="GC137" s="84"/>
      <c r="GD137" s="84"/>
      <c r="GE137" s="84"/>
      <c r="GF137" s="84"/>
      <c r="GG137" s="84"/>
      <c r="GH137" s="84"/>
      <c r="GI137" s="84"/>
      <c r="GJ137" s="84"/>
      <c r="GK137" s="84"/>
      <c r="GL137" s="84"/>
      <c r="GM137" s="84"/>
      <c r="GN137" s="84"/>
      <c r="GO137" s="84"/>
      <c r="GP137" s="84"/>
      <c r="GQ137" s="84"/>
      <c r="GR137" s="84"/>
      <c r="GS137" s="84"/>
    </row>
    <row r="138" spans="1:201">
      <c r="A138" s="71"/>
      <c r="B138" s="84"/>
      <c r="C138" s="84"/>
      <c r="D138" s="88"/>
      <c r="E138" s="88"/>
      <c r="F138" s="88"/>
      <c r="G138" s="88"/>
      <c r="H138" s="88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84"/>
      <c r="CO138" s="84"/>
      <c r="CP138" s="84"/>
      <c r="CQ138" s="84"/>
      <c r="CR138" s="84"/>
      <c r="CS138" s="84"/>
      <c r="CT138" s="84"/>
      <c r="CU138" s="84"/>
      <c r="CV138" s="84"/>
      <c r="CW138" s="84"/>
      <c r="CX138" s="84"/>
      <c r="CY138" s="84"/>
      <c r="CZ138" s="84"/>
      <c r="DA138" s="84"/>
      <c r="DB138" s="84"/>
      <c r="DC138" s="84"/>
      <c r="DD138" s="84"/>
      <c r="DE138" s="84"/>
      <c r="DF138" s="84"/>
      <c r="DG138" s="84"/>
      <c r="DH138" s="84"/>
      <c r="DI138" s="84"/>
      <c r="DJ138" s="84"/>
      <c r="DK138" s="84"/>
      <c r="DL138" s="84"/>
      <c r="DM138" s="84"/>
      <c r="DN138" s="84"/>
      <c r="DO138" s="84"/>
      <c r="DP138" s="84"/>
      <c r="DQ138" s="84"/>
      <c r="DR138" s="84"/>
      <c r="DS138" s="84"/>
      <c r="DT138" s="84"/>
      <c r="DU138" s="84"/>
      <c r="DV138" s="84"/>
      <c r="DW138" s="84"/>
      <c r="DX138" s="84"/>
      <c r="DY138" s="84"/>
      <c r="DZ138" s="84"/>
      <c r="EA138" s="84"/>
      <c r="EB138" s="84"/>
      <c r="EC138" s="84"/>
      <c r="ED138" s="84"/>
      <c r="EE138" s="84"/>
      <c r="EF138" s="84"/>
      <c r="EG138" s="84"/>
      <c r="EH138" s="84"/>
      <c r="EI138" s="84"/>
      <c r="EJ138" s="84"/>
      <c r="EK138" s="84"/>
      <c r="EL138" s="84"/>
      <c r="EM138" s="84"/>
      <c r="EN138" s="84"/>
      <c r="EO138" s="84"/>
      <c r="EP138" s="84"/>
      <c r="EQ138" s="84"/>
      <c r="ER138" s="84"/>
      <c r="ES138" s="84"/>
      <c r="ET138" s="84"/>
      <c r="EU138" s="84"/>
      <c r="EV138" s="84"/>
      <c r="EW138" s="84"/>
      <c r="EX138" s="84"/>
      <c r="EY138" s="84"/>
      <c r="EZ138" s="84"/>
      <c r="FA138" s="84"/>
      <c r="FB138" s="84"/>
      <c r="FC138" s="84"/>
      <c r="FD138" s="84"/>
      <c r="FE138" s="84"/>
      <c r="FF138" s="84"/>
      <c r="FG138" s="84"/>
      <c r="FH138" s="84"/>
      <c r="FI138" s="84"/>
      <c r="FJ138" s="84"/>
      <c r="FK138" s="84"/>
      <c r="FL138" s="84"/>
      <c r="FM138" s="84"/>
      <c r="FN138" s="84"/>
      <c r="FO138" s="84"/>
      <c r="FP138" s="84"/>
      <c r="FQ138" s="84"/>
      <c r="FR138" s="84"/>
      <c r="FS138" s="84"/>
      <c r="FT138" s="84"/>
      <c r="FU138" s="84"/>
      <c r="FV138" s="84"/>
      <c r="FW138" s="84"/>
      <c r="FX138" s="84"/>
      <c r="FY138" s="84"/>
      <c r="FZ138" s="84"/>
      <c r="GA138" s="84"/>
      <c r="GB138" s="84"/>
      <c r="GC138" s="84"/>
      <c r="GD138" s="84"/>
      <c r="GE138" s="84"/>
      <c r="GF138" s="84"/>
      <c r="GG138" s="84"/>
      <c r="GH138" s="84"/>
      <c r="GI138" s="84"/>
      <c r="GJ138" s="84"/>
      <c r="GK138" s="84"/>
      <c r="GL138" s="84"/>
      <c r="GM138" s="84"/>
      <c r="GN138" s="84"/>
      <c r="GO138" s="84"/>
      <c r="GP138" s="84"/>
      <c r="GQ138" s="84"/>
      <c r="GR138" s="84"/>
      <c r="GS138" s="84"/>
    </row>
    <row r="139" spans="1:201">
      <c r="A139" s="71"/>
      <c r="B139" s="84"/>
      <c r="C139" s="84"/>
      <c r="D139" s="88"/>
      <c r="E139" s="88"/>
      <c r="F139" s="88"/>
      <c r="G139" s="88"/>
      <c r="H139" s="88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  <c r="BH139" s="84"/>
      <c r="BI139" s="84"/>
      <c r="BJ139" s="84"/>
      <c r="BK139" s="84"/>
      <c r="BL139" s="84"/>
      <c r="BM139" s="84"/>
      <c r="BN139" s="84"/>
      <c r="BO139" s="84"/>
      <c r="BP139" s="84"/>
      <c r="BQ139" s="84"/>
      <c r="BR139" s="84"/>
      <c r="BS139" s="84"/>
      <c r="BT139" s="84"/>
      <c r="BU139" s="84"/>
      <c r="BV139" s="84"/>
      <c r="BW139" s="84"/>
      <c r="BX139" s="84"/>
      <c r="BY139" s="84"/>
      <c r="BZ139" s="84"/>
      <c r="CA139" s="84"/>
      <c r="CB139" s="84"/>
      <c r="CC139" s="84"/>
      <c r="CD139" s="84"/>
      <c r="CE139" s="84"/>
      <c r="CF139" s="84"/>
      <c r="CG139" s="84"/>
      <c r="CH139" s="84"/>
      <c r="CI139" s="84"/>
      <c r="CJ139" s="84"/>
      <c r="CK139" s="84"/>
      <c r="CL139" s="84"/>
      <c r="CM139" s="84"/>
      <c r="CN139" s="84"/>
      <c r="CO139" s="84"/>
      <c r="CP139" s="84"/>
      <c r="CQ139" s="84"/>
      <c r="CR139" s="84"/>
      <c r="CS139" s="84"/>
      <c r="CT139" s="84"/>
      <c r="CU139" s="84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4"/>
      <c r="DO139" s="84"/>
      <c r="DP139" s="84"/>
      <c r="DQ139" s="84"/>
      <c r="DR139" s="84"/>
      <c r="DS139" s="84"/>
      <c r="DT139" s="84"/>
      <c r="DU139" s="84"/>
      <c r="DV139" s="84"/>
      <c r="DW139" s="84"/>
      <c r="DX139" s="84"/>
      <c r="DY139" s="84"/>
      <c r="DZ139" s="84"/>
      <c r="EA139" s="84"/>
      <c r="EB139" s="84"/>
      <c r="EC139" s="84"/>
      <c r="ED139" s="84"/>
      <c r="EE139" s="84"/>
      <c r="EF139" s="84"/>
      <c r="EG139" s="84"/>
      <c r="EH139" s="84"/>
      <c r="EI139" s="84"/>
      <c r="EJ139" s="84"/>
      <c r="EK139" s="84"/>
      <c r="EL139" s="84"/>
      <c r="EM139" s="84"/>
      <c r="EN139" s="84"/>
      <c r="EO139" s="84"/>
      <c r="EP139" s="84"/>
      <c r="EQ139" s="84"/>
      <c r="ER139" s="84"/>
      <c r="ES139" s="84"/>
      <c r="ET139" s="84"/>
      <c r="EU139" s="84"/>
      <c r="EV139" s="84"/>
      <c r="EW139" s="84"/>
      <c r="EX139" s="84"/>
      <c r="EY139" s="84"/>
      <c r="EZ139" s="84"/>
      <c r="FA139" s="84"/>
      <c r="FB139" s="84"/>
      <c r="FC139" s="84"/>
      <c r="FD139" s="84"/>
      <c r="FE139" s="84"/>
      <c r="FF139" s="84"/>
      <c r="FG139" s="84"/>
      <c r="FH139" s="84"/>
      <c r="FI139" s="84"/>
      <c r="FJ139" s="84"/>
      <c r="FK139" s="84"/>
      <c r="FL139" s="84"/>
      <c r="FM139" s="84"/>
      <c r="FN139" s="84"/>
      <c r="FO139" s="84"/>
      <c r="FP139" s="84"/>
      <c r="FQ139" s="84"/>
      <c r="FR139" s="84"/>
      <c r="FS139" s="84"/>
      <c r="FT139" s="84"/>
      <c r="FU139" s="84"/>
      <c r="FV139" s="84"/>
      <c r="FW139" s="84"/>
      <c r="FX139" s="84"/>
      <c r="FY139" s="84"/>
      <c r="FZ139" s="84"/>
      <c r="GA139" s="84"/>
      <c r="GB139" s="84"/>
      <c r="GC139" s="84"/>
      <c r="GD139" s="84"/>
      <c r="GE139" s="84"/>
      <c r="GF139" s="84"/>
      <c r="GG139" s="84"/>
      <c r="GH139" s="84"/>
      <c r="GI139" s="84"/>
      <c r="GJ139" s="84"/>
      <c r="GK139" s="84"/>
      <c r="GL139" s="84"/>
      <c r="GM139" s="84"/>
      <c r="GN139" s="84"/>
      <c r="GO139" s="84"/>
      <c r="GP139" s="84"/>
      <c r="GQ139" s="84"/>
      <c r="GR139" s="84"/>
      <c r="GS139" s="84"/>
    </row>
    <row r="140" spans="1:201">
      <c r="A140" s="71"/>
      <c r="B140" s="84"/>
      <c r="C140" s="84"/>
      <c r="D140" s="88"/>
      <c r="E140" s="88"/>
      <c r="F140" s="88"/>
      <c r="G140" s="88"/>
      <c r="H140" s="88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84"/>
      <c r="CL140" s="84"/>
      <c r="CM140" s="84"/>
      <c r="CN140" s="84"/>
      <c r="CO140" s="84"/>
      <c r="CP140" s="84"/>
      <c r="CQ140" s="84"/>
      <c r="CR140" s="84"/>
      <c r="CS140" s="84"/>
      <c r="CT140" s="84"/>
      <c r="CU140" s="84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</row>
    <row r="141" spans="1:201">
      <c r="A141" s="71"/>
      <c r="B141" s="84"/>
      <c r="C141" s="84"/>
      <c r="D141" s="88"/>
      <c r="E141" s="88"/>
      <c r="F141" s="88"/>
      <c r="G141" s="88"/>
      <c r="H141" s="88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  <c r="BH141" s="84"/>
      <c r="BI141" s="84"/>
      <c r="BJ141" s="84"/>
      <c r="BK141" s="84"/>
      <c r="BL141" s="84"/>
      <c r="BM141" s="84"/>
      <c r="BN141" s="84"/>
      <c r="BO141" s="84"/>
      <c r="BP141" s="84"/>
      <c r="BQ141" s="84"/>
      <c r="BR141" s="84"/>
      <c r="BS141" s="84"/>
      <c r="BT141" s="84"/>
      <c r="BU141" s="84"/>
      <c r="BV141" s="84"/>
      <c r="BW141" s="84"/>
      <c r="BX141" s="84"/>
      <c r="BY141" s="84"/>
      <c r="BZ141" s="84"/>
      <c r="CA141" s="84"/>
      <c r="CB141" s="84"/>
      <c r="CC141" s="84"/>
      <c r="CD141" s="84"/>
      <c r="CE141" s="84"/>
      <c r="CF141" s="84"/>
      <c r="CG141" s="84"/>
      <c r="CH141" s="84"/>
      <c r="CI141" s="84"/>
      <c r="CJ141" s="84"/>
      <c r="CK141" s="84"/>
      <c r="CL141" s="84"/>
      <c r="CM141" s="84"/>
      <c r="CN141" s="84"/>
      <c r="CO141" s="84"/>
      <c r="CP141" s="84"/>
      <c r="CQ141" s="84"/>
      <c r="CR141" s="84"/>
      <c r="CS141" s="84"/>
      <c r="CT141" s="84"/>
      <c r="CU141" s="84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</row>
    <row r="142" spans="1:201">
      <c r="A142" s="71"/>
      <c r="B142" s="84"/>
      <c r="C142" s="84"/>
      <c r="D142" s="88"/>
      <c r="E142" s="88"/>
      <c r="F142" s="88"/>
      <c r="G142" s="88"/>
      <c r="H142" s="88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  <c r="CM142" s="84"/>
      <c r="CN142" s="84"/>
      <c r="CO142" s="84"/>
      <c r="CP142" s="84"/>
      <c r="CQ142" s="84"/>
      <c r="CR142" s="84"/>
      <c r="CS142" s="84"/>
      <c r="CT142" s="84"/>
      <c r="CU142" s="84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</row>
    <row r="143" spans="1:201">
      <c r="A143" s="71"/>
      <c r="B143" s="84"/>
      <c r="C143" s="84"/>
      <c r="D143" s="88"/>
      <c r="E143" s="88"/>
      <c r="F143" s="88"/>
      <c r="G143" s="88"/>
      <c r="H143" s="88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  <c r="BH143" s="84"/>
      <c r="BI143" s="84"/>
      <c r="BJ143" s="84"/>
      <c r="BK143" s="84"/>
      <c r="BL143" s="84"/>
      <c r="BM143" s="84"/>
      <c r="BN143" s="84"/>
      <c r="BO143" s="84"/>
      <c r="BP143" s="84"/>
      <c r="BQ143" s="84"/>
      <c r="BR143" s="84"/>
      <c r="BS143" s="84"/>
      <c r="BT143" s="84"/>
      <c r="BU143" s="84"/>
      <c r="BV143" s="84"/>
      <c r="BW143" s="84"/>
      <c r="BX143" s="84"/>
      <c r="BY143" s="84"/>
      <c r="BZ143" s="84"/>
      <c r="CA143" s="84"/>
      <c r="CB143" s="84"/>
      <c r="CC143" s="84"/>
      <c r="CD143" s="84"/>
      <c r="CE143" s="84"/>
      <c r="CF143" s="84"/>
      <c r="CG143" s="84"/>
      <c r="CH143" s="84"/>
      <c r="CI143" s="84"/>
      <c r="CJ143" s="84"/>
      <c r="CK143" s="84"/>
      <c r="CL143" s="84"/>
      <c r="CM143" s="84"/>
      <c r="CN143" s="84"/>
      <c r="CO143" s="84"/>
      <c r="CP143" s="84"/>
      <c r="CQ143" s="84"/>
      <c r="CR143" s="84"/>
      <c r="CS143" s="84"/>
      <c r="CT143" s="84"/>
      <c r="CU143" s="84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</row>
    <row r="144" spans="1:201">
      <c r="A144" s="71"/>
      <c r="B144" s="84"/>
      <c r="C144" s="84"/>
      <c r="D144" s="88"/>
      <c r="E144" s="88"/>
      <c r="F144" s="88"/>
      <c r="G144" s="88"/>
      <c r="H144" s="88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/>
      <c r="CN144" s="84"/>
      <c r="CO144" s="84"/>
      <c r="CP144" s="84"/>
      <c r="CQ144" s="84"/>
      <c r="CR144" s="84"/>
      <c r="CS144" s="84"/>
      <c r="CT144" s="84"/>
      <c r="CU144" s="84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</row>
    <row r="145" spans="1:201">
      <c r="A145" s="71"/>
      <c r="B145" s="84"/>
      <c r="C145" s="84"/>
      <c r="D145" s="88"/>
      <c r="E145" s="88"/>
      <c r="F145" s="88"/>
      <c r="G145" s="88"/>
      <c r="H145" s="88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4"/>
      <c r="BL145" s="84"/>
      <c r="BM145" s="84"/>
      <c r="BN145" s="84"/>
      <c r="BO145" s="84"/>
      <c r="BP145" s="84"/>
      <c r="BQ145" s="84"/>
      <c r="BR145" s="84"/>
      <c r="BS145" s="84"/>
      <c r="BT145" s="84"/>
      <c r="BU145" s="84"/>
      <c r="BV145" s="84"/>
      <c r="BW145" s="84"/>
      <c r="BX145" s="84"/>
      <c r="BY145" s="84"/>
      <c r="BZ145" s="84"/>
      <c r="CA145" s="84"/>
      <c r="CB145" s="84"/>
      <c r="CC145" s="84"/>
      <c r="CD145" s="84"/>
      <c r="CE145" s="84"/>
      <c r="CF145" s="84"/>
      <c r="CG145" s="84"/>
      <c r="CH145" s="84"/>
      <c r="CI145" s="84"/>
      <c r="CJ145" s="84"/>
      <c r="CK145" s="84"/>
      <c r="CL145" s="84"/>
      <c r="CM145" s="84"/>
      <c r="CN145" s="84"/>
      <c r="CO145" s="84"/>
      <c r="CP145" s="84"/>
      <c r="CQ145" s="84"/>
      <c r="CR145" s="84"/>
      <c r="CS145" s="84"/>
      <c r="CT145" s="84"/>
      <c r="CU145" s="84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</row>
    <row r="146" spans="1:201">
      <c r="A146" s="71"/>
      <c r="B146" s="84"/>
      <c r="C146" s="84"/>
      <c r="D146" s="88"/>
      <c r="E146" s="88"/>
      <c r="F146" s="88"/>
      <c r="G146" s="88"/>
      <c r="H146" s="88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  <c r="GE146" s="84"/>
      <c r="GF146" s="84"/>
      <c r="GG146" s="84"/>
      <c r="GH146" s="84"/>
      <c r="GI146" s="84"/>
      <c r="GJ146" s="84"/>
      <c r="GK146" s="84"/>
      <c r="GL146" s="84"/>
      <c r="GM146" s="84"/>
      <c r="GN146" s="84"/>
      <c r="GO146" s="84"/>
      <c r="GP146" s="84"/>
      <c r="GQ146" s="84"/>
      <c r="GR146" s="84"/>
      <c r="GS146" s="84"/>
    </row>
    <row r="147" spans="1:201">
      <c r="A147" s="71"/>
      <c r="B147" s="84"/>
      <c r="C147" s="84"/>
      <c r="D147" s="88"/>
      <c r="E147" s="88"/>
      <c r="F147" s="88"/>
      <c r="G147" s="88"/>
      <c r="H147" s="88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4"/>
      <c r="BL147" s="84"/>
      <c r="BM147" s="84"/>
      <c r="BN147" s="84"/>
      <c r="BO147" s="84"/>
      <c r="BP147" s="84"/>
      <c r="BQ147" s="84"/>
      <c r="BR147" s="84"/>
      <c r="BS147" s="84"/>
      <c r="BT147" s="84"/>
      <c r="BU147" s="84"/>
      <c r="BV147" s="84"/>
      <c r="BW147" s="84"/>
      <c r="BX147" s="84"/>
      <c r="BY147" s="84"/>
      <c r="BZ147" s="84"/>
      <c r="CA147" s="84"/>
      <c r="CB147" s="84"/>
      <c r="CC147" s="84"/>
      <c r="CD147" s="84"/>
      <c r="CE147" s="84"/>
      <c r="CF147" s="84"/>
      <c r="CG147" s="84"/>
      <c r="CH147" s="84"/>
      <c r="CI147" s="84"/>
      <c r="CJ147" s="84"/>
      <c r="CK147" s="84"/>
      <c r="CL147" s="84"/>
      <c r="CM147" s="84"/>
      <c r="CN147" s="84"/>
      <c r="CO147" s="84"/>
      <c r="CP147" s="84"/>
      <c r="CQ147" s="84"/>
      <c r="CR147" s="84"/>
      <c r="CS147" s="84"/>
      <c r="CT147" s="84"/>
      <c r="CU147" s="84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/>
      <c r="DN147" s="84"/>
      <c r="DO147" s="84"/>
      <c r="DP147" s="84"/>
      <c r="DQ147" s="84"/>
      <c r="DR147" s="84"/>
      <c r="DS147" s="84"/>
      <c r="DT147" s="84"/>
      <c r="DU147" s="84"/>
      <c r="DV147" s="84"/>
      <c r="DW147" s="84"/>
      <c r="DX147" s="84"/>
      <c r="DY147" s="84"/>
      <c r="DZ147" s="84"/>
      <c r="EA147" s="84"/>
      <c r="EB147" s="84"/>
      <c r="EC147" s="84"/>
      <c r="ED147" s="84"/>
      <c r="EE147" s="84"/>
      <c r="EF147" s="84"/>
      <c r="EG147" s="84"/>
      <c r="EH147" s="84"/>
      <c r="EI147" s="84"/>
      <c r="EJ147" s="84"/>
      <c r="EK147" s="84"/>
      <c r="EL147" s="84"/>
      <c r="EM147" s="84"/>
      <c r="EN147" s="84"/>
      <c r="EO147" s="84"/>
      <c r="EP147" s="84"/>
      <c r="EQ147" s="84"/>
      <c r="ER147" s="84"/>
      <c r="ES147" s="84"/>
      <c r="ET147" s="84"/>
      <c r="EU147" s="84"/>
      <c r="EV147" s="84"/>
      <c r="EW147" s="84"/>
      <c r="EX147" s="84"/>
      <c r="EY147" s="84"/>
      <c r="EZ147" s="84"/>
      <c r="FA147" s="84"/>
      <c r="FB147" s="84"/>
      <c r="FC147" s="84"/>
      <c r="FD147" s="84"/>
      <c r="FE147" s="84"/>
      <c r="FF147" s="84"/>
      <c r="FG147" s="84"/>
      <c r="FH147" s="84"/>
      <c r="FI147" s="84"/>
      <c r="FJ147" s="84"/>
      <c r="FK147" s="84"/>
      <c r="FL147" s="84"/>
      <c r="FM147" s="84"/>
      <c r="FN147" s="84"/>
      <c r="FO147" s="84"/>
      <c r="FP147" s="84"/>
      <c r="FQ147" s="84"/>
      <c r="FR147" s="84"/>
      <c r="FS147" s="84"/>
      <c r="FT147" s="84"/>
      <c r="FU147" s="84"/>
      <c r="FV147" s="84"/>
      <c r="FW147" s="84"/>
      <c r="FX147" s="84"/>
      <c r="FY147" s="84"/>
      <c r="FZ147" s="84"/>
      <c r="GA147" s="84"/>
      <c r="GB147" s="84"/>
      <c r="GC147" s="84"/>
      <c r="GD147" s="84"/>
      <c r="GE147" s="84"/>
      <c r="GF147" s="84"/>
      <c r="GG147" s="84"/>
      <c r="GH147" s="84"/>
      <c r="GI147" s="84"/>
      <c r="GJ147" s="84"/>
      <c r="GK147" s="84"/>
      <c r="GL147" s="84"/>
      <c r="GM147" s="84"/>
      <c r="GN147" s="84"/>
      <c r="GO147" s="84"/>
      <c r="GP147" s="84"/>
      <c r="GQ147" s="84"/>
      <c r="GR147" s="84"/>
      <c r="GS147" s="84"/>
    </row>
    <row r="148" spans="1:201">
      <c r="A148" s="71"/>
      <c r="B148" s="84"/>
      <c r="C148" s="84"/>
      <c r="D148" s="88"/>
      <c r="E148" s="88"/>
      <c r="F148" s="88"/>
      <c r="G148" s="88"/>
      <c r="H148" s="88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  <c r="CM148" s="84"/>
      <c r="CN148" s="84"/>
      <c r="CO148" s="84"/>
      <c r="CP148" s="84"/>
      <c r="CQ148" s="84"/>
      <c r="CR148" s="84"/>
      <c r="CS148" s="84"/>
      <c r="CT148" s="84"/>
      <c r="CU148" s="84"/>
      <c r="CV148" s="84"/>
      <c r="CW148" s="84"/>
      <c r="CX148" s="84"/>
      <c r="CY148" s="84"/>
      <c r="CZ148" s="84"/>
      <c r="DA148" s="84"/>
      <c r="DB148" s="84"/>
      <c r="DC148" s="84"/>
      <c r="DD148" s="84"/>
      <c r="DE148" s="84"/>
      <c r="DF148" s="84"/>
      <c r="DG148" s="84"/>
      <c r="DH148" s="84"/>
      <c r="DI148" s="84"/>
      <c r="DJ148" s="84"/>
      <c r="DK148" s="84"/>
      <c r="DL148" s="84"/>
      <c r="DM148" s="84"/>
      <c r="DN148" s="84"/>
      <c r="DO148" s="84"/>
      <c r="DP148" s="84"/>
      <c r="DQ148" s="84"/>
      <c r="DR148" s="84"/>
      <c r="DS148" s="84"/>
      <c r="DT148" s="84"/>
      <c r="DU148" s="84"/>
      <c r="DV148" s="84"/>
      <c r="DW148" s="84"/>
      <c r="DX148" s="84"/>
      <c r="DY148" s="84"/>
      <c r="DZ148" s="84"/>
      <c r="EA148" s="84"/>
      <c r="EB148" s="84"/>
      <c r="EC148" s="84"/>
      <c r="ED148" s="84"/>
      <c r="EE148" s="84"/>
      <c r="EF148" s="84"/>
      <c r="EG148" s="84"/>
      <c r="EH148" s="84"/>
      <c r="EI148" s="84"/>
      <c r="EJ148" s="84"/>
      <c r="EK148" s="84"/>
      <c r="EL148" s="84"/>
      <c r="EM148" s="84"/>
      <c r="EN148" s="84"/>
      <c r="EO148" s="84"/>
      <c r="EP148" s="84"/>
      <c r="EQ148" s="84"/>
      <c r="ER148" s="84"/>
      <c r="ES148" s="84"/>
      <c r="ET148" s="84"/>
      <c r="EU148" s="84"/>
      <c r="EV148" s="84"/>
      <c r="EW148" s="84"/>
      <c r="EX148" s="84"/>
      <c r="EY148" s="84"/>
      <c r="EZ148" s="84"/>
      <c r="FA148" s="84"/>
      <c r="FB148" s="84"/>
      <c r="FC148" s="84"/>
      <c r="FD148" s="84"/>
      <c r="FE148" s="84"/>
      <c r="FF148" s="84"/>
      <c r="FG148" s="84"/>
      <c r="FH148" s="84"/>
      <c r="FI148" s="84"/>
      <c r="FJ148" s="84"/>
      <c r="FK148" s="84"/>
      <c r="FL148" s="84"/>
      <c r="FM148" s="84"/>
      <c r="FN148" s="84"/>
      <c r="FO148" s="84"/>
      <c r="FP148" s="84"/>
      <c r="FQ148" s="84"/>
      <c r="FR148" s="84"/>
      <c r="FS148" s="84"/>
      <c r="FT148" s="84"/>
      <c r="FU148" s="84"/>
      <c r="FV148" s="84"/>
      <c r="FW148" s="84"/>
      <c r="FX148" s="84"/>
      <c r="FY148" s="84"/>
      <c r="FZ148" s="84"/>
      <c r="GA148" s="84"/>
      <c r="GB148" s="84"/>
      <c r="GC148" s="84"/>
      <c r="GD148" s="84"/>
      <c r="GE148" s="84"/>
      <c r="GF148" s="84"/>
      <c r="GG148" s="84"/>
      <c r="GH148" s="84"/>
      <c r="GI148" s="84"/>
      <c r="GJ148" s="84"/>
      <c r="GK148" s="84"/>
      <c r="GL148" s="84"/>
      <c r="GM148" s="84"/>
      <c r="GN148" s="84"/>
      <c r="GO148" s="84"/>
      <c r="GP148" s="84"/>
      <c r="GQ148" s="84"/>
      <c r="GR148" s="84"/>
      <c r="GS148" s="84"/>
    </row>
    <row r="149" spans="1:201">
      <c r="A149" s="71"/>
      <c r="B149" s="84"/>
      <c r="C149" s="84"/>
      <c r="D149" s="88"/>
      <c r="E149" s="88"/>
      <c r="F149" s="88"/>
      <c r="G149" s="88"/>
      <c r="H149" s="88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  <c r="BH149" s="84"/>
      <c r="BI149" s="84"/>
      <c r="BJ149" s="84"/>
      <c r="BK149" s="84"/>
      <c r="BL149" s="84"/>
      <c r="BM149" s="84"/>
      <c r="BN149" s="84"/>
      <c r="BO149" s="84"/>
      <c r="BP149" s="84"/>
      <c r="BQ149" s="84"/>
      <c r="BR149" s="84"/>
      <c r="BS149" s="84"/>
      <c r="BT149" s="84"/>
      <c r="BU149" s="84"/>
      <c r="BV149" s="84"/>
      <c r="BW149" s="84"/>
      <c r="BX149" s="84"/>
      <c r="BY149" s="84"/>
      <c r="BZ149" s="84"/>
      <c r="CA149" s="84"/>
      <c r="CB149" s="84"/>
      <c r="CC149" s="84"/>
      <c r="CD149" s="84"/>
      <c r="CE149" s="84"/>
      <c r="CF149" s="84"/>
      <c r="CG149" s="84"/>
      <c r="CH149" s="84"/>
      <c r="CI149" s="84"/>
      <c r="CJ149" s="84"/>
      <c r="CK149" s="84"/>
      <c r="CL149" s="84"/>
      <c r="CM149" s="84"/>
      <c r="CN149" s="84"/>
      <c r="CO149" s="84"/>
      <c r="CP149" s="84"/>
      <c r="CQ149" s="84"/>
      <c r="CR149" s="84"/>
      <c r="CS149" s="84"/>
      <c r="CT149" s="84"/>
      <c r="CU149" s="84"/>
      <c r="CV149" s="84"/>
      <c r="CW149" s="84"/>
      <c r="CX149" s="84"/>
      <c r="CY149" s="84"/>
      <c r="CZ149" s="84"/>
      <c r="DA149" s="84"/>
      <c r="DB149" s="84"/>
      <c r="DC149" s="84"/>
      <c r="DD149" s="84"/>
      <c r="DE149" s="84"/>
      <c r="DF149" s="84"/>
      <c r="DG149" s="84"/>
      <c r="DH149" s="84"/>
      <c r="DI149" s="84"/>
      <c r="DJ149" s="84"/>
      <c r="DK149" s="84"/>
      <c r="DL149" s="84"/>
      <c r="DM149" s="84"/>
      <c r="DN149" s="84"/>
      <c r="DO149" s="84"/>
      <c r="DP149" s="84"/>
      <c r="DQ149" s="84"/>
      <c r="DR149" s="84"/>
      <c r="DS149" s="84"/>
      <c r="DT149" s="84"/>
      <c r="DU149" s="84"/>
      <c r="DV149" s="84"/>
      <c r="DW149" s="84"/>
      <c r="DX149" s="84"/>
      <c r="DY149" s="84"/>
      <c r="DZ149" s="84"/>
      <c r="EA149" s="84"/>
      <c r="EB149" s="84"/>
      <c r="EC149" s="84"/>
      <c r="ED149" s="84"/>
      <c r="EE149" s="84"/>
      <c r="EF149" s="84"/>
      <c r="EG149" s="84"/>
      <c r="EH149" s="84"/>
      <c r="EI149" s="84"/>
      <c r="EJ149" s="84"/>
      <c r="EK149" s="84"/>
      <c r="EL149" s="84"/>
      <c r="EM149" s="84"/>
      <c r="EN149" s="84"/>
      <c r="EO149" s="84"/>
      <c r="EP149" s="84"/>
      <c r="EQ149" s="84"/>
      <c r="ER149" s="84"/>
      <c r="ES149" s="84"/>
      <c r="ET149" s="84"/>
      <c r="EU149" s="84"/>
      <c r="EV149" s="84"/>
      <c r="EW149" s="84"/>
      <c r="EX149" s="84"/>
      <c r="EY149" s="84"/>
      <c r="EZ149" s="84"/>
      <c r="FA149" s="84"/>
      <c r="FB149" s="84"/>
      <c r="FC149" s="84"/>
      <c r="FD149" s="84"/>
      <c r="FE149" s="84"/>
      <c r="FF149" s="84"/>
      <c r="FG149" s="84"/>
      <c r="FH149" s="84"/>
      <c r="FI149" s="84"/>
      <c r="FJ149" s="84"/>
      <c r="FK149" s="84"/>
      <c r="FL149" s="84"/>
      <c r="FM149" s="84"/>
      <c r="FN149" s="84"/>
      <c r="FO149" s="84"/>
      <c r="FP149" s="84"/>
      <c r="FQ149" s="84"/>
      <c r="FR149" s="84"/>
      <c r="FS149" s="84"/>
      <c r="FT149" s="84"/>
      <c r="FU149" s="84"/>
      <c r="FV149" s="84"/>
      <c r="FW149" s="84"/>
      <c r="FX149" s="84"/>
      <c r="FY149" s="84"/>
      <c r="FZ149" s="84"/>
      <c r="GA149" s="84"/>
      <c r="GB149" s="84"/>
      <c r="GC149" s="84"/>
      <c r="GD149" s="84"/>
      <c r="GE149" s="84"/>
      <c r="GF149" s="84"/>
      <c r="GG149" s="84"/>
      <c r="GH149" s="84"/>
      <c r="GI149" s="84"/>
      <c r="GJ149" s="84"/>
      <c r="GK149" s="84"/>
      <c r="GL149" s="84"/>
      <c r="GM149" s="84"/>
      <c r="GN149" s="84"/>
      <c r="GO149" s="84"/>
      <c r="GP149" s="84"/>
      <c r="GQ149" s="84"/>
      <c r="GR149" s="84"/>
      <c r="GS149" s="84"/>
    </row>
    <row r="150" spans="1:201">
      <c r="A150" s="71"/>
      <c r="B150" s="84"/>
      <c r="C150" s="84"/>
      <c r="D150" s="88"/>
      <c r="E150" s="88"/>
      <c r="F150" s="88"/>
      <c r="G150" s="88"/>
      <c r="H150" s="88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  <c r="CM150" s="84"/>
      <c r="CN150" s="84"/>
      <c r="CO150" s="84"/>
      <c r="CP150" s="84"/>
      <c r="CQ150" s="84"/>
      <c r="CR150" s="84"/>
      <c r="CS150" s="84"/>
      <c r="CT150" s="84"/>
      <c r="CU150" s="84"/>
      <c r="CV150" s="84"/>
      <c r="CW150" s="84"/>
      <c r="CX150" s="84"/>
      <c r="CY150" s="84"/>
      <c r="CZ150" s="84"/>
      <c r="DA150" s="84"/>
      <c r="DB150" s="84"/>
      <c r="DC150" s="84"/>
      <c r="DD150" s="84"/>
      <c r="DE150" s="84"/>
      <c r="DF150" s="84"/>
      <c r="DG150" s="84"/>
      <c r="DH150" s="84"/>
      <c r="DI150" s="84"/>
      <c r="DJ150" s="84"/>
      <c r="DK150" s="84"/>
      <c r="DL150" s="84"/>
      <c r="DM150" s="84"/>
      <c r="DN150" s="84"/>
      <c r="DO150" s="84"/>
      <c r="DP150" s="84"/>
      <c r="DQ150" s="84"/>
      <c r="DR150" s="84"/>
      <c r="DS150" s="84"/>
      <c r="DT150" s="84"/>
      <c r="DU150" s="84"/>
      <c r="DV150" s="84"/>
      <c r="DW150" s="84"/>
      <c r="DX150" s="84"/>
      <c r="DY150" s="84"/>
      <c r="DZ150" s="84"/>
      <c r="EA150" s="84"/>
      <c r="EB150" s="84"/>
      <c r="EC150" s="84"/>
      <c r="ED150" s="84"/>
      <c r="EE150" s="84"/>
      <c r="EF150" s="84"/>
      <c r="EG150" s="84"/>
      <c r="EH150" s="84"/>
      <c r="EI150" s="84"/>
      <c r="EJ150" s="84"/>
      <c r="EK150" s="84"/>
      <c r="EL150" s="84"/>
      <c r="EM150" s="84"/>
      <c r="EN150" s="84"/>
      <c r="EO150" s="84"/>
      <c r="EP150" s="84"/>
      <c r="EQ150" s="84"/>
      <c r="ER150" s="84"/>
      <c r="ES150" s="84"/>
      <c r="ET150" s="84"/>
      <c r="EU150" s="84"/>
      <c r="EV150" s="84"/>
      <c r="EW150" s="84"/>
      <c r="EX150" s="84"/>
      <c r="EY150" s="84"/>
      <c r="EZ150" s="84"/>
      <c r="FA150" s="84"/>
      <c r="FB150" s="84"/>
      <c r="FC150" s="84"/>
      <c r="FD150" s="84"/>
      <c r="FE150" s="84"/>
      <c r="FF150" s="84"/>
      <c r="FG150" s="84"/>
      <c r="FH150" s="84"/>
      <c r="FI150" s="84"/>
      <c r="FJ150" s="84"/>
      <c r="FK150" s="84"/>
      <c r="FL150" s="84"/>
      <c r="FM150" s="84"/>
      <c r="FN150" s="84"/>
      <c r="FO150" s="84"/>
      <c r="FP150" s="84"/>
      <c r="FQ150" s="84"/>
      <c r="FR150" s="84"/>
      <c r="FS150" s="84"/>
      <c r="FT150" s="84"/>
      <c r="FU150" s="84"/>
      <c r="FV150" s="84"/>
      <c r="FW150" s="84"/>
      <c r="FX150" s="84"/>
      <c r="FY150" s="84"/>
      <c r="FZ150" s="84"/>
      <c r="GA150" s="84"/>
      <c r="GB150" s="84"/>
      <c r="GC150" s="84"/>
      <c r="GD150" s="84"/>
      <c r="GE150" s="84"/>
      <c r="GF150" s="84"/>
      <c r="GG150" s="84"/>
      <c r="GH150" s="84"/>
      <c r="GI150" s="84"/>
      <c r="GJ150" s="84"/>
      <c r="GK150" s="84"/>
      <c r="GL150" s="84"/>
      <c r="GM150" s="84"/>
      <c r="GN150" s="84"/>
      <c r="GO150" s="84"/>
      <c r="GP150" s="84"/>
      <c r="GQ150" s="84"/>
      <c r="GR150" s="84"/>
      <c r="GS150" s="84"/>
    </row>
    <row r="151" spans="1:201">
      <c r="A151" s="71"/>
      <c r="B151" s="84"/>
      <c r="C151" s="84"/>
      <c r="D151" s="88"/>
      <c r="E151" s="88"/>
      <c r="F151" s="88"/>
      <c r="G151" s="88"/>
      <c r="H151" s="88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  <c r="BH151" s="84"/>
      <c r="BI151" s="84"/>
      <c r="BJ151" s="84"/>
      <c r="BK151" s="84"/>
      <c r="BL151" s="84"/>
      <c r="BM151" s="84"/>
      <c r="BN151" s="84"/>
      <c r="BO151" s="84"/>
      <c r="BP151" s="84"/>
      <c r="BQ151" s="84"/>
      <c r="BR151" s="84"/>
      <c r="BS151" s="84"/>
      <c r="BT151" s="84"/>
      <c r="BU151" s="84"/>
      <c r="BV151" s="84"/>
      <c r="BW151" s="84"/>
      <c r="BX151" s="84"/>
      <c r="BY151" s="84"/>
      <c r="BZ151" s="84"/>
      <c r="CA151" s="84"/>
      <c r="CB151" s="84"/>
      <c r="CC151" s="84"/>
      <c r="CD151" s="84"/>
      <c r="CE151" s="84"/>
      <c r="CF151" s="84"/>
      <c r="CG151" s="84"/>
      <c r="CH151" s="84"/>
      <c r="CI151" s="84"/>
      <c r="CJ151" s="84"/>
      <c r="CK151" s="84"/>
      <c r="CL151" s="84"/>
      <c r="CM151" s="84"/>
      <c r="CN151" s="84"/>
      <c r="CO151" s="84"/>
      <c r="CP151" s="84"/>
      <c r="CQ151" s="84"/>
      <c r="CR151" s="84"/>
      <c r="CS151" s="84"/>
      <c r="CT151" s="84"/>
      <c r="CU151" s="84"/>
      <c r="CV151" s="84"/>
      <c r="CW151" s="84"/>
      <c r="CX151" s="84"/>
      <c r="CY151" s="84"/>
      <c r="CZ151" s="84"/>
      <c r="DA151" s="84"/>
      <c r="DB151" s="84"/>
      <c r="DC151" s="84"/>
      <c r="DD151" s="84"/>
      <c r="DE151" s="84"/>
      <c r="DF151" s="84"/>
      <c r="DG151" s="84"/>
      <c r="DH151" s="84"/>
      <c r="DI151" s="84"/>
      <c r="DJ151" s="84"/>
      <c r="DK151" s="84"/>
      <c r="DL151" s="84"/>
      <c r="DM151" s="84"/>
      <c r="DN151" s="84"/>
      <c r="DO151" s="84"/>
      <c r="DP151" s="84"/>
      <c r="DQ151" s="84"/>
      <c r="DR151" s="84"/>
      <c r="DS151" s="84"/>
      <c r="DT151" s="84"/>
      <c r="DU151" s="84"/>
      <c r="DV151" s="84"/>
      <c r="DW151" s="84"/>
      <c r="DX151" s="84"/>
      <c r="DY151" s="84"/>
      <c r="DZ151" s="84"/>
      <c r="EA151" s="84"/>
      <c r="EB151" s="84"/>
      <c r="EC151" s="84"/>
      <c r="ED151" s="84"/>
      <c r="EE151" s="84"/>
      <c r="EF151" s="84"/>
      <c r="EG151" s="84"/>
      <c r="EH151" s="84"/>
      <c r="EI151" s="84"/>
      <c r="EJ151" s="84"/>
      <c r="EK151" s="84"/>
      <c r="EL151" s="84"/>
      <c r="EM151" s="84"/>
      <c r="EN151" s="84"/>
      <c r="EO151" s="84"/>
      <c r="EP151" s="84"/>
      <c r="EQ151" s="84"/>
      <c r="ER151" s="84"/>
      <c r="ES151" s="84"/>
      <c r="ET151" s="84"/>
      <c r="EU151" s="84"/>
      <c r="EV151" s="84"/>
      <c r="EW151" s="84"/>
      <c r="EX151" s="84"/>
      <c r="EY151" s="84"/>
      <c r="EZ151" s="84"/>
      <c r="FA151" s="84"/>
      <c r="FB151" s="84"/>
      <c r="FC151" s="84"/>
      <c r="FD151" s="84"/>
      <c r="FE151" s="84"/>
      <c r="FF151" s="84"/>
      <c r="FG151" s="84"/>
      <c r="FH151" s="84"/>
      <c r="FI151" s="84"/>
      <c r="FJ151" s="84"/>
      <c r="FK151" s="84"/>
      <c r="FL151" s="84"/>
      <c r="FM151" s="84"/>
      <c r="FN151" s="84"/>
      <c r="FO151" s="84"/>
      <c r="FP151" s="84"/>
      <c r="FQ151" s="84"/>
      <c r="FR151" s="84"/>
      <c r="FS151" s="84"/>
      <c r="FT151" s="84"/>
      <c r="FU151" s="84"/>
      <c r="FV151" s="84"/>
      <c r="FW151" s="84"/>
      <c r="FX151" s="84"/>
      <c r="FY151" s="84"/>
      <c r="FZ151" s="84"/>
      <c r="GA151" s="84"/>
      <c r="GB151" s="84"/>
      <c r="GC151" s="84"/>
      <c r="GD151" s="84"/>
      <c r="GE151" s="84"/>
      <c r="GF151" s="84"/>
      <c r="GG151" s="84"/>
      <c r="GH151" s="84"/>
      <c r="GI151" s="84"/>
      <c r="GJ151" s="84"/>
      <c r="GK151" s="84"/>
      <c r="GL151" s="84"/>
      <c r="GM151" s="84"/>
      <c r="GN151" s="84"/>
      <c r="GO151" s="84"/>
      <c r="GP151" s="84"/>
      <c r="GQ151" s="84"/>
      <c r="GR151" s="84"/>
      <c r="GS151" s="84"/>
    </row>
    <row r="152" spans="1:201">
      <c r="A152" s="71"/>
      <c r="B152" s="84"/>
      <c r="C152" s="84"/>
      <c r="D152" s="88"/>
      <c r="E152" s="88"/>
      <c r="F152" s="88"/>
      <c r="G152" s="88"/>
      <c r="H152" s="88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  <c r="CC152" s="84"/>
      <c r="CD152" s="84"/>
      <c r="CE152" s="84"/>
      <c r="CF152" s="84"/>
      <c r="CG152" s="84"/>
      <c r="CH152" s="84"/>
      <c r="CI152" s="84"/>
      <c r="CJ152" s="84"/>
      <c r="CK152" s="84"/>
      <c r="CL152" s="84"/>
      <c r="CM152" s="84"/>
      <c r="CN152" s="84"/>
      <c r="CO152" s="84"/>
      <c r="CP152" s="84"/>
      <c r="CQ152" s="84"/>
      <c r="CR152" s="84"/>
      <c r="CS152" s="84"/>
      <c r="CT152" s="84"/>
      <c r="CU152" s="84"/>
      <c r="CV152" s="84"/>
      <c r="CW152" s="84"/>
      <c r="CX152" s="84"/>
      <c r="CY152" s="84"/>
      <c r="CZ152" s="84"/>
      <c r="DA152" s="84"/>
      <c r="DB152" s="84"/>
      <c r="DC152" s="84"/>
      <c r="DD152" s="84"/>
      <c r="DE152" s="84"/>
      <c r="DF152" s="84"/>
      <c r="DG152" s="84"/>
      <c r="DH152" s="84"/>
      <c r="DI152" s="84"/>
      <c r="DJ152" s="84"/>
      <c r="DK152" s="84"/>
      <c r="DL152" s="84"/>
      <c r="DM152" s="84"/>
      <c r="DN152" s="84"/>
      <c r="DO152" s="84"/>
      <c r="DP152" s="84"/>
      <c r="DQ152" s="84"/>
      <c r="DR152" s="84"/>
      <c r="DS152" s="84"/>
      <c r="DT152" s="84"/>
      <c r="DU152" s="84"/>
      <c r="DV152" s="84"/>
      <c r="DW152" s="84"/>
      <c r="DX152" s="84"/>
      <c r="DY152" s="84"/>
      <c r="DZ152" s="84"/>
      <c r="EA152" s="84"/>
      <c r="EB152" s="84"/>
      <c r="EC152" s="84"/>
      <c r="ED152" s="84"/>
      <c r="EE152" s="84"/>
      <c r="EF152" s="84"/>
      <c r="EG152" s="84"/>
      <c r="EH152" s="84"/>
      <c r="EI152" s="84"/>
      <c r="EJ152" s="84"/>
      <c r="EK152" s="84"/>
      <c r="EL152" s="84"/>
      <c r="EM152" s="84"/>
      <c r="EN152" s="84"/>
      <c r="EO152" s="84"/>
      <c r="EP152" s="84"/>
      <c r="EQ152" s="84"/>
      <c r="ER152" s="84"/>
      <c r="ES152" s="84"/>
      <c r="ET152" s="84"/>
      <c r="EU152" s="84"/>
      <c r="EV152" s="84"/>
      <c r="EW152" s="84"/>
      <c r="EX152" s="84"/>
      <c r="EY152" s="84"/>
      <c r="EZ152" s="84"/>
      <c r="FA152" s="84"/>
      <c r="FB152" s="84"/>
      <c r="FC152" s="84"/>
      <c r="FD152" s="84"/>
      <c r="FE152" s="84"/>
      <c r="FF152" s="84"/>
      <c r="FG152" s="84"/>
      <c r="FH152" s="84"/>
      <c r="FI152" s="84"/>
      <c r="FJ152" s="84"/>
      <c r="FK152" s="84"/>
      <c r="FL152" s="84"/>
      <c r="FM152" s="84"/>
      <c r="FN152" s="84"/>
      <c r="FO152" s="84"/>
      <c r="FP152" s="84"/>
      <c r="FQ152" s="84"/>
      <c r="FR152" s="84"/>
      <c r="FS152" s="84"/>
      <c r="FT152" s="84"/>
      <c r="FU152" s="84"/>
      <c r="FV152" s="84"/>
      <c r="FW152" s="84"/>
      <c r="FX152" s="84"/>
      <c r="FY152" s="84"/>
      <c r="FZ152" s="84"/>
      <c r="GA152" s="84"/>
      <c r="GB152" s="84"/>
      <c r="GC152" s="84"/>
      <c r="GD152" s="84"/>
      <c r="GE152" s="84"/>
      <c r="GF152" s="84"/>
      <c r="GG152" s="84"/>
      <c r="GH152" s="84"/>
      <c r="GI152" s="84"/>
      <c r="GJ152" s="84"/>
      <c r="GK152" s="84"/>
      <c r="GL152" s="84"/>
      <c r="GM152" s="84"/>
      <c r="GN152" s="84"/>
      <c r="GO152" s="84"/>
      <c r="GP152" s="84"/>
      <c r="GQ152" s="84"/>
      <c r="GR152" s="84"/>
      <c r="GS152" s="84"/>
    </row>
    <row r="153" spans="1:201">
      <c r="A153" s="71"/>
      <c r="B153" s="84"/>
      <c r="C153" s="84"/>
      <c r="D153" s="88"/>
      <c r="E153" s="88"/>
      <c r="F153" s="88"/>
      <c r="G153" s="88"/>
      <c r="H153" s="88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  <c r="CC153" s="84"/>
      <c r="CD153" s="84"/>
      <c r="CE153" s="84"/>
      <c r="CF153" s="84"/>
      <c r="CG153" s="84"/>
      <c r="CH153" s="84"/>
      <c r="CI153" s="84"/>
      <c r="CJ153" s="84"/>
      <c r="CK153" s="84"/>
      <c r="CL153" s="84"/>
      <c r="CM153" s="84"/>
      <c r="CN153" s="84"/>
      <c r="CO153" s="84"/>
      <c r="CP153" s="84"/>
      <c r="CQ153" s="84"/>
      <c r="CR153" s="84"/>
      <c r="CS153" s="84"/>
      <c r="CT153" s="84"/>
      <c r="CU153" s="84"/>
      <c r="CV153" s="84"/>
      <c r="CW153" s="84"/>
      <c r="CX153" s="84"/>
      <c r="CY153" s="84"/>
      <c r="CZ153" s="84"/>
      <c r="DA153" s="84"/>
      <c r="DB153" s="84"/>
      <c r="DC153" s="84"/>
      <c r="DD153" s="84"/>
      <c r="DE153" s="84"/>
      <c r="DF153" s="84"/>
      <c r="DG153" s="84"/>
      <c r="DH153" s="84"/>
      <c r="DI153" s="84"/>
      <c r="DJ153" s="84"/>
      <c r="DK153" s="84"/>
      <c r="DL153" s="84"/>
      <c r="DM153" s="84"/>
      <c r="DN153" s="84"/>
      <c r="DO153" s="84"/>
      <c r="DP153" s="84"/>
      <c r="DQ153" s="84"/>
      <c r="DR153" s="84"/>
      <c r="DS153" s="84"/>
      <c r="DT153" s="84"/>
      <c r="DU153" s="84"/>
      <c r="DV153" s="84"/>
      <c r="DW153" s="84"/>
      <c r="DX153" s="84"/>
      <c r="DY153" s="84"/>
      <c r="DZ153" s="84"/>
      <c r="EA153" s="84"/>
      <c r="EB153" s="84"/>
      <c r="EC153" s="84"/>
      <c r="ED153" s="84"/>
      <c r="EE153" s="84"/>
      <c r="EF153" s="84"/>
      <c r="EG153" s="84"/>
      <c r="EH153" s="84"/>
      <c r="EI153" s="84"/>
      <c r="EJ153" s="84"/>
      <c r="EK153" s="84"/>
      <c r="EL153" s="84"/>
      <c r="EM153" s="84"/>
      <c r="EN153" s="84"/>
      <c r="EO153" s="84"/>
      <c r="EP153" s="84"/>
      <c r="EQ153" s="84"/>
      <c r="ER153" s="84"/>
      <c r="ES153" s="84"/>
      <c r="ET153" s="84"/>
      <c r="EU153" s="84"/>
      <c r="EV153" s="84"/>
      <c r="EW153" s="84"/>
      <c r="EX153" s="84"/>
      <c r="EY153" s="84"/>
      <c r="EZ153" s="84"/>
      <c r="FA153" s="84"/>
      <c r="FB153" s="84"/>
      <c r="FC153" s="84"/>
      <c r="FD153" s="84"/>
      <c r="FE153" s="84"/>
      <c r="FF153" s="84"/>
      <c r="FG153" s="84"/>
      <c r="FH153" s="84"/>
      <c r="FI153" s="84"/>
      <c r="FJ153" s="84"/>
      <c r="FK153" s="84"/>
      <c r="FL153" s="84"/>
      <c r="FM153" s="84"/>
      <c r="FN153" s="84"/>
      <c r="FO153" s="84"/>
      <c r="FP153" s="84"/>
      <c r="FQ153" s="84"/>
      <c r="FR153" s="84"/>
      <c r="FS153" s="84"/>
      <c r="FT153" s="84"/>
      <c r="FU153" s="84"/>
      <c r="FV153" s="84"/>
      <c r="FW153" s="84"/>
      <c r="FX153" s="84"/>
      <c r="FY153" s="84"/>
      <c r="FZ153" s="84"/>
      <c r="GA153" s="84"/>
      <c r="GB153" s="84"/>
      <c r="GC153" s="84"/>
      <c r="GD153" s="84"/>
      <c r="GE153" s="84"/>
      <c r="GF153" s="84"/>
      <c r="GG153" s="84"/>
      <c r="GH153" s="84"/>
      <c r="GI153" s="84"/>
      <c r="GJ153" s="84"/>
      <c r="GK153" s="84"/>
      <c r="GL153" s="84"/>
      <c r="GM153" s="84"/>
      <c r="GN153" s="84"/>
      <c r="GO153" s="84"/>
      <c r="GP153" s="84"/>
      <c r="GQ153" s="84"/>
      <c r="GR153" s="84"/>
      <c r="GS153" s="84"/>
    </row>
    <row r="154" spans="1:201">
      <c r="A154" s="71"/>
      <c r="B154" s="84"/>
      <c r="C154" s="84"/>
      <c r="D154" s="88"/>
      <c r="E154" s="88"/>
      <c r="F154" s="88"/>
      <c r="G154" s="88"/>
      <c r="H154" s="88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  <c r="CP154" s="84"/>
      <c r="CQ154" s="84"/>
      <c r="CR154" s="84"/>
      <c r="CS154" s="84"/>
      <c r="CT154" s="84"/>
      <c r="CU154" s="84"/>
      <c r="CV154" s="84"/>
      <c r="CW154" s="84"/>
      <c r="CX154" s="84"/>
      <c r="CY154" s="84"/>
      <c r="CZ154" s="84"/>
      <c r="DA154" s="84"/>
      <c r="DB154" s="84"/>
      <c r="DC154" s="84"/>
      <c r="DD154" s="84"/>
      <c r="DE154" s="84"/>
      <c r="DF154" s="84"/>
      <c r="DG154" s="84"/>
      <c r="DH154" s="84"/>
      <c r="DI154" s="84"/>
      <c r="DJ154" s="84"/>
      <c r="DK154" s="84"/>
      <c r="DL154" s="84"/>
      <c r="DM154" s="84"/>
      <c r="DN154" s="84"/>
      <c r="DO154" s="84"/>
      <c r="DP154" s="84"/>
      <c r="DQ154" s="84"/>
      <c r="DR154" s="84"/>
      <c r="DS154" s="84"/>
      <c r="DT154" s="84"/>
      <c r="DU154" s="84"/>
      <c r="DV154" s="84"/>
      <c r="DW154" s="84"/>
      <c r="DX154" s="84"/>
      <c r="DY154" s="84"/>
      <c r="DZ154" s="84"/>
      <c r="EA154" s="84"/>
      <c r="EB154" s="84"/>
      <c r="EC154" s="84"/>
      <c r="ED154" s="84"/>
      <c r="EE154" s="84"/>
      <c r="EF154" s="84"/>
      <c r="EG154" s="84"/>
      <c r="EH154" s="84"/>
      <c r="EI154" s="84"/>
      <c r="EJ154" s="84"/>
      <c r="EK154" s="84"/>
      <c r="EL154" s="84"/>
      <c r="EM154" s="84"/>
      <c r="EN154" s="84"/>
      <c r="EO154" s="84"/>
      <c r="EP154" s="84"/>
      <c r="EQ154" s="84"/>
      <c r="ER154" s="84"/>
      <c r="ES154" s="84"/>
      <c r="ET154" s="84"/>
      <c r="EU154" s="84"/>
      <c r="EV154" s="84"/>
      <c r="EW154" s="84"/>
      <c r="EX154" s="84"/>
      <c r="EY154" s="84"/>
      <c r="EZ154" s="84"/>
      <c r="FA154" s="84"/>
      <c r="FB154" s="84"/>
      <c r="FC154" s="84"/>
      <c r="FD154" s="84"/>
      <c r="FE154" s="84"/>
      <c r="FF154" s="84"/>
      <c r="FG154" s="84"/>
      <c r="FH154" s="84"/>
      <c r="FI154" s="84"/>
      <c r="FJ154" s="84"/>
      <c r="FK154" s="84"/>
      <c r="FL154" s="84"/>
      <c r="FM154" s="84"/>
      <c r="FN154" s="84"/>
      <c r="FO154" s="84"/>
      <c r="FP154" s="84"/>
      <c r="FQ154" s="84"/>
      <c r="FR154" s="84"/>
      <c r="FS154" s="84"/>
      <c r="FT154" s="84"/>
      <c r="FU154" s="84"/>
      <c r="FV154" s="84"/>
      <c r="FW154" s="84"/>
      <c r="FX154" s="84"/>
      <c r="FY154" s="84"/>
      <c r="FZ154" s="84"/>
      <c r="GA154" s="84"/>
      <c r="GB154" s="84"/>
      <c r="GC154" s="84"/>
      <c r="GD154" s="84"/>
      <c r="GE154" s="84"/>
      <c r="GF154" s="84"/>
      <c r="GG154" s="84"/>
      <c r="GH154" s="84"/>
      <c r="GI154" s="84"/>
      <c r="GJ154" s="84"/>
      <c r="GK154" s="84"/>
      <c r="GL154" s="84"/>
      <c r="GM154" s="84"/>
      <c r="GN154" s="84"/>
      <c r="GO154" s="84"/>
      <c r="GP154" s="84"/>
      <c r="GQ154" s="84"/>
      <c r="GR154" s="84"/>
      <c r="GS154" s="84"/>
    </row>
    <row r="155" spans="1:201">
      <c r="A155" s="71"/>
      <c r="B155" s="84"/>
      <c r="C155" s="84"/>
      <c r="D155" s="88"/>
      <c r="E155" s="88"/>
      <c r="F155" s="88"/>
      <c r="G155" s="88"/>
      <c r="H155" s="88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  <c r="CC155" s="84"/>
      <c r="CD155" s="84"/>
      <c r="CE155" s="84"/>
      <c r="CF155" s="84"/>
      <c r="CG155" s="84"/>
      <c r="CH155" s="84"/>
      <c r="CI155" s="84"/>
      <c r="CJ155" s="84"/>
      <c r="CK155" s="84"/>
      <c r="CL155" s="84"/>
      <c r="CM155" s="84"/>
      <c r="CN155" s="84"/>
      <c r="CO155" s="84"/>
      <c r="CP155" s="84"/>
      <c r="CQ155" s="84"/>
      <c r="CR155" s="84"/>
      <c r="CS155" s="84"/>
      <c r="CT155" s="84"/>
      <c r="CU155" s="84"/>
      <c r="CV155" s="84"/>
      <c r="CW155" s="84"/>
      <c r="CX155" s="84"/>
      <c r="CY155" s="84"/>
      <c r="CZ155" s="84"/>
      <c r="DA155" s="84"/>
      <c r="DB155" s="84"/>
      <c r="DC155" s="84"/>
      <c r="DD155" s="84"/>
      <c r="DE155" s="84"/>
      <c r="DF155" s="84"/>
      <c r="DG155" s="84"/>
      <c r="DH155" s="84"/>
      <c r="DI155" s="84"/>
      <c r="DJ155" s="84"/>
      <c r="DK155" s="84"/>
      <c r="DL155" s="84"/>
      <c r="DM155" s="84"/>
      <c r="DN155" s="84"/>
      <c r="DO155" s="84"/>
      <c r="DP155" s="84"/>
      <c r="DQ155" s="84"/>
      <c r="DR155" s="84"/>
      <c r="DS155" s="84"/>
      <c r="DT155" s="84"/>
      <c r="DU155" s="84"/>
      <c r="DV155" s="84"/>
      <c r="DW155" s="84"/>
      <c r="DX155" s="84"/>
      <c r="DY155" s="84"/>
      <c r="DZ155" s="84"/>
      <c r="EA155" s="84"/>
      <c r="EB155" s="84"/>
      <c r="EC155" s="84"/>
      <c r="ED155" s="84"/>
      <c r="EE155" s="84"/>
      <c r="EF155" s="84"/>
      <c r="EG155" s="84"/>
      <c r="EH155" s="84"/>
      <c r="EI155" s="84"/>
      <c r="EJ155" s="84"/>
      <c r="EK155" s="84"/>
      <c r="EL155" s="84"/>
      <c r="EM155" s="84"/>
      <c r="EN155" s="84"/>
      <c r="EO155" s="84"/>
      <c r="EP155" s="84"/>
      <c r="EQ155" s="84"/>
      <c r="ER155" s="84"/>
      <c r="ES155" s="84"/>
      <c r="ET155" s="84"/>
      <c r="EU155" s="84"/>
      <c r="EV155" s="84"/>
      <c r="EW155" s="84"/>
      <c r="EX155" s="84"/>
      <c r="EY155" s="84"/>
      <c r="EZ155" s="84"/>
      <c r="FA155" s="84"/>
      <c r="FB155" s="84"/>
      <c r="FC155" s="84"/>
      <c r="FD155" s="84"/>
      <c r="FE155" s="84"/>
      <c r="FF155" s="84"/>
      <c r="FG155" s="84"/>
      <c r="FH155" s="84"/>
      <c r="FI155" s="84"/>
      <c r="FJ155" s="84"/>
      <c r="FK155" s="84"/>
      <c r="FL155" s="84"/>
      <c r="FM155" s="84"/>
      <c r="FN155" s="84"/>
      <c r="FO155" s="84"/>
      <c r="FP155" s="84"/>
      <c r="FQ155" s="84"/>
      <c r="FR155" s="84"/>
      <c r="FS155" s="84"/>
      <c r="FT155" s="84"/>
      <c r="FU155" s="84"/>
      <c r="FV155" s="84"/>
      <c r="FW155" s="84"/>
      <c r="FX155" s="84"/>
      <c r="FY155" s="84"/>
      <c r="FZ155" s="84"/>
      <c r="GA155" s="84"/>
      <c r="GB155" s="84"/>
      <c r="GC155" s="84"/>
      <c r="GD155" s="84"/>
      <c r="GE155" s="84"/>
      <c r="GF155" s="84"/>
      <c r="GG155" s="84"/>
      <c r="GH155" s="84"/>
      <c r="GI155" s="84"/>
      <c r="GJ155" s="84"/>
      <c r="GK155" s="84"/>
      <c r="GL155" s="84"/>
      <c r="GM155" s="84"/>
      <c r="GN155" s="84"/>
      <c r="GO155" s="84"/>
      <c r="GP155" s="84"/>
      <c r="GQ155" s="84"/>
      <c r="GR155" s="84"/>
      <c r="GS155" s="84"/>
    </row>
    <row r="156" spans="1:201">
      <c r="A156" s="71"/>
      <c r="B156" s="84"/>
      <c r="C156" s="84"/>
      <c r="D156" s="88"/>
      <c r="E156" s="88"/>
      <c r="F156" s="88"/>
      <c r="G156" s="88"/>
      <c r="H156" s="88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  <c r="CM156" s="84"/>
      <c r="CN156" s="84"/>
      <c r="CO156" s="84"/>
      <c r="CP156" s="84"/>
      <c r="CQ156" s="84"/>
      <c r="CR156" s="84"/>
      <c r="CS156" s="84"/>
      <c r="CT156" s="84"/>
      <c r="CU156" s="84"/>
      <c r="CV156" s="84"/>
      <c r="CW156" s="84"/>
      <c r="CX156" s="84"/>
      <c r="CY156" s="84"/>
      <c r="CZ156" s="84"/>
      <c r="DA156" s="84"/>
      <c r="DB156" s="84"/>
      <c r="DC156" s="84"/>
      <c r="DD156" s="84"/>
      <c r="DE156" s="84"/>
      <c r="DF156" s="84"/>
      <c r="DG156" s="84"/>
      <c r="DH156" s="84"/>
      <c r="DI156" s="84"/>
      <c r="DJ156" s="84"/>
      <c r="DK156" s="84"/>
      <c r="DL156" s="84"/>
      <c r="DM156" s="84"/>
      <c r="DN156" s="84"/>
      <c r="DO156" s="84"/>
      <c r="DP156" s="84"/>
      <c r="DQ156" s="84"/>
      <c r="DR156" s="84"/>
      <c r="DS156" s="84"/>
      <c r="DT156" s="84"/>
      <c r="DU156" s="84"/>
      <c r="DV156" s="84"/>
      <c r="DW156" s="84"/>
      <c r="DX156" s="84"/>
      <c r="DY156" s="84"/>
      <c r="DZ156" s="84"/>
      <c r="EA156" s="84"/>
      <c r="EB156" s="84"/>
      <c r="EC156" s="84"/>
      <c r="ED156" s="84"/>
      <c r="EE156" s="84"/>
      <c r="EF156" s="84"/>
      <c r="EG156" s="84"/>
      <c r="EH156" s="84"/>
      <c r="EI156" s="84"/>
      <c r="EJ156" s="84"/>
      <c r="EK156" s="84"/>
      <c r="EL156" s="84"/>
      <c r="EM156" s="84"/>
      <c r="EN156" s="84"/>
      <c r="EO156" s="84"/>
      <c r="EP156" s="84"/>
      <c r="EQ156" s="84"/>
      <c r="ER156" s="84"/>
      <c r="ES156" s="84"/>
      <c r="ET156" s="84"/>
      <c r="EU156" s="84"/>
      <c r="EV156" s="84"/>
      <c r="EW156" s="84"/>
      <c r="EX156" s="84"/>
      <c r="EY156" s="84"/>
      <c r="EZ156" s="84"/>
      <c r="FA156" s="84"/>
      <c r="FB156" s="84"/>
      <c r="FC156" s="84"/>
      <c r="FD156" s="84"/>
      <c r="FE156" s="84"/>
      <c r="FF156" s="84"/>
      <c r="FG156" s="84"/>
      <c r="FH156" s="84"/>
      <c r="FI156" s="84"/>
      <c r="FJ156" s="84"/>
      <c r="FK156" s="84"/>
      <c r="FL156" s="84"/>
      <c r="FM156" s="84"/>
      <c r="FN156" s="84"/>
      <c r="FO156" s="84"/>
      <c r="FP156" s="84"/>
      <c r="FQ156" s="84"/>
      <c r="FR156" s="84"/>
      <c r="FS156" s="84"/>
      <c r="FT156" s="84"/>
      <c r="FU156" s="84"/>
      <c r="FV156" s="84"/>
      <c r="FW156" s="84"/>
      <c r="FX156" s="84"/>
      <c r="FY156" s="84"/>
      <c r="FZ156" s="84"/>
      <c r="GA156" s="84"/>
      <c r="GB156" s="84"/>
      <c r="GC156" s="84"/>
      <c r="GD156" s="84"/>
      <c r="GE156" s="84"/>
      <c r="GF156" s="84"/>
      <c r="GG156" s="84"/>
      <c r="GH156" s="84"/>
      <c r="GI156" s="84"/>
      <c r="GJ156" s="84"/>
      <c r="GK156" s="84"/>
      <c r="GL156" s="84"/>
      <c r="GM156" s="84"/>
      <c r="GN156" s="84"/>
      <c r="GO156" s="84"/>
      <c r="GP156" s="84"/>
      <c r="GQ156" s="84"/>
      <c r="GR156" s="84"/>
      <c r="GS156" s="84"/>
    </row>
    <row r="157" spans="1:201">
      <c r="A157" s="71"/>
      <c r="B157" s="84"/>
      <c r="C157" s="84"/>
      <c r="D157" s="88"/>
      <c r="E157" s="88"/>
      <c r="F157" s="88"/>
      <c r="G157" s="88"/>
      <c r="H157" s="88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  <c r="CC157" s="84"/>
      <c r="CD157" s="84"/>
      <c r="CE157" s="84"/>
      <c r="CF157" s="84"/>
      <c r="CG157" s="84"/>
      <c r="CH157" s="84"/>
      <c r="CI157" s="84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84"/>
      <c r="CU157" s="84"/>
      <c r="CV157" s="84"/>
      <c r="CW157" s="84"/>
      <c r="CX157" s="84"/>
      <c r="CY157" s="84"/>
      <c r="CZ157" s="84"/>
      <c r="DA157" s="84"/>
      <c r="DB157" s="84"/>
      <c r="DC157" s="84"/>
      <c r="DD157" s="84"/>
      <c r="DE157" s="84"/>
      <c r="DF157" s="84"/>
      <c r="DG157" s="84"/>
      <c r="DH157" s="84"/>
      <c r="DI157" s="84"/>
      <c r="DJ157" s="84"/>
      <c r="DK157" s="84"/>
      <c r="DL157" s="84"/>
      <c r="DM157" s="84"/>
      <c r="DN157" s="84"/>
      <c r="DO157" s="84"/>
      <c r="DP157" s="84"/>
      <c r="DQ157" s="84"/>
      <c r="DR157" s="84"/>
      <c r="DS157" s="84"/>
      <c r="DT157" s="84"/>
      <c r="DU157" s="84"/>
      <c r="DV157" s="84"/>
      <c r="DW157" s="84"/>
      <c r="DX157" s="84"/>
      <c r="DY157" s="84"/>
      <c r="DZ157" s="84"/>
      <c r="EA157" s="84"/>
      <c r="EB157" s="84"/>
      <c r="EC157" s="84"/>
      <c r="ED157" s="84"/>
      <c r="EE157" s="84"/>
      <c r="EF157" s="84"/>
      <c r="EG157" s="84"/>
      <c r="EH157" s="84"/>
      <c r="EI157" s="84"/>
      <c r="EJ157" s="84"/>
      <c r="EK157" s="84"/>
      <c r="EL157" s="84"/>
      <c r="EM157" s="84"/>
      <c r="EN157" s="84"/>
      <c r="EO157" s="84"/>
      <c r="EP157" s="84"/>
      <c r="EQ157" s="84"/>
      <c r="ER157" s="84"/>
      <c r="ES157" s="84"/>
      <c r="ET157" s="84"/>
      <c r="EU157" s="84"/>
      <c r="EV157" s="84"/>
      <c r="EW157" s="84"/>
      <c r="EX157" s="84"/>
      <c r="EY157" s="84"/>
      <c r="EZ157" s="84"/>
      <c r="FA157" s="84"/>
      <c r="FB157" s="84"/>
      <c r="FC157" s="84"/>
      <c r="FD157" s="84"/>
      <c r="FE157" s="84"/>
      <c r="FF157" s="84"/>
      <c r="FG157" s="84"/>
      <c r="FH157" s="84"/>
      <c r="FI157" s="84"/>
      <c r="FJ157" s="84"/>
      <c r="FK157" s="84"/>
      <c r="FL157" s="84"/>
      <c r="FM157" s="84"/>
      <c r="FN157" s="84"/>
      <c r="FO157" s="84"/>
      <c r="FP157" s="84"/>
      <c r="FQ157" s="84"/>
      <c r="FR157" s="84"/>
      <c r="FS157" s="84"/>
      <c r="FT157" s="84"/>
      <c r="FU157" s="84"/>
      <c r="FV157" s="84"/>
      <c r="FW157" s="84"/>
      <c r="FX157" s="84"/>
      <c r="FY157" s="84"/>
      <c r="FZ157" s="84"/>
      <c r="GA157" s="84"/>
      <c r="GB157" s="84"/>
      <c r="GC157" s="84"/>
      <c r="GD157" s="84"/>
      <c r="GE157" s="84"/>
      <c r="GF157" s="84"/>
      <c r="GG157" s="84"/>
      <c r="GH157" s="84"/>
      <c r="GI157" s="84"/>
      <c r="GJ157" s="84"/>
      <c r="GK157" s="84"/>
      <c r="GL157" s="84"/>
      <c r="GM157" s="84"/>
      <c r="GN157" s="84"/>
      <c r="GO157" s="84"/>
      <c r="GP157" s="84"/>
      <c r="GQ157" s="84"/>
      <c r="GR157" s="84"/>
      <c r="GS157" s="84"/>
    </row>
    <row r="158" spans="1:201">
      <c r="A158" s="71"/>
      <c r="B158" s="84"/>
      <c r="C158" s="84"/>
      <c r="D158" s="88"/>
      <c r="E158" s="88"/>
      <c r="F158" s="88"/>
      <c r="G158" s="88"/>
      <c r="H158" s="88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  <c r="CC158" s="84"/>
      <c r="CD158" s="84"/>
      <c r="CE158" s="84"/>
      <c r="CF158" s="84"/>
      <c r="CG158" s="84"/>
      <c r="CH158" s="84"/>
      <c r="CI158" s="84"/>
      <c r="CJ158" s="84"/>
      <c r="CK158" s="84"/>
      <c r="CL158" s="84"/>
      <c r="CM158" s="84"/>
      <c r="CN158" s="84"/>
      <c r="CO158" s="84"/>
      <c r="CP158" s="84"/>
      <c r="CQ158" s="84"/>
      <c r="CR158" s="84"/>
      <c r="CS158" s="84"/>
      <c r="CT158" s="84"/>
      <c r="CU158" s="84"/>
      <c r="CV158" s="84"/>
      <c r="CW158" s="84"/>
      <c r="CX158" s="84"/>
      <c r="CY158" s="84"/>
      <c r="CZ158" s="84"/>
      <c r="DA158" s="84"/>
      <c r="DB158" s="84"/>
      <c r="DC158" s="84"/>
      <c r="DD158" s="84"/>
      <c r="DE158" s="84"/>
      <c r="DF158" s="84"/>
      <c r="DG158" s="84"/>
      <c r="DH158" s="84"/>
      <c r="DI158" s="84"/>
      <c r="DJ158" s="84"/>
      <c r="DK158" s="84"/>
      <c r="DL158" s="84"/>
      <c r="DM158" s="84"/>
      <c r="DN158" s="84"/>
      <c r="DO158" s="84"/>
      <c r="DP158" s="84"/>
      <c r="DQ158" s="84"/>
      <c r="DR158" s="84"/>
      <c r="DS158" s="84"/>
      <c r="DT158" s="84"/>
      <c r="DU158" s="84"/>
      <c r="DV158" s="84"/>
      <c r="DW158" s="84"/>
      <c r="DX158" s="84"/>
      <c r="DY158" s="84"/>
      <c r="DZ158" s="84"/>
      <c r="EA158" s="84"/>
      <c r="EB158" s="84"/>
      <c r="EC158" s="84"/>
      <c r="ED158" s="84"/>
      <c r="EE158" s="84"/>
      <c r="EF158" s="84"/>
      <c r="EG158" s="84"/>
      <c r="EH158" s="84"/>
      <c r="EI158" s="84"/>
      <c r="EJ158" s="84"/>
      <c r="EK158" s="84"/>
      <c r="EL158" s="84"/>
      <c r="EM158" s="84"/>
      <c r="EN158" s="84"/>
      <c r="EO158" s="84"/>
      <c r="EP158" s="84"/>
      <c r="EQ158" s="84"/>
      <c r="ER158" s="84"/>
      <c r="ES158" s="84"/>
      <c r="ET158" s="84"/>
      <c r="EU158" s="84"/>
      <c r="EV158" s="84"/>
      <c r="EW158" s="84"/>
      <c r="EX158" s="84"/>
      <c r="EY158" s="84"/>
      <c r="EZ158" s="84"/>
      <c r="FA158" s="84"/>
      <c r="FB158" s="84"/>
      <c r="FC158" s="84"/>
      <c r="FD158" s="84"/>
      <c r="FE158" s="84"/>
      <c r="FF158" s="84"/>
      <c r="FG158" s="84"/>
      <c r="FH158" s="84"/>
      <c r="FI158" s="84"/>
      <c r="FJ158" s="84"/>
      <c r="FK158" s="84"/>
      <c r="FL158" s="84"/>
      <c r="FM158" s="84"/>
      <c r="FN158" s="84"/>
      <c r="FO158" s="84"/>
      <c r="FP158" s="84"/>
      <c r="FQ158" s="84"/>
      <c r="FR158" s="84"/>
      <c r="FS158" s="84"/>
      <c r="FT158" s="84"/>
      <c r="FU158" s="84"/>
      <c r="FV158" s="84"/>
      <c r="FW158" s="84"/>
      <c r="FX158" s="84"/>
      <c r="FY158" s="84"/>
      <c r="FZ158" s="84"/>
      <c r="GA158" s="84"/>
      <c r="GB158" s="84"/>
      <c r="GC158" s="84"/>
      <c r="GD158" s="84"/>
      <c r="GE158" s="84"/>
      <c r="GF158" s="84"/>
      <c r="GG158" s="84"/>
      <c r="GH158" s="84"/>
      <c r="GI158" s="84"/>
      <c r="GJ158" s="84"/>
      <c r="GK158" s="84"/>
      <c r="GL158" s="84"/>
      <c r="GM158" s="84"/>
      <c r="GN158" s="84"/>
      <c r="GO158" s="84"/>
      <c r="GP158" s="84"/>
      <c r="GQ158" s="84"/>
      <c r="GR158" s="84"/>
      <c r="GS158" s="84"/>
    </row>
    <row r="159" spans="1:201">
      <c r="A159" s="71"/>
      <c r="B159" s="84"/>
      <c r="C159" s="84"/>
      <c r="D159" s="88"/>
      <c r="E159" s="88"/>
      <c r="F159" s="88"/>
      <c r="G159" s="88"/>
      <c r="H159" s="88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  <c r="BH159" s="84"/>
      <c r="BI159" s="84"/>
      <c r="BJ159" s="84"/>
      <c r="BK159" s="84"/>
      <c r="BL159" s="84"/>
      <c r="BM159" s="84"/>
      <c r="BN159" s="84"/>
      <c r="BO159" s="84"/>
      <c r="BP159" s="84"/>
      <c r="BQ159" s="84"/>
      <c r="BR159" s="84"/>
      <c r="BS159" s="84"/>
      <c r="BT159" s="84"/>
      <c r="BU159" s="84"/>
      <c r="BV159" s="84"/>
      <c r="BW159" s="84"/>
      <c r="BX159" s="84"/>
      <c r="BY159" s="84"/>
      <c r="BZ159" s="84"/>
      <c r="CA159" s="84"/>
      <c r="CB159" s="84"/>
      <c r="CC159" s="84"/>
      <c r="CD159" s="84"/>
      <c r="CE159" s="84"/>
      <c r="CF159" s="84"/>
      <c r="CG159" s="84"/>
      <c r="CH159" s="84"/>
      <c r="CI159" s="84"/>
      <c r="CJ159" s="84"/>
      <c r="CK159" s="84"/>
      <c r="CL159" s="84"/>
      <c r="CM159" s="84"/>
      <c r="CN159" s="84"/>
      <c r="CO159" s="84"/>
      <c r="CP159" s="84"/>
      <c r="CQ159" s="84"/>
      <c r="CR159" s="84"/>
      <c r="CS159" s="84"/>
      <c r="CT159" s="84"/>
      <c r="CU159" s="84"/>
      <c r="CV159" s="84"/>
      <c r="CW159" s="84"/>
      <c r="CX159" s="84"/>
      <c r="CY159" s="84"/>
      <c r="CZ159" s="84"/>
      <c r="DA159" s="84"/>
      <c r="DB159" s="84"/>
      <c r="DC159" s="84"/>
      <c r="DD159" s="84"/>
      <c r="DE159" s="84"/>
      <c r="DF159" s="84"/>
      <c r="DG159" s="84"/>
      <c r="DH159" s="84"/>
      <c r="DI159" s="84"/>
      <c r="DJ159" s="84"/>
      <c r="DK159" s="84"/>
      <c r="DL159" s="84"/>
      <c r="DM159" s="84"/>
      <c r="DN159" s="84"/>
      <c r="DO159" s="84"/>
      <c r="DP159" s="84"/>
      <c r="DQ159" s="84"/>
      <c r="DR159" s="84"/>
      <c r="DS159" s="84"/>
      <c r="DT159" s="84"/>
      <c r="DU159" s="84"/>
      <c r="DV159" s="84"/>
      <c r="DW159" s="84"/>
      <c r="DX159" s="84"/>
      <c r="DY159" s="84"/>
      <c r="DZ159" s="84"/>
      <c r="EA159" s="84"/>
      <c r="EB159" s="84"/>
      <c r="EC159" s="84"/>
      <c r="ED159" s="84"/>
      <c r="EE159" s="84"/>
      <c r="EF159" s="84"/>
      <c r="EG159" s="84"/>
      <c r="EH159" s="84"/>
      <c r="EI159" s="84"/>
      <c r="EJ159" s="84"/>
      <c r="EK159" s="84"/>
      <c r="EL159" s="84"/>
      <c r="EM159" s="84"/>
      <c r="EN159" s="84"/>
      <c r="EO159" s="84"/>
      <c r="EP159" s="84"/>
      <c r="EQ159" s="84"/>
      <c r="ER159" s="84"/>
      <c r="ES159" s="84"/>
      <c r="ET159" s="84"/>
      <c r="EU159" s="84"/>
      <c r="EV159" s="84"/>
      <c r="EW159" s="84"/>
      <c r="EX159" s="84"/>
      <c r="EY159" s="84"/>
      <c r="EZ159" s="84"/>
      <c r="FA159" s="84"/>
      <c r="FB159" s="84"/>
      <c r="FC159" s="84"/>
      <c r="FD159" s="84"/>
      <c r="FE159" s="84"/>
      <c r="FF159" s="84"/>
      <c r="FG159" s="84"/>
      <c r="FH159" s="84"/>
      <c r="FI159" s="84"/>
      <c r="FJ159" s="84"/>
      <c r="FK159" s="84"/>
      <c r="FL159" s="84"/>
      <c r="FM159" s="84"/>
      <c r="FN159" s="84"/>
      <c r="FO159" s="84"/>
      <c r="FP159" s="84"/>
      <c r="FQ159" s="84"/>
      <c r="FR159" s="84"/>
      <c r="FS159" s="84"/>
      <c r="FT159" s="84"/>
      <c r="FU159" s="84"/>
      <c r="FV159" s="84"/>
      <c r="FW159" s="84"/>
      <c r="FX159" s="84"/>
      <c r="FY159" s="84"/>
      <c r="FZ159" s="84"/>
      <c r="GA159" s="84"/>
      <c r="GB159" s="84"/>
      <c r="GC159" s="84"/>
      <c r="GD159" s="84"/>
      <c r="GE159" s="84"/>
      <c r="GF159" s="84"/>
      <c r="GG159" s="84"/>
      <c r="GH159" s="84"/>
      <c r="GI159" s="84"/>
      <c r="GJ159" s="84"/>
      <c r="GK159" s="84"/>
      <c r="GL159" s="84"/>
      <c r="GM159" s="84"/>
      <c r="GN159" s="84"/>
      <c r="GO159" s="84"/>
      <c r="GP159" s="84"/>
      <c r="GQ159" s="84"/>
      <c r="GR159" s="84"/>
      <c r="GS159" s="84"/>
    </row>
    <row r="160" spans="1:201">
      <c r="A160" s="71"/>
      <c r="B160" s="84"/>
      <c r="C160" s="84"/>
      <c r="D160" s="88"/>
      <c r="E160" s="88"/>
      <c r="F160" s="88"/>
      <c r="G160" s="88"/>
      <c r="H160" s="88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  <c r="CP160" s="84"/>
      <c r="CQ160" s="84"/>
      <c r="CR160" s="84"/>
      <c r="CS160" s="84"/>
      <c r="CT160" s="84"/>
      <c r="CU160" s="84"/>
      <c r="CV160" s="84"/>
      <c r="CW160" s="84"/>
      <c r="CX160" s="84"/>
      <c r="CY160" s="84"/>
      <c r="CZ160" s="84"/>
      <c r="DA160" s="84"/>
      <c r="DB160" s="84"/>
      <c r="DC160" s="84"/>
      <c r="DD160" s="84"/>
      <c r="DE160" s="84"/>
      <c r="DF160" s="84"/>
      <c r="DG160" s="84"/>
      <c r="DH160" s="84"/>
      <c r="DI160" s="84"/>
      <c r="DJ160" s="84"/>
      <c r="DK160" s="84"/>
      <c r="DL160" s="84"/>
      <c r="DM160" s="84"/>
      <c r="DN160" s="84"/>
      <c r="DO160" s="84"/>
      <c r="DP160" s="84"/>
      <c r="DQ160" s="84"/>
      <c r="DR160" s="84"/>
      <c r="DS160" s="84"/>
      <c r="DT160" s="84"/>
      <c r="DU160" s="84"/>
      <c r="DV160" s="84"/>
      <c r="DW160" s="84"/>
      <c r="DX160" s="84"/>
      <c r="DY160" s="84"/>
      <c r="DZ160" s="84"/>
      <c r="EA160" s="84"/>
      <c r="EB160" s="84"/>
      <c r="EC160" s="84"/>
      <c r="ED160" s="84"/>
      <c r="EE160" s="84"/>
      <c r="EF160" s="84"/>
      <c r="EG160" s="84"/>
      <c r="EH160" s="84"/>
      <c r="EI160" s="84"/>
      <c r="EJ160" s="84"/>
      <c r="EK160" s="84"/>
      <c r="EL160" s="84"/>
      <c r="EM160" s="84"/>
      <c r="EN160" s="84"/>
      <c r="EO160" s="84"/>
      <c r="EP160" s="84"/>
      <c r="EQ160" s="84"/>
      <c r="ER160" s="84"/>
      <c r="ES160" s="84"/>
      <c r="ET160" s="84"/>
      <c r="EU160" s="84"/>
      <c r="EV160" s="84"/>
      <c r="EW160" s="84"/>
      <c r="EX160" s="84"/>
      <c r="EY160" s="84"/>
      <c r="EZ160" s="84"/>
      <c r="FA160" s="84"/>
      <c r="FB160" s="84"/>
      <c r="FC160" s="84"/>
      <c r="FD160" s="84"/>
      <c r="FE160" s="84"/>
      <c r="FF160" s="84"/>
      <c r="FG160" s="84"/>
      <c r="FH160" s="84"/>
      <c r="FI160" s="84"/>
      <c r="FJ160" s="84"/>
      <c r="FK160" s="84"/>
      <c r="FL160" s="84"/>
      <c r="FM160" s="84"/>
      <c r="FN160" s="84"/>
      <c r="FO160" s="84"/>
      <c r="FP160" s="84"/>
      <c r="FQ160" s="84"/>
      <c r="FR160" s="84"/>
      <c r="FS160" s="84"/>
      <c r="FT160" s="84"/>
      <c r="FU160" s="84"/>
      <c r="FV160" s="84"/>
      <c r="FW160" s="84"/>
      <c r="FX160" s="84"/>
      <c r="FY160" s="84"/>
      <c r="FZ160" s="84"/>
      <c r="GA160" s="84"/>
      <c r="GB160" s="84"/>
      <c r="GC160" s="84"/>
      <c r="GD160" s="84"/>
      <c r="GE160" s="84"/>
      <c r="GF160" s="84"/>
      <c r="GG160" s="84"/>
      <c r="GH160" s="84"/>
      <c r="GI160" s="84"/>
      <c r="GJ160" s="84"/>
      <c r="GK160" s="84"/>
      <c r="GL160" s="84"/>
      <c r="GM160" s="84"/>
      <c r="GN160" s="84"/>
      <c r="GO160" s="84"/>
      <c r="GP160" s="84"/>
      <c r="GQ160" s="84"/>
      <c r="GR160" s="84"/>
      <c r="GS160" s="84"/>
    </row>
    <row r="161" spans="1:201">
      <c r="A161" s="71"/>
      <c r="B161" s="84"/>
      <c r="C161" s="84"/>
      <c r="D161" s="88"/>
      <c r="E161" s="88"/>
      <c r="F161" s="88"/>
      <c r="G161" s="88"/>
      <c r="H161" s="88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4"/>
      <c r="BO161" s="84"/>
      <c r="BP161" s="84"/>
      <c r="BQ161" s="84"/>
      <c r="BR161" s="84"/>
      <c r="BS161" s="84"/>
      <c r="BT161" s="84"/>
      <c r="BU161" s="84"/>
      <c r="BV161" s="84"/>
      <c r="BW161" s="84"/>
      <c r="BX161" s="84"/>
      <c r="BY161" s="84"/>
      <c r="BZ161" s="84"/>
      <c r="CA161" s="84"/>
      <c r="CB161" s="84"/>
      <c r="CC161" s="84"/>
      <c r="CD161" s="84"/>
      <c r="CE161" s="84"/>
      <c r="CF161" s="84"/>
      <c r="CG161" s="84"/>
      <c r="CH161" s="84"/>
      <c r="CI161" s="84"/>
      <c r="CJ161" s="84"/>
      <c r="CK161" s="84"/>
      <c r="CL161" s="84"/>
      <c r="CM161" s="84"/>
      <c r="CN161" s="84"/>
      <c r="CO161" s="84"/>
      <c r="CP161" s="84"/>
      <c r="CQ161" s="84"/>
      <c r="CR161" s="84"/>
      <c r="CS161" s="84"/>
      <c r="CT161" s="84"/>
      <c r="CU161" s="84"/>
      <c r="CV161" s="84"/>
      <c r="CW161" s="84"/>
      <c r="CX161" s="84"/>
      <c r="CY161" s="84"/>
      <c r="CZ161" s="84"/>
      <c r="DA161" s="84"/>
      <c r="DB161" s="84"/>
      <c r="DC161" s="84"/>
      <c r="DD161" s="84"/>
      <c r="DE161" s="84"/>
      <c r="DF161" s="84"/>
      <c r="DG161" s="84"/>
      <c r="DH161" s="84"/>
      <c r="DI161" s="84"/>
      <c r="DJ161" s="84"/>
      <c r="DK161" s="84"/>
      <c r="DL161" s="84"/>
      <c r="DM161" s="84"/>
      <c r="DN161" s="84"/>
      <c r="DO161" s="84"/>
      <c r="DP161" s="84"/>
      <c r="DQ161" s="84"/>
      <c r="DR161" s="84"/>
      <c r="DS161" s="84"/>
      <c r="DT161" s="84"/>
      <c r="DU161" s="84"/>
      <c r="DV161" s="84"/>
      <c r="DW161" s="84"/>
      <c r="DX161" s="84"/>
      <c r="DY161" s="84"/>
      <c r="DZ161" s="84"/>
      <c r="EA161" s="84"/>
      <c r="EB161" s="84"/>
      <c r="EC161" s="84"/>
      <c r="ED161" s="84"/>
      <c r="EE161" s="84"/>
      <c r="EF161" s="84"/>
      <c r="EG161" s="84"/>
      <c r="EH161" s="84"/>
      <c r="EI161" s="84"/>
      <c r="EJ161" s="84"/>
      <c r="EK161" s="84"/>
      <c r="EL161" s="84"/>
      <c r="EM161" s="84"/>
      <c r="EN161" s="84"/>
      <c r="EO161" s="84"/>
      <c r="EP161" s="84"/>
      <c r="EQ161" s="84"/>
      <c r="ER161" s="84"/>
      <c r="ES161" s="84"/>
      <c r="ET161" s="84"/>
      <c r="EU161" s="84"/>
      <c r="EV161" s="84"/>
      <c r="EW161" s="84"/>
      <c r="EX161" s="84"/>
      <c r="EY161" s="84"/>
      <c r="EZ161" s="84"/>
      <c r="FA161" s="84"/>
      <c r="FB161" s="84"/>
      <c r="FC161" s="84"/>
      <c r="FD161" s="84"/>
      <c r="FE161" s="84"/>
      <c r="FF161" s="84"/>
      <c r="FG161" s="84"/>
      <c r="FH161" s="84"/>
      <c r="FI161" s="84"/>
      <c r="FJ161" s="84"/>
      <c r="FK161" s="84"/>
      <c r="FL161" s="84"/>
      <c r="FM161" s="84"/>
      <c r="FN161" s="84"/>
      <c r="FO161" s="84"/>
      <c r="FP161" s="84"/>
      <c r="FQ161" s="84"/>
      <c r="FR161" s="84"/>
      <c r="FS161" s="84"/>
      <c r="FT161" s="84"/>
      <c r="FU161" s="84"/>
      <c r="FV161" s="84"/>
      <c r="FW161" s="84"/>
      <c r="FX161" s="84"/>
      <c r="FY161" s="84"/>
      <c r="FZ161" s="84"/>
      <c r="GA161" s="84"/>
      <c r="GB161" s="84"/>
      <c r="GC161" s="84"/>
      <c r="GD161" s="84"/>
      <c r="GE161" s="84"/>
      <c r="GF161" s="84"/>
      <c r="GG161" s="84"/>
      <c r="GH161" s="84"/>
      <c r="GI161" s="84"/>
      <c r="GJ161" s="84"/>
      <c r="GK161" s="84"/>
      <c r="GL161" s="84"/>
      <c r="GM161" s="84"/>
      <c r="GN161" s="84"/>
      <c r="GO161" s="84"/>
      <c r="GP161" s="84"/>
      <c r="GQ161" s="84"/>
      <c r="GR161" s="84"/>
      <c r="GS161" s="84"/>
    </row>
    <row r="162" spans="1:201">
      <c r="A162" s="71"/>
      <c r="B162" s="84"/>
      <c r="C162" s="84"/>
      <c r="D162" s="88"/>
      <c r="E162" s="88"/>
      <c r="F162" s="88"/>
      <c r="G162" s="88"/>
      <c r="H162" s="88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  <c r="CM162" s="84"/>
      <c r="CN162" s="84"/>
      <c r="CO162" s="84"/>
      <c r="CP162" s="84"/>
      <c r="CQ162" s="84"/>
      <c r="CR162" s="84"/>
      <c r="CS162" s="84"/>
      <c r="CT162" s="84"/>
      <c r="CU162" s="84"/>
      <c r="CV162" s="84"/>
      <c r="CW162" s="84"/>
      <c r="CX162" s="84"/>
      <c r="CY162" s="84"/>
      <c r="CZ162" s="84"/>
      <c r="DA162" s="84"/>
      <c r="DB162" s="84"/>
      <c r="DC162" s="84"/>
      <c r="DD162" s="84"/>
      <c r="DE162" s="84"/>
      <c r="DF162" s="84"/>
      <c r="DG162" s="84"/>
      <c r="DH162" s="84"/>
      <c r="DI162" s="84"/>
      <c r="DJ162" s="84"/>
      <c r="DK162" s="84"/>
      <c r="DL162" s="84"/>
      <c r="DM162" s="84"/>
      <c r="DN162" s="84"/>
      <c r="DO162" s="84"/>
      <c r="DP162" s="84"/>
      <c r="DQ162" s="84"/>
      <c r="DR162" s="84"/>
      <c r="DS162" s="84"/>
      <c r="DT162" s="84"/>
      <c r="DU162" s="84"/>
      <c r="DV162" s="84"/>
      <c r="DW162" s="84"/>
      <c r="DX162" s="84"/>
      <c r="DY162" s="84"/>
      <c r="DZ162" s="84"/>
      <c r="EA162" s="84"/>
      <c r="EB162" s="84"/>
      <c r="EC162" s="84"/>
      <c r="ED162" s="84"/>
      <c r="EE162" s="84"/>
      <c r="EF162" s="84"/>
      <c r="EG162" s="84"/>
      <c r="EH162" s="84"/>
      <c r="EI162" s="84"/>
      <c r="EJ162" s="84"/>
      <c r="EK162" s="84"/>
      <c r="EL162" s="84"/>
      <c r="EM162" s="84"/>
      <c r="EN162" s="84"/>
      <c r="EO162" s="84"/>
      <c r="EP162" s="84"/>
      <c r="EQ162" s="84"/>
      <c r="ER162" s="84"/>
      <c r="ES162" s="84"/>
      <c r="ET162" s="84"/>
      <c r="EU162" s="84"/>
      <c r="EV162" s="84"/>
      <c r="EW162" s="84"/>
      <c r="EX162" s="84"/>
      <c r="EY162" s="84"/>
      <c r="EZ162" s="84"/>
      <c r="FA162" s="84"/>
      <c r="FB162" s="84"/>
      <c r="FC162" s="84"/>
      <c r="FD162" s="84"/>
      <c r="FE162" s="84"/>
      <c r="FF162" s="84"/>
      <c r="FG162" s="84"/>
      <c r="FH162" s="84"/>
      <c r="FI162" s="84"/>
      <c r="FJ162" s="84"/>
      <c r="FK162" s="84"/>
      <c r="FL162" s="84"/>
      <c r="FM162" s="84"/>
      <c r="FN162" s="84"/>
      <c r="FO162" s="84"/>
      <c r="FP162" s="84"/>
      <c r="FQ162" s="84"/>
      <c r="FR162" s="84"/>
      <c r="FS162" s="84"/>
      <c r="FT162" s="84"/>
      <c r="FU162" s="84"/>
      <c r="FV162" s="84"/>
      <c r="FW162" s="84"/>
      <c r="FX162" s="84"/>
      <c r="FY162" s="84"/>
      <c r="FZ162" s="84"/>
      <c r="GA162" s="84"/>
      <c r="GB162" s="84"/>
      <c r="GC162" s="84"/>
      <c r="GD162" s="84"/>
      <c r="GE162" s="84"/>
      <c r="GF162" s="84"/>
      <c r="GG162" s="84"/>
      <c r="GH162" s="84"/>
      <c r="GI162" s="84"/>
      <c r="GJ162" s="84"/>
      <c r="GK162" s="84"/>
      <c r="GL162" s="84"/>
      <c r="GM162" s="84"/>
      <c r="GN162" s="84"/>
      <c r="GO162" s="84"/>
      <c r="GP162" s="84"/>
      <c r="GQ162" s="84"/>
      <c r="GR162" s="84"/>
      <c r="GS162" s="84"/>
    </row>
    <row r="163" spans="1:201">
      <c r="A163" s="71"/>
      <c r="B163" s="84"/>
      <c r="C163" s="84"/>
      <c r="D163" s="88"/>
      <c r="E163" s="88"/>
      <c r="F163" s="88"/>
      <c r="G163" s="88"/>
      <c r="H163" s="88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84"/>
      <c r="BO163" s="84"/>
      <c r="BP163" s="84"/>
      <c r="BQ163" s="84"/>
      <c r="BR163" s="84"/>
      <c r="BS163" s="84"/>
      <c r="BT163" s="84"/>
      <c r="BU163" s="84"/>
      <c r="BV163" s="84"/>
      <c r="BW163" s="84"/>
      <c r="BX163" s="84"/>
      <c r="BY163" s="84"/>
      <c r="BZ163" s="84"/>
      <c r="CA163" s="84"/>
      <c r="CB163" s="84"/>
      <c r="CC163" s="84"/>
      <c r="CD163" s="84"/>
      <c r="CE163" s="84"/>
      <c r="CF163" s="84"/>
      <c r="CG163" s="84"/>
      <c r="CH163" s="84"/>
      <c r="CI163" s="84"/>
      <c r="CJ163" s="84"/>
      <c r="CK163" s="84"/>
      <c r="CL163" s="84"/>
      <c r="CM163" s="84"/>
      <c r="CN163" s="84"/>
      <c r="CO163" s="84"/>
      <c r="CP163" s="84"/>
      <c r="CQ163" s="84"/>
      <c r="CR163" s="84"/>
      <c r="CS163" s="84"/>
      <c r="CT163" s="84"/>
      <c r="CU163" s="84"/>
      <c r="CV163" s="84"/>
      <c r="CW163" s="84"/>
      <c r="CX163" s="84"/>
      <c r="CY163" s="84"/>
      <c r="CZ163" s="84"/>
      <c r="DA163" s="84"/>
      <c r="DB163" s="84"/>
      <c r="DC163" s="84"/>
      <c r="DD163" s="84"/>
      <c r="DE163" s="84"/>
      <c r="DF163" s="84"/>
      <c r="DG163" s="84"/>
      <c r="DH163" s="84"/>
      <c r="DI163" s="84"/>
      <c r="DJ163" s="84"/>
      <c r="DK163" s="84"/>
      <c r="DL163" s="84"/>
      <c r="DM163" s="84"/>
      <c r="DN163" s="84"/>
      <c r="DO163" s="84"/>
      <c r="DP163" s="84"/>
      <c r="DQ163" s="84"/>
      <c r="DR163" s="84"/>
      <c r="DS163" s="84"/>
      <c r="DT163" s="84"/>
      <c r="DU163" s="84"/>
      <c r="DV163" s="84"/>
      <c r="DW163" s="84"/>
      <c r="DX163" s="84"/>
      <c r="DY163" s="84"/>
      <c r="DZ163" s="84"/>
      <c r="EA163" s="84"/>
      <c r="EB163" s="84"/>
      <c r="EC163" s="84"/>
      <c r="ED163" s="84"/>
      <c r="EE163" s="84"/>
      <c r="EF163" s="84"/>
      <c r="EG163" s="84"/>
      <c r="EH163" s="84"/>
      <c r="EI163" s="84"/>
      <c r="EJ163" s="84"/>
      <c r="EK163" s="84"/>
      <c r="EL163" s="84"/>
      <c r="EM163" s="84"/>
      <c r="EN163" s="84"/>
      <c r="EO163" s="84"/>
      <c r="EP163" s="84"/>
      <c r="EQ163" s="84"/>
      <c r="ER163" s="84"/>
      <c r="ES163" s="84"/>
      <c r="ET163" s="84"/>
      <c r="EU163" s="84"/>
      <c r="EV163" s="84"/>
      <c r="EW163" s="84"/>
      <c r="EX163" s="84"/>
      <c r="EY163" s="84"/>
      <c r="EZ163" s="84"/>
      <c r="FA163" s="84"/>
      <c r="FB163" s="84"/>
      <c r="FC163" s="84"/>
      <c r="FD163" s="84"/>
      <c r="FE163" s="84"/>
      <c r="FF163" s="84"/>
      <c r="FG163" s="84"/>
      <c r="FH163" s="84"/>
      <c r="FI163" s="84"/>
      <c r="FJ163" s="84"/>
      <c r="FK163" s="84"/>
      <c r="FL163" s="84"/>
      <c r="FM163" s="84"/>
      <c r="FN163" s="84"/>
      <c r="FO163" s="84"/>
      <c r="FP163" s="84"/>
      <c r="FQ163" s="84"/>
      <c r="FR163" s="84"/>
      <c r="FS163" s="84"/>
      <c r="FT163" s="84"/>
      <c r="FU163" s="84"/>
      <c r="FV163" s="84"/>
      <c r="FW163" s="84"/>
      <c r="FX163" s="84"/>
      <c r="FY163" s="84"/>
      <c r="FZ163" s="84"/>
      <c r="GA163" s="84"/>
      <c r="GB163" s="84"/>
      <c r="GC163" s="84"/>
      <c r="GD163" s="84"/>
      <c r="GE163" s="84"/>
      <c r="GF163" s="84"/>
      <c r="GG163" s="84"/>
      <c r="GH163" s="84"/>
      <c r="GI163" s="84"/>
      <c r="GJ163" s="84"/>
      <c r="GK163" s="84"/>
      <c r="GL163" s="84"/>
      <c r="GM163" s="84"/>
      <c r="GN163" s="84"/>
      <c r="GO163" s="84"/>
      <c r="GP163" s="84"/>
      <c r="GQ163" s="84"/>
      <c r="GR163" s="84"/>
      <c r="GS163" s="84"/>
    </row>
    <row r="164" spans="1:201">
      <c r="A164" s="71"/>
      <c r="B164" s="84"/>
      <c r="C164" s="84"/>
      <c r="D164" s="88"/>
      <c r="E164" s="88"/>
      <c r="F164" s="88"/>
      <c r="G164" s="88"/>
      <c r="H164" s="88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  <c r="CP164" s="84"/>
      <c r="CQ164" s="84"/>
      <c r="CR164" s="84"/>
      <c r="CS164" s="84"/>
      <c r="CT164" s="84"/>
      <c r="CU164" s="84"/>
      <c r="CV164" s="84"/>
      <c r="CW164" s="84"/>
      <c r="CX164" s="84"/>
      <c r="CY164" s="84"/>
      <c r="CZ164" s="84"/>
      <c r="DA164" s="84"/>
      <c r="DB164" s="84"/>
      <c r="DC164" s="84"/>
      <c r="DD164" s="84"/>
      <c r="DE164" s="84"/>
      <c r="DF164" s="84"/>
      <c r="DG164" s="84"/>
      <c r="DH164" s="84"/>
      <c r="DI164" s="84"/>
      <c r="DJ164" s="84"/>
      <c r="DK164" s="84"/>
      <c r="DL164" s="84"/>
      <c r="DM164" s="84"/>
      <c r="DN164" s="84"/>
      <c r="DO164" s="84"/>
      <c r="DP164" s="84"/>
      <c r="DQ164" s="84"/>
      <c r="DR164" s="84"/>
      <c r="DS164" s="84"/>
      <c r="DT164" s="84"/>
      <c r="DU164" s="84"/>
      <c r="DV164" s="84"/>
      <c r="DW164" s="84"/>
      <c r="DX164" s="84"/>
      <c r="DY164" s="84"/>
      <c r="DZ164" s="84"/>
      <c r="EA164" s="84"/>
      <c r="EB164" s="84"/>
      <c r="EC164" s="84"/>
      <c r="ED164" s="84"/>
      <c r="EE164" s="84"/>
      <c r="EF164" s="84"/>
      <c r="EG164" s="84"/>
      <c r="EH164" s="84"/>
      <c r="EI164" s="84"/>
      <c r="EJ164" s="84"/>
      <c r="EK164" s="84"/>
      <c r="EL164" s="84"/>
      <c r="EM164" s="84"/>
      <c r="EN164" s="84"/>
      <c r="EO164" s="84"/>
      <c r="EP164" s="84"/>
      <c r="EQ164" s="84"/>
      <c r="ER164" s="84"/>
      <c r="ES164" s="84"/>
      <c r="ET164" s="84"/>
      <c r="EU164" s="84"/>
      <c r="EV164" s="84"/>
      <c r="EW164" s="84"/>
      <c r="EX164" s="84"/>
      <c r="EY164" s="84"/>
      <c r="EZ164" s="84"/>
      <c r="FA164" s="84"/>
      <c r="FB164" s="84"/>
      <c r="FC164" s="84"/>
      <c r="FD164" s="84"/>
      <c r="FE164" s="84"/>
      <c r="FF164" s="84"/>
      <c r="FG164" s="84"/>
      <c r="FH164" s="84"/>
      <c r="FI164" s="84"/>
      <c r="FJ164" s="84"/>
      <c r="FK164" s="84"/>
      <c r="FL164" s="84"/>
      <c r="FM164" s="84"/>
      <c r="FN164" s="84"/>
      <c r="FO164" s="84"/>
      <c r="FP164" s="84"/>
      <c r="FQ164" s="84"/>
      <c r="FR164" s="84"/>
      <c r="FS164" s="84"/>
      <c r="FT164" s="84"/>
      <c r="FU164" s="84"/>
      <c r="FV164" s="84"/>
      <c r="FW164" s="84"/>
      <c r="FX164" s="84"/>
      <c r="FY164" s="84"/>
      <c r="FZ164" s="84"/>
      <c r="GA164" s="84"/>
      <c r="GB164" s="84"/>
      <c r="GC164" s="84"/>
      <c r="GD164" s="84"/>
      <c r="GE164" s="84"/>
      <c r="GF164" s="84"/>
      <c r="GG164" s="84"/>
      <c r="GH164" s="84"/>
      <c r="GI164" s="84"/>
      <c r="GJ164" s="84"/>
      <c r="GK164" s="84"/>
      <c r="GL164" s="84"/>
      <c r="GM164" s="84"/>
      <c r="GN164" s="84"/>
      <c r="GO164" s="84"/>
      <c r="GP164" s="84"/>
      <c r="GQ164" s="84"/>
      <c r="GR164" s="84"/>
      <c r="GS164" s="84"/>
    </row>
    <row r="165" spans="1:201">
      <c r="A165" s="71"/>
      <c r="B165" s="84"/>
      <c r="C165" s="84"/>
      <c r="D165" s="88"/>
      <c r="E165" s="88"/>
      <c r="F165" s="88"/>
      <c r="G165" s="88"/>
      <c r="H165" s="88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84"/>
      <c r="CO165" s="84"/>
      <c r="CP165" s="84"/>
      <c r="CQ165" s="84"/>
      <c r="CR165" s="84"/>
      <c r="CS165" s="84"/>
      <c r="CT165" s="84"/>
      <c r="CU165" s="84"/>
      <c r="CV165" s="84"/>
      <c r="CW165" s="84"/>
      <c r="CX165" s="84"/>
      <c r="CY165" s="84"/>
      <c r="CZ165" s="84"/>
      <c r="DA165" s="84"/>
      <c r="DB165" s="84"/>
      <c r="DC165" s="84"/>
      <c r="DD165" s="84"/>
      <c r="DE165" s="84"/>
      <c r="DF165" s="84"/>
      <c r="DG165" s="84"/>
      <c r="DH165" s="84"/>
      <c r="DI165" s="84"/>
      <c r="DJ165" s="84"/>
      <c r="DK165" s="84"/>
      <c r="DL165" s="84"/>
      <c r="DM165" s="84"/>
      <c r="DN165" s="84"/>
      <c r="DO165" s="84"/>
      <c r="DP165" s="84"/>
      <c r="DQ165" s="84"/>
      <c r="DR165" s="84"/>
      <c r="DS165" s="84"/>
      <c r="DT165" s="84"/>
      <c r="DU165" s="84"/>
      <c r="DV165" s="84"/>
      <c r="DW165" s="84"/>
      <c r="DX165" s="84"/>
      <c r="DY165" s="84"/>
      <c r="DZ165" s="84"/>
      <c r="EA165" s="84"/>
      <c r="EB165" s="84"/>
      <c r="EC165" s="84"/>
      <c r="ED165" s="84"/>
      <c r="EE165" s="84"/>
      <c r="EF165" s="84"/>
      <c r="EG165" s="84"/>
      <c r="EH165" s="84"/>
      <c r="EI165" s="84"/>
      <c r="EJ165" s="84"/>
      <c r="EK165" s="84"/>
      <c r="EL165" s="84"/>
      <c r="EM165" s="84"/>
      <c r="EN165" s="84"/>
      <c r="EO165" s="84"/>
      <c r="EP165" s="84"/>
      <c r="EQ165" s="84"/>
      <c r="ER165" s="84"/>
      <c r="ES165" s="84"/>
      <c r="ET165" s="84"/>
      <c r="EU165" s="84"/>
      <c r="EV165" s="84"/>
      <c r="EW165" s="84"/>
      <c r="EX165" s="84"/>
      <c r="EY165" s="84"/>
      <c r="EZ165" s="84"/>
      <c r="FA165" s="84"/>
      <c r="FB165" s="84"/>
      <c r="FC165" s="84"/>
      <c r="FD165" s="84"/>
      <c r="FE165" s="84"/>
      <c r="FF165" s="84"/>
      <c r="FG165" s="84"/>
      <c r="FH165" s="84"/>
      <c r="FI165" s="84"/>
      <c r="FJ165" s="84"/>
      <c r="FK165" s="84"/>
      <c r="FL165" s="84"/>
      <c r="FM165" s="84"/>
      <c r="FN165" s="84"/>
      <c r="FO165" s="84"/>
      <c r="FP165" s="84"/>
      <c r="FQ165" s="84"/>
      <c r="FR165" s="84"/>
      <c r="FS165" s="84"/>
      <c r="FT165" s="84"/>
      <c r="FU165" s="84"/>
      <c r="FV165" s="84"/>
      <c r="FW165" s="84"/>
      <c r="FX165" s="84"/>
      <c r="FY165" s="84"/>
      <c r="FZ165" s="84"/>
      <c r="GA165" s="84"/>
      <c r="GB165" s="84"/>
      <c r="GC165" s="84"/>
      <c r="GD165" s="84"/>
      <c r="GE165" s="84"/>
      <c r="GF165" s="84"/>
      <c r="GG165" s="84"/>
      <c r="GH165" s="84"/>
      <c r="GI165" s="84"/>
      <c r="GJ165" s="84"/>
      <c r="GK165" s="84"/>
      <c r="GL165" s="84"/>
      <c r="GM165" s="84"/>
      <c r="GN165" s="84"/>
      <c r="GO165" s="84"/>
      <c r="GP165" s="84"/>
      <c r="GQ165" s="84"/>
      <c r="GR165" s="84"/>
      <c r="GS165" s="84"/>
    </row>
    <row r="166" spans="1:201">
      <c r="A166" s="71"/>
      <c r="B166" s="84"/>
      <c r="C166" s="84"/>
      <c r="D166" s="88"/>
      <c r="E166" s="88"/>
      <c r="F166" s="88"/>
      <c r="G166" s="88"/>
      <c r="H166" s="88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  <c r="CP166" s="84"/>
      <c r="CQ166" s="84"/>
      <c r="CR166" s="84"/>
      <c r="CS166" s="84"/>
      <c r="CT166" s="84"/>
      <c r="CU166" s="84"/>
      <c r="CV166" s="84"/>
      <c r="CW166" s="84"/>
      <c r="CX166" s="84"/>
      <c r="CY166" s="84"/>
      <c r="CZ166" s="84"/>
      <c r="DA166" s="84"/>
      <c r="DB166" s="84"/>
      <c r="DC166" s="84"/>
      <c r="DD166" s="84"/>
      <c r="DE166" s="84"/>
      <c r="DF166" s="84"/>
      <c r="DG166" s="84"/>
      <c r="DH166" s="84"/>
      <c r="DI166" s="84"/>
      <c r="DJ166" s="84"/>
      <c r="DK166" s="84"/>
      <c r="DL166" s="84"/>
      <c r="DM166" s="84"/>
      <c r="DN166" s="84"/>
      <c r="DO166" s="84"/>
      <c r="DP166" s="84"/>
      <c r="DQ166" s="84"/>
      <c r="DR166" s="84"/>
      <c r="DS166" s="84"/>
      <c r="DT166" s="84"/>
      <c r="DU166" s="84"/>
      <c r="DV166" s="84"/>
      <c r="DW166" s="84"/>
      <c r="DX166" s="84"/>
      <c r="DY166" s="84"/>
      <c r="DZ166" s="84"/>
      <c r="EA166" s="84"/>
      <c r="EB166" s="84"/>
      <c r="EC166" s="84"/>
      <c r="ED166" s="84"/>
      <c r="EE166" s="84"/>
      <c r="EF166" s="84"/>
      <c r="EG166" s="84"/>
      <c r="EH166" s="84"/>
      <c r="EI166" s="84"/>
      <c r="EJ166" s="84"/>
      <c r="EK166" s="84"/>
      <c r="EL166" s="84"/>
      <c r="EM166" s="84"/>
      <c r="EN166" s="84"/>
      <c r="EO166" s="84"/>
      <c r="EP166" s="84"/>
      <c r="EQ166" s="84"/>
      <c r="ER166" s="84"/>
      <c r="ES166" s="84"/>
      <c r="ET166" s="84"/>
      <c r="EU166" s="84"/>
      <c r="EV166" s="84"/>
      <c r="EW166" s="84"/>
      <c r="EX166" s="84"/>
      <c r="EY166" s="84"/>
      <c r="EZ166" s="84"/>
      <c r="FA166" s="84"/>
      <c r="FB166" s="84"/>
      <c r="FC166" s="84"/>
      <c r="FD166" s="84"/>
      <c r="FE166" s="84"/>
      <c r="FF166" s="84"/>
      <c r="FG166" s="84"/>
      <c r="FH166" s="84"/>
      <c r="FI166" s="84"/>
      <c r="FJ166" s="84"/>
      <c r="FK166" s="84"/>
      <c r="FL166" s="84"/>
      <c r="FM166" s="84"/>
      <c r="FN166" s="84"/>
      <c r="FO166" s="84"/>
      <c r="FP166" s="84"/>
      <c r="FQ166" s="84"/>
      <c r="FR166" s="84"/>
      <c r="FS166" s="84"/>
      <c r="FT166" s="84"/>
      <c r="FU166" s="84"/>
      <c r="FV166" s="84"/>
      <c r="FW166" s="84"/>
      <c r="FX166" s="84"/>
      <c r="FY166" s="84"/>
      <c r="FZ166" s="84"/>
      <c r="GA166" s="84"/>
      <c r="GB166" s="84"/>
      <c r="GC166" s="84"/>
      <c r="GD166" s="84"/>
      <c r="GE166" s="84"/>
      <c r="GF166" s="84"/>
      <c r="GG166" s="84"/>
      <c r="GH166" s="84"/>
      <c r="GI166" s="84"/>
      <c r="GJ166" s="84"/>
      <c r="GK166" s="84"/>
      <c r="GL166" s="84"/>
      <c r="GM166" s="84"/>
      <c r="GN166" s="84"/>
      <c r="GO166" s="84"/>
      <c r="GP166" s="84"/>
      <c r="GQ166" s="84"/>
      <c r="GR166" s="84"/>
      <c r="GS166" s="84"/>
    </row>
    <row r="167" spans="1:201">
      <c r="A167" s="71"/>
      <c r="B167" s="84"/>
      <c r="C167" s="84"/>
      <c r="D167" s="88"/>
      <c r="E167" s="88"/>
      <c r="F167" s="88"/>
      <c r="G167" s="88"/>
      <c r="H167" s="88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4"/>
      <c r="BL167" s="84"/>
      <c r="BM167" s="84"/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84"/>
      <c r="CB167" s="84"/>
      <c r="CC167" s="84"/>
      <c r="CD167" s="84"/>
      <c r="CE167" s="84"/>
      <c r="CF167" s="84"/>
      <c r="CG167" s="84"/>
      <c r="CH167" s="84"/>
      <c r="CI167" s="84"/>
      <c r="CJ167" s="84"/>
      <c r="CK167" s="84"/>
      <c r="CL167" s="84"/>
      <c r="CM167" s="84"/>
      <c r="CN167" s="84"/>
      <c r="CO167" s="84"/>
      <c r="CP167" s="84"/>
      <c r="CQ167" s="84"/>
      <c r="CR167" s="84"/>
      <c r="CS167" s="84"/>
      <c r="CT167" s="84"/>
      <c r="CU167" s="84"/>
      <c r="CV167" s="84"/>
      <c r="CW167" s="84"/>
      <c r="CX167" s="84"/>
      <c r="CY167" s="84"/>
      <c r="CZ167" s="84"/>
      <c r="DA167" s="84"/>
      <c r="DB167" s="84"/>
      <c r="DC167" s="84"/>
      <c r="DD167" s="84"/>
      <c r="DE167" s="84"/>
      <c r="DF167" s="84"/>
      <c r="DG167" s="84"/>
      <c r="DH167" s="84"/>
      <c r="DI167" s="84"/>
      <c r="DJ167" s="84"/>
      <c r="DK167" s="84"/>
      <c r="DL167" s="84"/>
      <c r="DM167" s="84"/>
      <c r="DN167" s="84"/>
      <c r="DO167" s="84"/>
      <c r="DP167" s="84"/>
      <c r="DQ167" s="84"/>
      <c r="DR167" s="84"/>
      <c r="DS167" s="84"/>
      <c r="DT167" s="84"/>
      <c r="DU167" s="84"/>
      <c r="DV167" s="84"/>
      <c r="DW167" s="84"/>
      <c r="DX167" s="84"/>
      <c r="DY167" s="84"/>
      <c r="DZ167" s="84"/>
      <c r="EA167" s="84"/>
      <c r="EB167" s="84"/>
      <c r="EC167" s="84"/>
      <c r="ED167" s="84"/>
      <c r="EE167" s="84"/>
      <c r="EF167" s="84"/>
      <c r="EG167" s="84"/>
      <c r="EH167" s="84"/>
      <c r="EI167" s="84"/>
      <c r="EJ167" s="84"/>
      <c r="EK167" s="84"/>
      <c r="EL167" s="84"/>
      <c r="EM167" s="84"/>
      <c r="EN167" s="84"/>
      <c r="EO167" s="84"/>
      <c r="EP167" s="84"/>
      <c r="EQ167" s="84"/>
      <c r="ER167" s="84"/>
      <c r="ES167" s="84"/>
      <c r="ET167" s="84"/>
      <c r="EU167" s="84"/>
      <c r="EV167" s="84"/>
      <c r="EW167" s="84"/>
      <c r="EX167" s="84"/>
      <c r="EY167" s="84"/>
      <c r="EZ167" s="84"/>
      <c r="FA167" s="84"/>
      <c r="FB167" s="84"/>
      <c r="FC167" s="84"/>
      <c r="FD167" s="84"/>
      <c r="FE167" s="84"/>
      <c r="FF167" s="84"/>
      <c r="FG167" s="84"/>
      <c r="FH167" s="84"/>
      <c r="FI167" s="84"/>
      <c r="FJ167" s="84"/>
      <c r="FK167" s="84"/>
      <c r="FL167" s="84"/>
      <c r="FM167" s="84"/>
      <c r="FN167" s="84"/>
      <c r="FO167" s="84"/>
      <c r="FP167" s="84"/>
      <c r="FQ167" s="84"/>
      <c r="FR167" s="84"/>
      <c r="FS167" s="84"/>
      <c r="FT167" s="84"/>
      <c r="FU167" s="84"/>
      <c r="FV167" s="84"/>
      <c r="FW167" s="84"/>
      <c r="FX167" s="84"/>
      <c r="FY167" s="84"/>
      <c r="FZ167" s="84"/>
      <c r="GA167" s="84"/>
      <c r="GB167" s="84"/>
      <c r="GC167" s="84"/>
      <c r="GD167" s="84"/>
      <c r="GE167" s="84"/>
      <c r="GF167" s="84"/>
      <c r="GG167" s="84"/>
      <c r="GH167" s="84"/>
      <c r="GI167" s="84"/>
      <c r="GJ167" s="84"/>
      <c r="GK167" s="84"/>
      <c r="GL167" s="84"/>
      <c r="GM167" s="84"/>
      <c r="GN167" s="84"/>
      <c r="GO167" s="84"/>
      <c r="GP167" s="84"/>
      <c r="GQ167" s="84"/>
      <c r="GR167" s="84"/>
      <c r="GS167" s="84"/>
    </row>
    <row r="168" spans="1:201">
      <c r="A168" s="71"/>
      <c r="B168" s="84"/>
      <c r="C168" s="84"/>
      <c r="D168" s="88"/>
      <c r="E168" s="88"/>
      <c r="F168" s="88"/>
      <c r="G168" s="88"/>
      <c r="H168" s="88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4"/>
      <c r="DF168" s="84"/>
      <c r="DG168" s="84"/>
      <c r="DH168" s="84"/>
      <c r="DI168" s="84"/>
      <c r="DJ168" s="84"/>
      <c r="DK168" s="84"/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  <c r="FQ168" s="84"/>
      <c r="FR168" s="84"/>
      <c r="FS168" s="84"/>
      <c r="FT168" s="84"/>
      <c r="FU168" s="84"/>
      <c r="FV168" s="84"/>
      <c r="FW168" s="84"/>
      <c r="FX168" s="84"/>
      <c r="FY168" s="84"/>
      <c r="FZ168" s="84"/>
      <c r="GA168" s="84"/>
      <c r="GB168" s="84"/>
      <c r="GC168" s="84"/>
      <c r="GD168" s="84"/>
      <c r="GE168" s="84"/>
      <c r="GF168" s="84"/>
      <c r="GG168" s="84"/>
      <c r="GH168" s="84"/>
      <c r="GI168" s="84"/>
      <c r="GJ168" s="84"/>
      <c r="GK168" s="84"/>
      <c r="GL168" s="84"/>
      <c r="GM168" s="84"/>
      <c r="GN168" s="84"/>
      <c r="GO168" s="84"/>
      <c r="GP168" s="84"/>
      <c r="GQ168" s="84"/>
      <c r="GR168" s="84"/>
      <c r="GS168" s="84"/>
    </row>
    <row r="169" spans="1:201">
      <c r="A169" s="71"/>
      <c r="B169" s="84"/>
      <c r="C169" s="84"/>
      <c r="D169" s="88"/>
      <c r="E169" s="88"/>
      <c r="F169" s="88"/>
      <c r="G169" s="88"/>
      <c r="H169" s="88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  <c r="DG169" s="84"/>
      <c r="DH169" s="84"/>
      <c r="DI169" s="84"/>
      <c r="DJ169" s="84"/>
      <c r="DK169" s="84"/>
      <c r="DL169" s="84"/>
      <c r="DM169" s="84"/>
      <c r="DN169" s="84"/>
      <c r="DO169" s="84"/>
      <c r="DP169" s="84"/>
      <c r="DQ169" s="84"/>
      <c r="DR169" s="84"/>
      <c r="DS169" s="84"/>
      <c r="DT169" s="84"/>
      <c r="DU169" s="84"/>
      <c r="DV169" s="84"/>
      <c r="DW169" s="84"/>
      <c r="DX169" s="84"/>
      <c r="DY169" s="84"/>
      <c r="DZ169" s="84"/>
      <c r="EA169" s="84"/>
      <c r="EB169" s="84"/>
      <c r="EC169" s="84"/>
      <c r="ED169" s="84"/>
      <c r="EE169" s="84"/>
      <c r="EF169" s="84"/>
      <c r="EG169" s="84"/>
      <c r="EH169" s="84"/>
      <c r="EI169" s="84"/>
      <c r="EJ169" s="84"/>
      <c r="EK169" s="84"/>
      <c r="EL169" s="84"/>
      <c r="EM169" s="84"/>
      <c r="EN169" s="84"/>
      <c r="EO169" s="84"/>
      <c r="EP169" s="84"/>
      <c r="EQ169" s="84"/>
      <c r="ER169" s="84"/>
      <c r="ES169" s="84"/>
      <c r="ET169" s="84"/>
      <c r="EU169" s="84"/>
      <c r="EV169" s="84"/>
      <c r="EW169" s="84"/>
      <c r="EX169" s="84"/>
      <c r="EY169" s="84"/>
      <c r="EZ169" s="84"/>
      <c r="FA169" s="84"/>
      <c r="FB169" s="84"/>
      <c r="FC169" s="84"/>
      <c r="FD169" s="84"/>
      <c r="FE169" s="84"/>
      <c r="FF169" s="84"/>
      <c r="FG169" s="84"/>
      <c r="FH169" s="84"/>
      <c r="FI169" s="84"/>
      <c r="FJ169" s="84"/>
      <c r="FK169" s="84"/>
      <c r="FL169" s="84"/>
      <c r="FM169" s="84"/>
      <c r="FN169" s="84"/>
      <c r="FO169" s="84"/>
      <c r="FP169" s="84"/>
      <c r="FQ169" s="84"/>
      <c r="FR169" s="84"/>
      <c r="FS169" s="84"/>
      <c r="FT169" s="84"/>
      <c r="FU169" s="84"/>
      <c r="FV169" s="84"/>
      <c r="FW169" s="84"/>
      <c r="FX169" s="84"/>
      <c r="FY169" s="84"/>
      <c r="FZ169" s="84"/>
      <c r="GA169" s="84"/>
      <c r="GB169" s="84"/>
      <c r="GC169" s="84"/>
      <c r="GD169" s="84"/>
      <c r="GE169" s="84"/>
      <c r="GF169" s="84"/>
      <c r="GG169" s="84"/>
      <c r="GH169" s="84"/>
      <c r="GI169" s="84"/>
      <c r="GJ169" s="84"/>
      <c r="GK169" s="84"/>
      <c r="GL169" s="84"/>
      <c r="GM169" s="84"/>
      <c r="GN169" s="84"/>
      <c r="GO169" s="84"/>
      <c r="GP169" s="84"/>
      <c r="GQ169" s="84"/>
      <c r="GR169" s="84"/>
      <c r="GS169" s="84"/>
    </row>
    <row r="170" spans="1:201">
      <c r="A170" s="71"/>
      <c r="B170" s="84"/>
      <c r="C170" s="84"/>
      <c r="D170" s="88"/>
      <c r="E170" s="88"/>
      <c r="F170" s="88"/>
      <c r="G170" s="88"/>
      <c r="H170" s="88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/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4"/>
      <c r="DO170" s="84"/>
      <c r="DP170" s="84"/>
      <c r="DQ170" s="84"/>
      <c r="DR170" s="84"/>
      <c r="DS170" s="84"/>
      <c r="DT170" s="84"/>
      <c r="DU170" s="84"/>
      <c r="DV170" s="84"/>
      <c r="DW170" s="84"/>
      <c r="DX170" s="84"/>
      <c r="DY170" s="84"/>
      <c r="DZ170" s="84"/>
      <c r="EA170" s="84"/>
      <c r="EB170" s="84"/>
      <c r="EC170" s="84"/>
      <c r="ED170" s="84"/>
      <c r="EE170" s="84"/>
      <c r="EF170" s="84"/>
      <c r="EG170" s="84"/>
      <c r="EH170" s="84"/>
      <c r="EI170" s="84"/>
      <c r="EJ170" s="84"/>
      <c r="EK170" s="84"/>
      <c r="EL170" s="84"/>
      <c r="EM170" s="84"/>
      <c r="EN170" s="84"/>
      <c r="EO170" s="84"/>
      <c r="EP170" s="84"/>
      <c r="EQ170" s="84"/>
      <c r="ER170" s="84"/>
      <c r="ES170" s="84"/>
      <c r="ET170" s="84"/>
      <c r="EU170" s="84"/>
      <c r="EV170" s="84"/>
      <c r="EW170" s="84"/>
      <c r="EX170" s="84"/>
      <c r="EY170" s="84"/>
      <c r="EZ170" s="84"/>
      <c r="FA170" s="84"/>
      <c r="FB170" s="84"/>
      <c r="FC170" s="84"/>
      <c r="FD170" s="84"/>
      <c r="FE170" s="84"/>
      <c r="FF170" s="84"/>
      <c r="FG170" s="84"/>
      <c r="FH170" s="84"/>
      <c r="FI170" s="84"/>
      <c r="FJ170" s="84"/>
      <c r="FK170" s="84"/>
      <c r="FL170" s="84"/>
      <c r="FM170" s="84"/>
      <c r="FN170" s="84"/>
      <c r="FO170" s="84"/>
      <c r="FP170" s="84"/>
      <c r="FQ170" s="84"/>
      <c r="FR170" s="84"/>
      <c r="FS170" s="84"/>
      <c r="FT170" s="84"/>
      <c r="FU170" s="84"/>
      <c r="FV170" s="84"/>
      <c r="FW170" s="84"/>
      <c r="FX170" s="84"/>
      <c r="FY170" s="84"/>
      <c r="FZ170" s="84"/>
      <c r="GA170" s="84"/>
      <c r="GB170" s="84"/>
      <c r="GC170" s="84"/>
      <c r="GD170" s="84"/>
      <c r="GE170" s="84"/>
      <c r="GF170" s="84"/>
      <c r="GG170" s="84"/>
      <c r="GH170" s="84"/>
      <c r="GI170" s="84"/>
      <c r="GJ170" s="84"/>
      <c r="GK170" s="84"/>
      <c r="GL170" s="84"/>
      <c r="GM170" s="84"/>
      <c r="GN170" s="84"/>
      <c r="GO170" s="84"/>
      <c r="GP170" s="84"/>
      <c r="GQ170" s="84"/>
      <c r="GR170" s="84"/>
      <c r="GS170" s="84"/>
    </row>
    <row r="171" spans="1:201">
      <c r="A171" s="71"/>
      <c r="B171" s="84"/>
      <c r="C171" s="84"/>
      <c r="D171" s="88"/>
      <c r="E171" s="88"/>
      <c r="F171" s="88"/>
      <c r="G171" s="88"/>
      <c r="H171" s="88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4"/>
      <c r="DF171" s="84"/>
      <c r="DG171" s="84"/>
      <c r="DH171" s="84"/>
      <c r="DI171" s="84"/>
      <c r="DJ171" s="84"/>
      <c r="DK171" s="84"/>
      <c r="DL171" s="84"/>
      <c r="DM171" s="84"/>
      <c r="DN171" s="84"/>
      <c r="DO171" s="84"/>
      <c r="DP171" s="84"/>
      <c r="DQ171" s="84"/>
      <c r="DR171" s="84"/>
      <c r="DS171" s="84"/>
      <c r="DT171" s="84"/>
      <c r="DU171" s="84"/>
      <c r="DV171" s="84"/>
      <c r="DW171" s="84"/>
      <c r="DX171" s="84"/>
      <c r="DY171" s="84"/>
      <c r="DZ171" s="84"/>
      <c r="EA171" s="84"/>
      <c r="EB171" s="84"/>
      <c r="EC171" s="84"/>
      <c r="ED171" s="84"/>
      <c r="EE171" s="84"/>
      <c r="EF171" s="84"/>
      <c r="EG171" s="84"/>
      <c r="EH171" s="84"/>
      <c r="EI171" s="84"/>
      <c r="EJ171" s="84"/>
      <c r="EK171" s="84"/>
      <c r="EL171" s="84"/>
      <c r="EM171" s="84"/>
      <c r="EN171" s="84"/>
      <c r="EO171" s="84"/>
      <c r="EP171" s="84"/>
      <c r="EQ171" s="84"/>
      <c r="ER171" s="84"/>
      <c r="ES171" s="84"/>
      <c r="ET171" s="84"/>
      <c r="EU171" s="84"/>
      <c r="EV171" s="84"/>
      <c r="EW171" s="84"/>
      <c r="EX171" s="84"/>
      <c r="EY171" s="84"/>
      <c r="EZ171" s="84"/>
      <c r="FA171" s="84"/>
      <c r="FB171" s="84"/>
      <c r="FC171" s="84"/>
      <c r="FD171" s="84"/>
      <c r="FE171" s="84"/>
      <c r="FF171" s="84"/>
      <c r="FG171" s="84"/>
      <c r="FH171" s="84"/>
      <c r="FI171" s="84"/>
      <c r="FJ171" s="84"/>
      <c r="FK171" s="84"/>
      <c r="FL171" s="84"/>
      <c r="FM171" s="84"/>
      <c r="FN171" s="84"/>
      <c r="FO171" s="84"/>
      <c r="FP171" s="84"/>
      <c r="FQ171" s="84"/>
      <c r="FR171" s="84"/>
      <c r="FS171" s="84"/>
      <c r="FT171" s="84"/>
      <c r="FU171" s="84"/>
      <c r="FV171" s="84"/>
      <c r="FW171" s="84"/>
      <c r="FX171" s="84"/>
      <c r="FY171" s="84"/>
      <c r="FZ171" s="84"/>
      <c r="GA171" s="84"/>
      <c r="GB171" s="84"/>
      <c r="GC171" s="84"/>
      <c r="GD171" s="84"/>
      <c r="GE171" s="84"/>
      <c r="GF171" s="84"/>
      <c r="GG171" s="84"/>
      <c r="GH171" s="84"/>
      <c r="GI171" s="84"/>
      <c r="GJ171" s="84"/>
      <c r="GK171" s="84"/>
      <c r="GL171" s="84"/>
      <c r="GM171" s="84"/>
      <c r="GN171" s="84"/>
      <c r="GO171" s="84"/>
      <c r="GP171" s="84"/>
      <c r="GQ171" s="84"/>
      <c r="GR171" s="84"/>
      <c r="GS171" s="84"/>
    </row>
    <row r="172" spans="1:201">
      <c r="A172" s="71"/>
      <c r="B172" s="84"/>
      <c r="C172" s="84"/>
      <c r="D172" s="88"/>
      <c r="E172" s="88"/>
      <c r="F172" s="88"/>
      <c r="G172" s="88"/>
      <c r="H172" s="88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/>
      <c r="DF172" s="84"/>
      <c r="DG172" s="84"/>
      <c r="DH172" s="84"/>
      <c r="DI172" s="84"/>
      <c r="DJ172" s="84"/>
      <c r="DK172" s="84"/>
      <c r="DL172" s="84"/>
      <c r="DM172" s="84"/>
      <c r="DN172" s="84"/>
      <c r="DO172" s="84"/>
      <c r="DP172" s="84"/>
      <c r="DQ172" s="84"/>
      <c r="DR172" s="84"/>
      <c r="DS172" s="84"/>
      <c r="DT172" s="84"/>
      <c r="DU172" s="84"/>
      <c r="DV172" s="84"/>
      <c r="DW172" s="84"/>
      <c r="DX172" s="84"/>
      <c r="DY172" s="84"/>
      <c r="DZ172" s="84"/>
      <c r="EA172" s="84"/>
      <c r="EB172" s="84"/>
      <c r="EC172" s="84"/>
      <c r="ED172" s="84"/>
      <c r="EE172" s="84"/>
      <c r="EF172" s="84"/>
      <c r="EG172" s="84"/>
      <c r="EH172" s="84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/>
      <c r="EZ172" s="84"/>
      <c r="FA172" s="84"/>
      <c r="FB172" s="84"/>
      <c r="FC172" s="84"/>
      <c r="FD172" s="84"/>
      <c r="FE172" s="84"/>
      <c r="FF172" s="84"/>
      <c r="FG172" s="84"/>
      <c r="FH172" s="84"/>
      <c r="FI172" s="84"/>
      <c r="FJ172" s="84"/>
      <c r="FK172" s="84"/>
      <c r="FL172" s="84"/>
      <c r="FM172" s="84"/>
      <c r="FN172" s="84"/>
      <c r="FO172" s="84"/>
      <c r="FP172" s="84"/>
      <c r="FQ172" s="84"/>
      <c r="FR172" s="84"/>
      <c r="FS172" s="84"/>
      <c r="FT172" s="84"/>
      <c r="FU172" s="84"/>
      <c r="FV172" s="84"/>
      <c r="FW172" s="84"/>
      <c r="FX172" s="84"/>
      <c r="FY172" s="84"/>
      <c r="FZ172" s="84"/>
      <c r="GA172" s="84"/>
      <c r="GB172" s="84"/>
      <c r="GC172" s="84"/>
      <c r="GD172" s="84"/>
      <c r="GE172" s="84"/>
      <c r="GF172" s="84"/>
      <c r="GG172" s="84"/>
      <c r="GH172" s="84"/>
      <c r="GI172" s="84"/>
      <c r="GJ172" s="84"/>
      <c r="GK172" s="84"/>
      <c r="GL172" s="84"/>
      <c r="GM172" s="84"/>
      <c r="GN172" s="84"/>
      <c r="GO172" s="84"/>
      <c r="GP172" s="84"/>
      <c r="GQ172" s="84"/>
      <c r="GR172" s="84"/>
      <c r="GS172" s="84"/>
    </row>
    <row r="173" spans="1:201">
      <c r="A173" s="71"/>
      <c r="B173" s="84"/>
      <c r="C173" s="84"/>
      <c r="D173" s="88"/>
      <c r="E173" s="88"/>
      <c r="F173" s="88"/>
      <c r="G173" s="88"/>
      <c r="H173" s="88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  <c r="CC173" s="84"/>
      <c r="CD173" s="84"/>
      <c r="CE173" s="84"/>
      <c r="CF173" s="84"/>
      <c r="CG173" s="84"/>
      <c r="CH173" s="84"/>
      <c r="CI173" s="84"/>
      <c r="CJ173" s="84"/>
      <c r="CK173" s="84"/>
      <c r="CL173" s="84"/>
      <c r="CM173" s="84"/>
      <c r="CN173" s="84"/>
      <c r="CO173" s="84"/>
      <c r="CP173" s="84"/>
      <c r="CQ173" s="84"/>
      <c r="CR173" s="84"/>
      <c r="CS173" s="84"/>
      <c r="CT173" s="84"/>
      <c r="CU173" s="84"/>
      <c r="CV173" s="84"/>
      <c r="CW173" s="84"/>
      <c r="CX173" s="84"/>
      <c r="CY173" s="84"/>
      <c r="CZ173" s="84"/>
      <c r="DA173" s="84"/>
      <c r="DB173" s="84"/>
      <c r="DC173" s="84"/>
      <c r="DD173" s="84"/>
      <c r="DE173" s="84"/>
      <c r="DF173" s="84"/>
      <c r="DG173" s="84"/>
      <c r="DH173" s="84"/>
      <c r="DI173" s="84"/>
      <c r="DJ173" s="84"/>
      <c r="DK173" s="84"/>
      <c r="DL173" s="84"/>
      <c r="DM173" s="84"/>
      <c r="DN173" s="84"/>
      <c r="DO173" s="84"/>
      <c r="DP173" s="84"/>
      <c r="DQ173" s="84"/>
      <c r="DR173" s="84"/>
      <c r="DS173" s="84"/>
      <c r="DT173" s="84"/>
      <c r="DU173" s="84"/>
      <c r="DV173" s="84"/>
      <c r="DW173" s="84"/>
      <c r="DX173" s="84"/>
      <c r="DY173" s="84"/>
      <c r="DZ173" s="84"/>
      <c r="EA173" s="84"/>
      <c r="EB173" s="84"/>
      <c r="EC173" s="84"/>
      <c r="ED173" s="84"/>
      <c r="EE173" s="84"/>
      <c r="EF173" s="84"/>
      <c r="EG173" s="84"/>
      <c r="EH173" s="84"/>
      <c r="EI173" s="84"/>
      <c r="EJ173" s="84"/>
      <c r="EK173" s="84"/>
      <c r="EL173" s="84"/>
      <c r="EM173" s="84"/>
      <c r="EN173" s="84"/>
      <c r="EO173" s="84"/>
      <c r="EP173" s="84"/>
      <c r="EQ173" s="84"/>
      <c r="ER173" s="84"/>
      <c r="ES173" s="84"/>
      <c r="ET173" s="84"/>
      <c r="EU173" s="84"/>
      <c r="EV173" s="84"/>
      <c r="EW173" s="84"/>
      <c r="EX173" s="84"/>
      <c r="EY173" s="84"/>
      <c r="EZ173" s="84"/>
      <c r="FA173" s="84"/>
      <c r="FB173" s="84"/>
      <c r="FC173" s="84"/>
      <c r="FD173" s="84"/>
      <c r="FE173" s="84"/>
      <c r="FF173" s="84"/>
      <c r="FG173" s="84"/>
      <c r="FH173" s="84"/>
      <c r="FI173" s="84"/>
      <c r="FJ173" s="84"/>
      <c r="FK173" s="84"/>
      <c r="FL173" s="84"/>
      <c r="FM173" s="84"/>
      <c r="FN173" s="84"/>
      <c r="FO173" s="84"/>
      <c r="FP173" s="84"/>
      <c r="FQ173" s="84"/>
      <c r="FR173" s="84"/>
      <c r="FS173" s="84"/>
      <c r="FT173" s="84"/>
      <c r="FU173" s="84"/>
      <c r="FV173" s="84"/>
      <c r="FW173" s="84"/>
      <c r="FX173" s="84"/>
      <c r="FY173" s="84"/>
      <c r="FZ173" s="84"/>
      <c r="GA173" s="84"/>
      <c r="GB173" s="84"/>
      <c r="GC173" s="84"/>
      <c r="GD173" s="84"/>
      <c r="GE173" s="84"/>
      <c r="GF173" s="84"/>
      <c r="GG173" s="84"/>
      <c r="GH173" s="84"/>
      <c r="GI173" s="84"/>
      <c r="GJ173" s="84"/>
      <c r="GK173" s="84"/>
      <c r="GL173" s="84"/>
      <c r="GM173" s="84"/>
      <c r="GN173" s="84"/>
      <c r="GO173" s="84"/>
      <c r="GP173" s="84"/>
      <c r="GQ173" s="84"/>
      <c r="GR173" s="84"/>
      <c r="GS173" s="84"/>
    </row>
    <row r="174" spans="1:201">
      <c r="A174" s="71"/>
      <c r="B174" s="84"/>
      <c r="C174" s="84"/>
      <c r="D174" s="88"/>
      <c r="E174" s="88"/>
      <c r="F174" s="88"/>
      <c r="G174" s="88"/>
      <c r="H174" s="88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  <c r="CP174" s="84"/>
      <c r="CQ174" s="84"/>
      <c r="CR174" s="84"/>
      <c r="CS174" s="84"/>
      <c r="CT174" s="84"/>
      <c r="CU174" s="84"/>
      <c r="CV174" s="84"/>
      <c r="CW174" s="84"/>
      <c r="CX174" s="84"/>
      <c r="CY174" s="84"/>
      <c r="CZ174" s="84"/>
      <c r="DA174" s="84"/>
      <c r="DB174" s="84"/>
      <c r="DC174" s="84"/>
      <c r="DD174" s="84"/>
      <c r="DE174" s="84"/>
      <c r="DF174" s="84"/>
      <c r="DG174" s="84"/>
      <c r="DH174" s="84"/>
      <c r="DI174" s="84"/>
      <c r="DJ174" s="84"/>
      <c r="DK174" s="84"/>
      <c r="DL174" s="84"/>
      <c r="DM174" s="84"/>
      <c r="DN174" s="84"/>
      <c r="DO174" s="84"/>
      <c r="DP174" s="84"/>
      <c r="DQ174" s="84"/>
      <c r="DR174" s="84"/>
      <c r="DS174" s="84"/>
      <c r="DT174" s="84"/>
      <c r="DU174" s="84"/>
      <c r="DV174" s="84"/>
      <c r="DW174" s="84"/>
      <c r="DX174" s="84"/>
      <c r="DY174" s="84"/>
      <c r="DZ174" s="84"/>
      <c r="EA174" s="84"/>
      <c r="EB174" s="84"/>
      <c r="EC174" s="84"/>
      <c r="ED174" s="84"/>
      <c r="EE174" s="84"/>
      <c r="EF174" s="84"/>
      <c r="EG174" s="84"/>
      <c r="EH174" s="84"/>
      <c r="EI174" s="84"/>
      <c r="EJ174" s="84"/>
      <c r="EK174" s="84"/>
      <c r="EL174" s="84"/>
      <c r="EM174" s="84"/>
      <c r="EN174" s="84"/>
      <c r="EO174" s="84"/>
      <c r="EP174" s="84"/>
      <c r="EQ174" s="84"/>
      <c r="ER174" s="84"/>
      <c r="ES174" s="84"/>
      <c r="ET174" s="84"/>
      <c r="EU174" s="84"/>
      <c r="EV174" s="84"/>
      <c r="EW174" s="84"/>
      <c r="EX174" s="84"/>
      <c r="EY174" s="84"/>
      <c r="EZ174" s="84"/>
      <c r="FA174" s="84"/>
      <c r="FB174" s="84"/>
      <c r="FC174" s="84"/>
      <c r="FD174" s="84"/>
      <c r="FE174" s="84"/>
      <c r="FF174" s="84"/>
      <c r="FG174" s="84"/>
      <c r="FH174" s="84"/>
      <c r="FI174" s="84"/>
      <c r="FJ174" s="84"/>
      <c r="FK174" s="84"/>
      <c r="FL174" s="84"/>
      <c r="FM174" s="84"/>
      <c r="FN174" s="84"/>
      <c r="FO174" s="84"/>
      <c r="FP174" s="84"/>
      <c r="FQ174" s="84"/>
      <c r="FR174" s="84"/>
      <c r="FS174" s="84"/>
      <c r="FT174" s="84"/>
      <c r="FU174" s="84"/>
      <c r="FV174" s="84"/>
      <c r="FW174" s="84"/>
      <c r="FX174" s="84"/>
      <c r="FY174" s="84"/>
      <c r="FZ174" s="84"/>
      <c r="GA174" s="84"/>
      <c r="GB174" s="84"/>
      <c r="GC174" s="84"/>
      <c r="GD174" s="84"/>
      <c r="GE174" s="84"/>
      <c r="GF174" s="84"/>
      <c r="GG174" s="84"/>
      <c r="GH174" s="84"/>
      <c r="GI174" s="84"/>
      <c r="GJ174" s="84"/>
      <c r="GK174" s="84"/>
      <c r="GL174" s="84"/>
      <c r="GM174" s="84"/>
      <c r="GN174" s="84"/>
      <c r="GO174" s="84"/>
      <c r="GP174" s="84"/>
      <c r="GQ174" s="84"/>
      <c r="GR174" s="84"/>
      <c r="GS174" s="84"/>
    </row>
    <row r="175" spans="1:201">
      <c r="A175" s="71"/>
      <c r="B175" s="84"/>
      <c r="C175" s="84"/>
      <c r="D175" s="88"/>
      <c r="E175" s="88"/>
      <c r="F175" s="88"/>
      <c r="G175" s="88"/>
      <c r="H175" s="88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/>
      <c r="CG175" s="84"/>
      <c r="CH175" s="84"/>
      <c r="CI175" s="84"/>
      <c r="CJ175" s="84"/>
      <c r="CK175" s="84"/>
      <c r="CL175" s="84"/>
      <c r="CM175" s="84"/>
      <c r="CN175" s="84"/>
      <c r="CO175" s="84"/>
      <c r="CP175" s="84"/>
      <c r="CQ175" s="84"/>
      <c r="CR175" s="84"/>
      <c r="CS175" s="84"/>
      <c r="CT175" s="84"/>
      <c r="CU175" s="84"/>
      <c r="CV175" s="84"/>
      <c r="CW175" s="84"/>
      <c r="CX175" s="84"/>
      <c r="CY175" s="84"/>
      <c r="CZ175" s="84"/>
      <c r="DA175" s="84"/>
      <c r="DB175" s="84"/>
      <c r="DC175" s="84"/>
      <c r="DD175" s="84"/>
      <c r="DE175" s="84"/>
      <c r="DF175" s="84"/>
      <c r="DG175" s="84"/>
      <c r="DH175" s="84"/>
      <c r="DI175" s="84"/>
      <c r="DJ175" s="84"/>
      <c r="DK175" s="84"/>
      <c r="DL175" s="84"/>
      <c r="DM175" s="84"/>
      <c r="DN175" s="84"/>
      <c r="DO175" s="84"/>
      <c r="DP175" s="84"/>
      <c r="DQ175" s="84"/>
      <c r="DR175" s="84"/>
      <c r="DS175" s="84"/>
      <c r="DT175" s="84"/>
      <c r="DU175" s="84"/>
      <c r="DV175" s="84"/>
      <c r="DW175" s="84"/>
      <c r="DX175" s="84"/>
      <c r="DY175" s="84"/>
      <c r="DZ175" s="84"/>
      <c r="EA175" s="84"/>
      <c r="EB175" s="84"/>
      <c r="EC175" s="84"/>
      <c r="ED175" s="84"/>
      <c r="EE175" s="84"/>
      <c r="EF175" s="84"/>
      <c r="EG175" s="84"/>
      <c r="EH175" s="84"/>
      <c r="EI175" s="84"/>
      <c r="EJ175" s="84"/>
      <c r="EK175" s="84"/>
      <c r="EL175" s="84"/>
      <c r="EM175" s="84"/>
      <c r="EN175" s="84"/>
      <c r="EO175" s="84"/>
      <c r="EP175" s="84"/>
      <c r="EQ175" s="84"/>
      <c r="ER175" s="84"/>
      <c r="ES175" s="84"/>
      <c r="ET175" s="84"/>
      <c r="EU175" s="84"/>
      <c r="EV175" s="84"/>
      <c r="EW175" s="84"/>
      <c r="EX175" s="84"/>
      <c r="EY175" s="84"/>
      <c r="EZ175" s="84"/>
      <c r="FA175" s="84"/>
      <c r="FB175" s="84"/>
      <c r="FC175" s="84"/>
      <c r="FD175" s="84"/>
      <c r="FE175" s="84"/>
      <c r="FF175" s="84"/>
      <c r="FG175" s="84"/>
      <c r="FH175" s="84"/>
      <c r="FI175" s="84"/>
      <c r="FJ175" s="84"/>
      <c r="FK175" s="84"/>
      <c r="FL175" s="84"/>
      <c r="FM175" s="84"/>
      <c r="FN175" s="84"/>
      <c r="FO175" s="84"/>
      <c r="FP175" s="84"/>
      <c r="FQ175" s="84"/>
      <c r="FR175" s="84"/>
      <c r="FS175" s="84"/>
      <c r="FT175" s="84"/>
      <c r="FU175" s="84"/>
      <c r="FV175" s="84"/>
      <c r="FW175" s="84"/>
      <c r="FX175" s="84"/>
      <c r="FY175" s="84"/>
      <c r="FZ175" s="84"/>
      <c r="GA175" s="84"/>
      <c r="GB175" s="84"/>
      <c r="GC175" s="84"/>
      <c r="GD175" s="84"/>
      <c r="GE175" s="84"/>
      <c r="GF175" s="84"/>
      <c r="GG175" s="84"/>
      <c r="GH175" s="84"/>
      <c r="GI175" s="84"/>
      <c r="GJ175" s="84"/>
      <c r="GK175" s="84"/>
      <c r="GL175" s="84"/>
      <c r="GM175" s="84"/>
      <c r="GN175" s="84"/>
      <c r="GO175" s="84"/>
      <c r="GP175" s="84"/>
      <c r="GQ175" s="84"/>
      <c r="GR175" s="84"/>
      <c r="GS175" s="84"/>
    </row>
    <row r="176" spans="1:201">
      <c r="A176" s="71"/>
      <c r="B176" s="84"/>
      <c r="C176" s="84"/>
      <c r="D176" s="88"/>
      <c r="E176" s="88"/>
      <c r="F176" s="88"/>
      <c r="G176" s="88"/>
      <c r="H176" s="88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  <c r="CR176" s="84"/>
      <c r="CS176" s="84"/>
      <c r="CT176" s="84"/>
      <c r="CU176" s="84"/>
      <c r="CV176" s="84"/>
      <c r="CW176" s="84"/>
      <c r="CX176" s="84"/>
      <c r="CY176" s="84"/>
      <c r="CZ176" s="84"/>
      <c r="DA176" s="84"/>
      <c r="DB176" s="84"/>
      <c r="DC176" s="84"/>
      <c r="DD176" s="84"/>
      <c r="DE176" s="84"/>
      <c r="DF176" s="84"/>
      <c r="DG176" s="84"/>
      <c r="DH176" s="84"/>
      <c r="DI176" s="84"/>
      <c r="DJ176" s="84"/>
      <c r="DK176" s="84"/>
      <c r="DL176" s="84"/>
      <c r="DM176" s="84"/>
      <c r="DN176" s="84"/>
      <c r="DO176" s="84"/>
      <c r="DP176" s="84"/>
      <c r="DQ176" s="84"/>
      <c r="DR176" s="84"/>
      <c r="DS176" s="84"/>
      <c r="DT176" s="84"/>
      <c r="DU176" s="84"/>
      <c r="DV176" s="84"/>
      <c r="DW176" s="84"/>
      <c r="DX176" s="84"/>
      <c r="DY176" s="84"/>
      <c r="DZ176" s="84"/>
      <c r="EA176" s="84"/>
      <c r="EB176" s="84"/>
      <c r="EC176" s="84"/>
      <c r="ED176" s="84"/>
      <c r="EE176" s="84"/>
      <c r="EF176" s="84"/>
      <c r="EG176" s="84"/>
      <c r="EH176" s="84"/>
      <c r="EI176" s="84"/>
      <c r="EJ176" s="84"/>
      <c r="EK176" s="84"/>
      <c r="EL176" s="84"/>
      <c r="EM176" s="84"/>
      <c r="EN176" s="84"/>
      <c r="EO176" s="84"/>
      <c r="EP176" s="84"/>
      <c r="EQ176" s="84"/>
      <c r="ER176" s="84"/>
      <c r="ES176" s="84"/>
      <c r="ET176" s="84"/>
      <c r="EU176" s="84"/>
      <c r="EV176" s="84"/>
      <c r="EW176" s="84"/>
      <c r="EX176" s="84"/>
      <c r="EY176" s="84"/>
      <c r="EZ176" s="84"/>
      <c r="FA176" s="84"/>
      <c r="FB176" s="84"/>
      <c r="FC176" s="84"/>
      <c r="FD176" s="84"/>
      <c r="FE176" s="84"/>
      <c r="FF176" s="84"/>
      <c r="FG176" s="84"/>
      <c r="FH176" s="84"/>
      <c r="FI176" s="84"/>
      <c r="FJ176" s="84"/>
      <c r="FK176" s="84"/>
      <c r="FL176" s="84"/>
      <c r="FM176" s="84"/>
      <c r="FN176" s="84"/>
      <c r="FO176" s="84"/>
      <c r="FP176" s="84"/>
      <c r="FQ176" s="84"/>
      <c r="FR176" s="84"/>
      <c r="FS176" s="84"/>
      <c r="FT176" s="84"/>
      <c r="FU176" s="84"/>
      <c r="FV176" s="84"/>
      <c r="FW176" s="84"/>
      <c r="FX176" s="84"/>
      <c r="FY176" s="84"/>
      <c r="FZ176" s="84"/>
      <c r="GA176" s="84"/>
      <c r="GB176" s="84"/>
      <c r="GC176" s="84"/>
      <c r="GD176" s="84"/>
      <c r="GE176" s="84"/>
      <c r="GF176" s="84"/>
      <c r="GG176" s="84"/>
      <c r="GH176" s="84"/>
      <c r="GI176" s="84"/>
      <c r="GJ176" s="84"/>
      <c r="GK176" s="84"/>
      <c r="GL176" s="84"/>
      <c r="GM176" s="84"/>
      <c r="GN176" s="84"/>
      <c r="GO176" s="84"/>
      <c r="GP176" s="84"/>
      <c r="GQ176" s="84"/>
      <c r="GR176" s="84"/>
      <c r="GS176" s="84"/>
    </row>
    <row r="177" spans="1:201">
      <c r="A177" s="71"/>
      <c r="B177" s="84"/>
      <c r="C177" s="84"/>
      <c r="D177" s="88"/>
      <c r="E177" s="88"/>
      <c r="F177" s="88"/>
      <c r="G177" s="88"/>
      <c r="H177" s="88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  <c r="CC177" s="84"/>
      <c r="CD177" s="84"/>
      <c r="CE177" s="84"/>
      <c r="CF177" s="84"/>
      <c r="CG177" s="84"/>
      <c r="CH177" s="84"/>
      <c r="CI177" s="84"/>
      <c r="CJ177" s="84"/>
      <c r="CK177" s="84"/>
      <c r="CL177" s="84"/>
      <c r="CM177" s="84"/>
      <c r="CN177" s="84"/>
      <c r="CO177" s="84"/>
      <c r="CP177" s="84"/>
      <c r="CQ177" s="84"/>
      <c r="CR177" s="84"/>
      <c r="CS177" s="84"/>
      <c r="CT177" s="84"/>
      <c r="CU177" s="84"/>
      <c r="CV177" s="84"/>
      <c r="CW177" s="84"/>
      <c r="CX177" s="84"/>
      <c r="CY177" s="84"/>
      <c r="CZ177" s="84"/>
      <c r="DA177" s="84"/>
      <c r="DB177" s="84"/>
      <c r="DC177" s="84"/>
      <c r="DD177" s="84"/>
      <c r="DE177" s="84"/>
      <c r="DF177" s="84"/>
      <c r="DG177" s="84"/>
      <c r="DH177" s="84"/>
      <c r="DI177" s="84"/>
      <c r="DJ177" s="84"/>
      <c r="DK177" s="84"/>
      <c r="DL177" s="84"/>
      <c r="DM177" s="84"/>
      <c r="DN177" s="84"/>
      <c r="DO177" s="84"/>
      <c r="DP177" s="84"/>
      <c r="DQ177" s="84"/>
      <c r="DR177" s="84"/>
      <c r="DS177" s="84"/>
      <c r="DT177" s="84"/>
      <c r="DU177" s="84"/>
      <c r="DV177" s="84"/>
      <c r="DW177" s="84"/>
      <c r="DX177" s="84"/>
      <c r="DY177" s="84"/>
      <c r="DZ177" s="84"/>
      <c r="EA177" s="84"/>
      <c r="EB177" s="84"/>
      <c r="EC177" s="84"/>
      <c r="ED177" s="84"/>
      <c r="EE177" s="84"/>
      <c r="EF177" s="84"/>
      <c r="EG177" s="84"/>
      <c r="EH177" s="84"/>
      <c r="EI177" s="84"/>
      <c r="EJ177" s="84"/>
      <c r="EK177" s="84"/>
      <c r="EL177" s="84"/>
      <c r="EM177" s="84"/>
      <c r="EN177" s="84"/>
      <c r="EO177" s="84"/>
      <c r="EP177" s="84"/>
      <c r="EQ177" s="84"/>
      <c r="ER177" s="84"/>
      <c r="ES177" s="84"/>
      <c r="ET177" s="84"/>
      <c r="EU177" s="84"/>
      <c r="EV177" s="84"/>
      <c r="EW177" s="84"/>
      <c r="EX177" s="84"/>
      <c r="EY177" s="84"/>
      <c r="EZ177" s="84"/>
      <c r="FA177" s="84"/>
      <c r="FB177" s="84"/>
      <c r="FC177" s="84"/>
      <c r="FD177" s="84"/>
      <c r="FE177" s="84"/>
      <c r="FF177" s="84"/>
      <c r="FG177" s="84"/>
      <c r="FH177" s="84"/>
      <c r="FI177" s="84"/>
      <c r="FJ177" s="84"/>
      <c r="FK177" s="84"/>
      <c r="FL177" s="84"/>
      <c r="FM177" s="84"/>
      <c r="FN177" s="84"/>
      <c r="FO177" s="84"/>
      <c r="FP177" s="84"/>
      <c r="FQ177" s="84"/>
      <c r="FR177" s="84"/>
      <c r="FS177" s="84"/>
      <c r="FT177" s="84"/>
      <c r="FU177" s="84"/>
      <c r="FV177" s="84"/>
      <c r="FW177" s="84"/>
      <c r="FX177" s="84"/>
      <c r="FY177" s="84"/>
      <c r="FZ177" s="84"/>
      <c r="GA177" s="84"/>
      <c r="GB177" s="84"/>
      <c r="GC177" s="84"/>
      <c r="GD177" s="84"/>
      <c r="GE177" s="84"/>
      <c r="GF177" s="84"/>
      <c r="GG177" s="84"/>
      <c r="GH177" s="84"/>
      <c r="GI177" s="84"/>
      <c r="GJ177" s="84"/>
      <c r="GK177" s="84"/>
      <c r="GL177" s="84"/>
      <c r="GM177" s="84"/>
      <c r="GN177" s="84"/>
      <c r="GO177" s="84"/>
      <c r="GP177" s="84"/>
      <c r="GQ177" s="84"/>
      <c r="GR177" s="84"/>
      <c r="GS177" s="84"/>
    </row>
    <row r="178" spans="1:201">
      <c r="A178" s="71"/>
      <c r="B178" s="84"/>
      <c r="C178" s="84"/>
      <c r="D178" s="88"/>
      <c r="E178" s="88"/>
      <c r="F178" s="88"/>
      <c r="G178" s="88"/>
      <c r="H178" s="88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84"/>
      <c r="CO178" s="84"/>
      <c r="CP178" s="84"/>
      <c r="CQ178" s="84"/>
      <c r="CR178" s="84"/>
      <c r="CS178" s="84"/>
      <c r="CT178" s="84"/>
      <c r="CU178" s="84"/>
      <c r="CV178" s="84"/>
      <c r="CW178" s="84"/>
      <c r="CX178" s="84"/>
      <c r="CY178" s="84"/>
      <c r="CZ178" s="84"/>
      <c r="DA178" s="84"/>
      <c r="DB178" s="84"/>
      <c r="DC178" s="84"/>
      <c r="DD178" s="84"/>
      <c r="DE178" s="84"/>
      <c r="DF178" s="84"/>
      <c r="DG178" s="84"/>
      <c r="DH178" s="84"/>
      <c r="DI178" s="84"/>
      <c r="DJ178" s="84"/>
      <c r="DK178" s="84"/>
      <c r="DL178" s="84"/>
      <c r="DM178" s="84"/>
      <c r="DN178" s="84"/>
      <c r="DO178" s="84"/>
      <c r="DP178" s="84"/>
      <c r="DQ178" s="84"/>
      <c r="DR178" s="84"/>
      <c r="DS178" s="84"/>
      <c r="DT178" s="84"/>
      <c r="DU178" s="84"/>
      <c r="DV178" s="84"/>
      <c r="DW178" s="84"/>
      <c r="DX178" s="84"/>
      <c r="DY178" s="84"/>
      <c r="DZ178" s="84"/>
      <c r="EA178" s="84"/>
      <c r="EB178" s="84"/>
      <c r="EC178" s="84"/>
      <c r="ED178" s="84"/>
      <c r="EE178" s="84"/>
      <c r="EF178" s="84"/>
      <c r="EG178" s="84"/>
      <c r="EH178" s="84"/>
      <c r="EI178" s="84"/>
      <c r="EJ178" s="84"/>
      <c r="EK178" s="84"/>
      <c r="EL178" s="84"/>
      <c r="EM178" s="84"/>
      <c r="EN178" s="84"/>
      <c r="EO178" s="84"/>
      <c r="EP178" s="84"/>
      <c r="EQ178" s="84"/>
      <c r="ER178" s="84"/>
      <c r="ES178" s="84"/>
      <c r="ET178" s="84"/>
      <c r="EU178" s="84"/>
      <c r="EV178" s="84"/>
      <c r="EW178" s="84"/>
      <c r="EX178" s="84"/>
      <c r="EY178" s="84"/>
      <c r="EZ178" s="84"/>
      <c r="FA178" s="84"/>
      <c r="FB178" s="84"/>
      <c r="FC178" s="84"/>
      <c r="FD178" s="84"/>
      <c r="FE178" s="84"/>
      <c r="FF178" s="84"/>
      <c r="FG178" s="84"/>
      <c r="FH178" s="84"/>
      <c r="FI178" s="84"/>
      <c r="FJ178" s="84"/>
      <c r="FK178" s="84"/>
      <c r="FL178" s="84"/>
      <c r="FM178" s="84"/>
      <c r="FN178" s="84"/>
      <c r="FO178" s="84"/>
      <c r="FP178" s="84"/>
      <c r="FQ178" s="84"/>
      <c r="FR178" s="84"/>
      <c r="FS178" s="84"/>
      <c r="FT178" s="84"/>
      <c r="FU178" s="84"/>
      <c r="FV178" s="84"/>
      <c r="FW178" s="84"/>
      <c r="FX178" s="84"/>
      <c r="FY178" s="84"/>
      <c r="FZ178" s="84"/>
      <c r="GA178" s="84"/>
      <c r="GB178" s="84"/>
      <c r="GC178" s="84"/>
      <c r="GD178" s="84"/>
      <c r="GE178" s="84"/>
      <c r="GF178" s="84"/>
      <c r="GG178" s="84"/>
      <c r="GH178" s="84"/>
      <c r="GI178" s="84"/>
      <c r="GJ178" s="84"/>
      <c r="GK178" s="84"/>
      <c r="GL178" s="84"/>
      <c r="GM178" s="84"/>
      <c r="GN178" s="84"/>
      <c r="GO178" s="84"/>
      <c r="GP178" s="84"/>
      <c r="GQ178" s="84"/>
      <c r="GR178" s="84"/>
      <c r="GS178" s="84"/>
    </row>
    <row r="179" spans="1:201">
      <c r="A179" s="71"/>
      <c r="B179" s="84"/>
      <c r="C179" s="84"/>
      <c r="D179" s="88"/>
      <c r="E179" s="88"/>
      <c r="F179" s="88"/>
      <c r="G179" s="88"/>
      <c r="H179" s="88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84"/>
      <c r="CB179" s="84"/>
      <c r="CC179" s="84"/>
      <c r="CD179" s="84"/>
      <c r="CE179" s="84"/>
      <c r="CF179" s="84"/>
      <c r="CG179" s="84"/>
      <c r="CH179" s="84"/>
      <c r="CI179" s="84"/>
      <c r="CJ179" s="84"/>
      <c r="CK179" s="84"/>
      <c r="CL179" s="84"/>
      <c r="CM179" s="84"/>
      <c r="CN179" s="84"/>
      <c r="CO179" s="84"/>
      <c r="CP179" s="84"/>
      <c r="CQ179" s="84"/>
      <c r="CR179" s="84"/>
      <c r="CS179" s="84"/>
      <c r="CT179" s="84"/>
      <c r="CU179" s="84"/>
      <c r="CV179" s="84"/>
      <c r="CW179" s="84"/>
      <c r="CX179" s="84"/>
      <c r="CY179" s="84"/>
      <c r="CZ179" s="84"/>
      <c r="DA179" s="84"/>
      <c r="DB179" s="84"/>
      <c r="DC179" s="84"/>
      <c r="DD179" s="84"/>
      <c r="DE179" s="84"/>
      <c r="DF179" s="84"/>
      <c r="DG179" s="84"/>
      <c r="DH179" s="84"/>
      <c r="DI179" s="84"/>
      <c r="DJ179" s="84"/>
      <c r="DK179" s="84"/>
      <c r="DL179" s="84"/>
      <c r="DM179" s="84"/>
      <c r="DN179" s="84"/>
      <c r="DO179" s="84"/>
      <c r="DP179" s="84"/>
      <c r="DQ179" s="84"/>
      <c r="DR179" s="84"/>
      <c r="DS179" s="84"/>
      <c r="DT179" s="84"/>
      <c r="DU179" s="84"/>
      <c r="DV179" s="84"/>
      <c r="DW179" s="84"/>
      <c r="DX179" s="84"/>
      <c r="DY179" s="84"/>
      <c r="DZ179" s="84"/>
      <c r="EA179" s="84"/>
      <c r="EB179" s="84"/>
      <c r="EC179" s="84"/>
      <c r="ED179" s="84"/>
      <c r="EE179" s="84"/>
      <c r="EF179" s="84"/>
      <c r="EG179" s="84"/>
      <c r="EH179" s="84"/>
      <c r="EI179" s="84"/>
      <c r="EJ179" s="84"/>
      <c r="EK179" s="84"/>
      <c r="EL179" s="84"/>
      <c r="EM179" s="84"/>
      <c r="EN179" s="84"/>
      <c r="EO179" s="84"/>
      <c r="EP179" s="84"/>
      <c r="EQ179" s="84"/>
      <c r="ER179" s="84"/>
      <c r="ES179" s="84"/>
      <c r="ET179" s="84"/>
      <c r="EU179" s="84"/>
      <c r="EV179" s="84"/>
      <c r="EW179" s="84"/>
      <c r="EX179" s="84"/>
      <c r="EY179" s="84"/>
      <c r="EZ179" s="84"/>
      <c r="FA179" s="84"/>
      <c r="FB179" s="84"/>
      <c r="FC179" s="84"/>
      <c r="FD179" s="84"/>
      <c r="FE179" s="84"/>
      <c r="FF179" s="84"/>
      <c r="FG179" s="84"/>
      <c r="FH179" s="84"/>
      <c r="FI179" s="84"/>
      <c r="FJ179" s="84"/>
      <c r="FK179" s="84"/>
      <c r="FL179" s="84"/>
      <c r="FM179" s="84"/>
      <c r="FN179" s="84"/>
      <c r="FO179" s="84"/>
      <c r="FP179" s="84"/>
      <c r="FQ179" s="84"/>
      <c r="FR179" s="84"/>
      <c r="FS179" s="84"/>
      <c r="FT179" s="84"/>
      <c r="FU179" s="84"/>
      <c r="FV179" s="84"/>
      <c r="FW179" s="84"/>
      <c r="FX179" s="84"/>
      <c r="FY179" s="84"/>
      <c r="FZ179" s="84"/>
      <c r="GA179" s="84"/>
      <c r="GB179" s="84"/>
      <c r="GC179" s="84"/>
      <c r="GD179" s="84"/>
      <c r="GE179" s="84"/>
      <c r="GF179" s="84"/>
      <c r="GG179" s="84"/>
      <c r="GH179" s="84"/>
      <c r="GI179" s="84"/>
      <c r="GJ179" s="84"/>
      <c r="GK179" s="84"/>
      <c r="GL179" s="84"/>
      <c r="GM179" s="84"/>
      <c r="GN179" s="84"/>
      <c r="GO179" s="84"/>
      <c r="GP179" s="84"/>
      <c r="GQ179" s="84"/>
      <c r="GR179" s="84"/>
      <c r="GS179" s="84"/>
    </row>
    <row r="180" spans="1:201">
      <c r="A180" s="71"/>
      <c r="B180" s="84"/>
      <c r="C180" s="84"/>
      <c r="D180" s="88"/>
      <c r="E180" s="88"/>
      <c r="F180" s="88"/>
      <c r="G180" s="88"/>
      <c r="H180" s="88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  <c r="CH180" s="84"/>
      <c r="CI180" s="84"/>
      <c r="CJ180" s="84"/>
      <c r="CK180" s="84"/>
      <c r="CL180" s="84"/>
      <c r="CM180" s="84"/>
      <c r="CN180" s="84"/>
      <c r="CO180" s="84"/>
      <c r="CP180" s="84"/>
      <c r="CQ180" s="84"/>
      <c r="CR180" s="84"/>
      <c r="CS180" s="84"/>
      <c r="CT180" s="84"/>
      <c r="CU180" s="84"/>
      <c r="CV180" s="84"/>
      <c r="CW180" s="84"/>
      <c r="CX180" s="84"/>
      <c r="CY180" s="84"/>
      <c r="CZ180" s="84"/>
      <c r="DA180" s="84"/>
      <c r="DB180" s="84"/>
      <c r="DC180" s="84"/>
      <c r="DD180" s="84"/>
      <c r="DE180" s="84"/>
      <c r="DF180" s="84"/>
      <c r="DG180" s="84"/>
      <c r="DH180" s="84"/>
      <c r="DI180" s="84"/>
      <c r="DJ180" s="84"/>
      <c r="DK180" s="84"/>
      <c r="DL180" s="84"/>
      <c r="DM180" s="84"/>
      <c r="DN180" s="84"/>
      <c r="DO180" s="84"/>
      <c r="DP180" s="84"/>
      <c r="DQ180" s="84"/>
      <c r="DR180" s="84"/>
      <c r="DS180" s="84"/>
      <c r="DT180" s="84"/>
      <c r="DU180" s="84"/>
      <c r="DV180" s="84"/>
      <c r="DW180" s="84"/>
      <c r="DX180" s="84"/>
      <c r="DY180" s="84"/>
      <c r="DZ180" s="84"/>
      <c r="EA180" s="84"/>
      <c r="EB180" s="84"/>
      <c r="EC180" s="84"/>
      <c r="ED180" s="84"/>
      <c r="EE180" s="84"/>
      <c r="EF180" s="84"/>
      <c r="EG180" s="84"/>
      <c r="EH180" s="84"/>
      <c r="EI180" s="84"/>
      <c r="EJ180" s="84"/>
      <c r="EK180" s="84"/>
      <c r="EL180" s="84"/>
      <c r="EM180" s="84"/>
      <c r="EN180" s="84"/>
      <c r="EO180" s="84"/>
      <c r="EP180" s="84"/>
      <c r="EQ180" s="84"/>
      <c r="ER180" s="84"/>
      <c r="ES180" s="84"/>
      <c r="ET180" s="84"/>
      <c r="EU180" s="84"/>
      <c r="EV180" s="84"/>
      <c r="EW180" s="84"/>
      <c r="EX180" s="84"/>
      <c r="EY180" s="84"/>
      <c r="EZ180" s="84"/>
      <c r="FA180" s="84"/>
      <c r="FB180" s="84"/>
      <c r="FC180" s="84"/>
      <c r="FD180" s="84"/>
      <c r="FE180" s="84"/>
      <c r="FF180" s="84"/>
      <c r="FG180" s="84"/>
      <c r="FH180" s="84"/>
      <c r="FI180" s="84"/>
      <c r="FJ180" s="84"/>
      <c r="FK180" s="84"/>
      <c r="FL180" s="84"/>
      <c r="FM180" s="84"/>
      <c r="FN180" s="84"/>
      <c r="FO180" s="84"/>
      <c r="FP180" s="84"/>
      <c r="FQ180" s="84"/>
      <c r="FR180" s="84"/>
      <c r="FS180" s="84"/>
      <c r="FT180" s="84"/>
      <c r="FU180" s="84"/>
      <c r="FV180" s="84"/>
      <c r="FW180" s="84"/>
      <c r="FX180" s="84"/>
      <c r="FY180" s="84"/>
      <c r="FZ180" s="84"/>
      <c r="GA180" s="84"/>
      <c r="GB180" s="84"/>
      <c r="GC180" s="84"/>
      <c r="GD180" s="84"/>
      <c r="GE180" s="84"/>
      <c r="GF180" s="84"/>
      <c r="GG180" s="84"/>
      <c r="GH180" s="84"/>
      <c r="GI180" s="84"/>
      <c r="GJ180" s="84"/>
      <c r="GK180" s="84"/>
      <c r="GL180" s="84"/>
      <c r="GM180" s="84"/>
      <c r="GN180" s="84"/>
      <c r="GO180" s="84"/>
      <c r="GP180" s="84"/>
      <c r="GQ180" s="84"/>
      <c r="GR180" s="84"/>
      <c r="GS180" s="84"/>
    </row>
    <row r="181" spans="1:201">
      <c r="A181" s="71"/>
      <c r="B181" s="84"/>
      <c r="C181" s="84"/>
      <c r="D181" s="88"/>
      <c r="E181" s="88"/>
      <c r="F181" s="88"/>
      <c r="G181" s="88"/>
      <c r="H181" s="88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  <c r="CC181" s="84"/>
      <c r="CD181" s="84"/>
      <c r="CE181" s="84"/>
      <c r="CF181" s="84"/>
      <c r="CG181" s="84"/>
      <c r="CH181" s="84"/>
      <c r="CI181" s="84"/>
      <c r="CJ181" s="84"/>
      <c r="CK181" s="84"/>
      <c r="CL181" s="84"/>
      <c r="CM181" s="84"/>
      <c r="CN181" s="84"/>
      <c r="CO181" s="84"/>
      <c r="CP181" s="84"/>
      <c r="CQ181" s="84"/>
      <c r="CR181" s="84"/>
      <c r="CS181" s="84"/>
      <c r="CT181" s="84"/>
      <c r="CU181" s="84"/>
      <c r="CV181" s="84"/>
      <c r="CW181" s="84"/>
      <c r="CX181" s="84"/>
      <c r="CY181" s="84"/>
      <c r="CZ181" s="84"/>
      <c r="DA181" s="84"/>
      <c r="DB181" s="84"/>
      <c r="DC181" s="84"/>
      <c r="DD181" s="84"/>
      <c r="DE181" s="84"/>
      <c r="DF181" s="84"/>
      <c r="DG181" s="84"/>
      <c r="DH181" s="84"/>
      <c r="DI181" s="84"/>
      <c r="DJ181" s="84"/>
      <c r="DK181" s="84"/>
      <c r="DL181" s="84"/>
      <c r="DM181" s="84"/>
      <c r="DN181" s="84"/>
      <c r="DO181" s="84"/>
      <c r="DP181" s="84"/>
      <c r="DQ181" s="84"/>
      <c r="DR181" s="84"/>
      <c r="DS181" s="84"/>
      <c r="DT181" s="84"/>
      <c r="DU181" s="84"/>
      <c r="DV181" s="84"/>
      <c r="DW181" s="84"/>
      <c r="DX181" s="84"/>
      <c r="DY181" s="84"/>
      <c r="DZ181" s="84"/>
      <c r="EA181" s="84"/>
      <c r="EB181" s="84"/>
      <c r="EC181" s="84"/>
      <c r="ED181" s="84"/>
      <c r="EE181" s="84"/>
      <c r="EF181" s="84"/>
      <c r="EG181" s="84"/>
      <c r="EH181" s="84"/>
      <c r="EI181" s="84"/>
      <c r="EJ181" s="84"/>
      <c r="EK181" s="84"/>
      <c r="EL181" s="84"/>
      <c r="EM181" s="84"/>
      <c r="EN181" s="84"/>
      <c r="EO181" s="84"/>
      <c r="EP181" s="84"/>
      <c r="EQ181" s="84"/>
      <c r="ER181" s="84"/>
      <c r="ES181" s="84"/>
      <c r="ET181" s="84"/>
      <c r="EU181" s="84"/>
      <c r="EV181" s="84"/>
      <c r="EW181" s="84"/>
      <c r="EX181" s="84"/>
      <c r="EY181" s="84"/>
      <c r="EZ181" s="84"/>
      <c r="FA181" s="84"/>
      <c r="FB181" s="84"/>
      <c r="FC181" s="84"/>
      <c r="FD181" s="84"/>
      <c r="FE181" s="84"/>
      <c r="FF181" s="84"/>
      <c r="FG181" s="84"/>
      <c r="FH181" s="84"/>
      <c r="FI181" s="84"/>
      <c r="FJ181" s="84"/>
      <c r="FK181" s="84"/>
      <c r="FL181" s="84"/>
      <c r="FM181" s="84"/>
      <c r="FN181" s="84"/>
      <c r="FO181" s="84"/>
      <c r="FP181" s="84"/>
      <c r="FQ181" s="84"/>
      <c r="FR181" s="84"/>
      <c r="FS181" s="84"/>
      <c r="FT181" s="84"/>
      <c r="FU181" s="84"/>
      <c r="FV181" s="84"/>
      <c r="FW181" s="84"/>
      <c r="FX181" s="84"/>
      <c r="FY181" s="84"/>
      <c r="FZ181" s="84"/>
      <c r="GA181" s="84"/>
      <c r="GB181" s="84"/>
      <c r="GC181" s="84"/>
      <c r="GD181" s="84"/>
      <c r="GE181" s="84"/>
      <c r="GF181" s="84"/>
      <c r="GG181" s="84"/>
      <c r="GH181" s="84"/>
      <c r="GI181" s="84"/>
      <c r="GJ181" s="84"/>
      <c r="GK181" s="84"/>
      <c r="GL181" s="84"/>
      <c r="GM181" s="84"/>
      <c r="GN181" s="84"/>
      <c r="GO181" s="84"/>
      <c r="GP181" s="84"/>
      <c r="GQ181" s="84"/>
      <c r="GR181" s="84"/>
      <c r="GS181" s="84"/>
    </row>
    <row r="182" spans="1:201">
      <c r="A182" s="71"/>
      <c r="B182" s="84"/>
      <c r="C182" s="84"/>
      <c r="D182" s="88"/>
      <c r="E182" s="88"/>
      <c r="F182" s="88"/>
      <c r="G182" s="88"/>
      <c r="H182" s="88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4"/>
      <c r="DO182" s="84"/>
      <c r="DP182" s="84"/>
      <c r="DQ182" s="84"/>
      <c r="DR182" s="84"/>
      <c r="DS182" s="84"/>
      <c r="DT182" s="84"/>
      <c r="DU182" s="84"/>
      <c r="DV182" s="84"/>
      <c r="DW182" s="84"/>
      <c r="DX182" s="84"/>
      <c r="DY182" s="84"/>
      <c r="DZ182" s="84"/>
      <c r="EA182" s="84"/>
      <c r="EB182" s="84"/>
      <c r="EC182" s="84"/>
      <c r="ED182" s="84"/>
      <c r="EE182" s="84"/>
      <c r="EF182" s="84"/>
      <c r="EG182" s="84"/>
      <c r="EH182" s="84"/>
      <c r="EI182" s="84"/>
      <c r="EJ182" s="84"/>
      <c r="EK182" s="84"/>
      <c r="EL182" s="84"/>
      <c r="EM182" s="84"/>
      <c r="EN182" s="84"/>
      <c r="EO182" s="84"/>
      <c r="EP182" s="84"/>
      <c r="EQ182" s="84"/>
      <c r="ER182" s="84"/>
      <c r="ES182" s="84"/>
      <c r="ET182" s="84"/>
      <c r="EU182" s="84"/>
      <c r="EV182" s="84"/>
      <c r="EW182" s="84"/>
      <c r="EX182" s="84"/>
      <c r="EY182" s="84"/>
      <c r="EZ182" s="84"/>
      <c r="FA182" s="84"/>
      <c r="FB182" s="84"/>
      <c r="FC182" s="84"/>
      <c r="FD182" s="84"/>
      <c r="FE182" s="84"/>
      <c r="FF182" s="84"/>
      <c r="FG182" s="84"/>
      <c r="FH182" s="84"/>
      <c r="FI182" s="84"/>
      <c r="FJ182" s="84"/>
      <c r="FK182" s="84"/>
      <c r="FL182" s="84"/>
      <c r="FM182" s="84"/>
      <c r="FN182" s="84"/>
      <c r="FO182" s="84"/>
      <c r="FP182" s="84"/>
      <c r="FQ182" s="84"/>
      <c r="FR182" s="84"/>
      <c r="FS182" s="84"/>
      <c r="FT182" s="84"/>
      <c r="FU182" s="84"/>
      <c r="FV182" s="84"/>
      <c r="FW182" s="84"/>
      <c r="FX182" s="84"/>
      <c r="FY182" s="84"/>
      <c r="FZ182" s="84"/>
      <c r="GA182" s="84"/>
      <c r="GB182" s="84"/>
      <c r="GC182" s="84"/>
      <c r="GD182" s="84"/>
      <c r="GE182" s="84"/>
      <c r="GF182" s="84"/>
      <c r="GG182" s="84"/>
      <c r="GH182" s="84"/>
      <c r="GI182" s="84"/>
      <c r="GJ182" s="84"/>
      <c r="GK182" s="84"/>
      <c r="GL182" s="84"/>
      <c r="GM182" s="84"/>
      <c r="GN182" s="84"/>
      <c r="GO182" s="84"/>
      <c r="GP182" s="84"/>
      <c r="GQ182" s="84"/>
      <c r="GR182" s="84"/>
      <c r="GS182" s="84"/>
    </row>
    <row r="183" spans="1:201">
      <c r="A183" s="71"/>
      <c r="B183" s="84"/>
      <c r="C183" s="84"/>
      <c r="D183" s="88"/>
      <c r="E183" s="88"/>
      <c r="F183" s="88"/>
      <c r="G183" s="88"/>
      <c r="H183" s="88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  <c r="DF183" s="84"/>
      <c r="DG183" s="84"/>
      <c r="DH183" s="84"/>
      <c r="DI183" s="84"/>
      <c r="DJ183" s="84"/>
      <c r="DK183" s="84"/>
      <c r="DL183" s="84"/>
      <c r="DM183" s="84"/>
      <c r="DN183" s="84"/>
      <c r="DO183" s="84"/>
      <c r="DP183" s="84"/>
      <c r="DQ183" s="84"/>
      <c r="DR183" s="84"/>
      <c r="DS183" s="84"/>
      <c r="DT183" s="84"/>
      <c r="DU183" s="84"/>
      <c r="DV183" s="84"/>
      <c r="DW183" s="84"/>
      <c r="DX183" s="84"/>
      <c r="DY183" s="84"/>
      <c r="DZ183" s="84"/>
      <c r="EA183" s="84"/>
      <c r="EB183" s="84"/>
      <c r="EC183" s="84"/>
      <c r="ED183" s="84"/>
      <c r="EE183" s="84"/>
      <c r="EF183" s="84"/>
      <c r="EG183" s="84"/>
      <c r="EH183" s="84"/>
      <c r="EI183" s="84"/>
      <c r="EJ183" s="84"/>
      <c r="EK183" s="84"/>
      <c r="EL183" s="84"/>
      <c r="EM183" s="84"/>
      <c r="EN183" s="84"/>
      <c r="EO183" s="84"/>
      <c r="EP183" s="84"/>
      <c r="EQ183" s="84"/>
      <c r="ER183" s="84"/>
      <c r="ES183" s="84"/>
      <c r="ET183" s="84"/>
      <c r="EU183" s="84"/>
      <c r="EV183" s="84"/>
      <c r="EW183" s="84"/>
      <c r="EX183" s="84"/>
      <c r="EY183" s="84"/>
      <c r="EZ183" s="84"/>
      <c r="FA183" s="84"/>
      <c r="FB183" s="84"/>
      <c r="FC183" s="84"/>
      <c r="FD183" s="84"/>
      <c r="FE183" s="84"/>
      <c r="FF183" s="84"/>
      <c r="FG183" s="84"/>
      <c r="FH183" s="84"/>
      <c r="FI183" s="84"/>
      <c r="FJ183" s="84"/>
      <c r="FK183" s="84"/>
      <c r="FL183" s="84"/>
      <c r="FM183" s="84"/>
      <c r="FN183" s="84"/>
      <c r="FO183" s="84"/>
      <c r="FP183" s="84"/>
      <c r="FQ183" s="84"/>
      <c r="FR183" s="84"/>
      <c r="FS183" s="84"/>
      <c r="FT183" s="84"/>
      <c r="FU183" s="84"/>
      <c r="FV183" s="84"/>
      <c r="FW183" s="84"/>
      <c r="FX183" s="84"/>
      <c r="FY183" s="84"/>
      <c r="FZ183" s="84"/>
      <c r="GA183" s="84"/>
      <c r="GB183" s="84"/>
      <c r="GC183" s="84"/>
      <c r="GD183" s="84"/>
      <c r="GE183" s="84"/>
      <c r="GF183" s="84"/>
      <c r="GG183" s="84"/>
      <c r="GH183" s="84"/>
      <c r="GI183" s="84"/>
      <c r="GJ183" s="84"/>
      <c r="GK183" s="84"/>
      <c r="GL183" s="84"/>
      <c r="GM183" s="84"/>
      <c r="GN183" s="84"/>
      <c r="GO183" s="84"/>
      <c r="GP183" s="84"/>
      <c r="GQ183" s="84"/>
      <c r="GR183" s="84"/>
      <c r="GS183" s="84"/>
    </row>
    <row r="184" spans="1:201">
      <c r="A184" s="71"/>
      <c r="B184" s="84"/>
      <c r="C184" s="84"/>
      <c r="D184" s="88"/>
      <c r="E184" s="88"/>
      <c r="F184" s="88"/>
      <c r="G184" s="88"/>
      <c r="H184" s="88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  <c r="CR184" s="84"/>
      <c r="CS184" s="84"/>
      <c r="CT184" s="84"/>
      <c r="CU184" s="84"/>
      <c r="CV184" s="84"/>
      <c r="CW184" s="84"/>
      <c r="CX184" s="84"/>
      <c r="CY184" s="84"/>
      <c r="CZ184" s="84"/>
      <c r="DA184" s="84"/>
      <c r="DB184" s="84"/>
      <c r="DC184" s="84"/>
      <c r="DD184" s="84"/>
      <c r="DE184" s="84"/>
      <c r="DF184" s="84"/>
      <c r="DG184" s="84"/>
      <c r="DH184" s="84"/>
      <c r="DI184" s="84"/>
      <c r="DJ184" s="84"/>
      <c r="DK184" s="84"/>
      <c r="DL184" s="84"/>
      <c r="DM184" s="84"/>
      <c r="DN184" s="84"/>
      <c r="DO184" s="84"/>
      <c r="DP184" s="84"/>
      <c r="DQ184" s="84"/>
      <c r="DR184" s="84"/>
      <c r="DS184" s="84"/>
      <c r="DT184" s="84"/>
      <c r="DU184" s="84"/>
      <c r="DV184" s="84"/>
      <c r="DW184" s="84"/>
      <c r="DX184" s="84"/>
      <c r="DY184" s="84"/>
      <c r="DZ184" s="84"/>
      <c r="EA184" s="84"/>
      <c r="EB184" s="84"/>
      <c r="EC184" s="84"/>
      <c r="ED184" s="84"/>
      <c r="EE184" s="84"/>
      <c r="EF184" s="84"/>
      <c r="EG184" s="84"/>
      <c r="EH184" s="84"/>
      <c r="EI184" s="84"/>
      <c r="EJ184" s="84"/>
      <c r="EK184" s="84"/>
      <c r="EL184" s="84"/>
      <c r="EM184" s="84"/>
      <c r="EN184" s="84"/>
      <c r="EO184" s="84"/>
      <c r="EP184" s="84"/>
      <c r="EQ184" s="84"/>
      <c r="ER184" s="84"/>
      <c r="ES184" s="84"/>
      <c r="ET184" s="84"/>
      <c r="EU184" s="84"/>
      <c r="EV184" s="84"/>
      <c r="EW184" s="84"/>
      <c r="EX184" s="84"/>
      <c r="EY184" s="84"/>
      <c r="EZ184" s="84"/>
      <c r="FA184" s="84"/>
      <c r="FB184" s="84"/>
      <c r="FC184" s="84"/>
      <c r="FD184" s="84"/>
      <c r="FE184" s="84"/>
      <c r="FF184" s="84"/>
      <c r="FG184" s="84"/>
      <c r="FH184" s="84"/>
      <c r="FI184" s="84"/>
      <c r="FJ184" s="84"/>
      <c r="FK184" s="84"/>
      <c r="FL184" s="84"/>
      <c r="FM184" s="84"/>
      <c r="FN184" s="84"/>
      <c r="FO184" s="84"/>
      <c r="FP184" s="84"/>
      <c r="FQ184" s="84"/>
      <c r="FR184" s="84"/>
      <c r="FS184" s="84"/>
      <c r="FT184" s="84"/>
      <c r="FU184" s="84"/>
      <c r="FV184" s="84"/>
      <c r="FW184" s="84"/>
      <c r="FX184" s="84"/>
      <c r="FY184" s="84"/>
      <c r="FZ184" s="84"/>
      <c r="GA184" s="84"/>
      <c r="GB184" s="84"/>
      <c r="GC184" s="84"/>
      <c r="GD184" s="84"/>
      <c r="GE184" s="84"/>
      <c r="GF184" s="84"/>
      <c r="GG184" s="84"/>
      <c r="GH184" s="84"/>
      <c r="GI184" s="84"/>
      <c r="GJ184" s="84"/>
      <c r="GK184" s="84"/>
      <c r="GL184" s="84"/>
      <c r="GM184" s="84"/>
      <c r="GN184" s="84"/>
      <c r="GO184" s="84"/>
      <c r="GP184" s="84"/>
      <c r="GQ184" s="84"/>
      <c r="GR184" s="84"/>
      <c r="GS184" s="84"/>
    </row>
    <row r="185" spans="1:201">
      <c r="A185" s="71"/>
      <c r="B185" s="84"/>
      <c r="C185" s="84"/>
      <c r="D185" s="88"/>
      <c r="E185" s="88"/>
      <c r="F185" s="88"/>
      <c r="G185" s="88"/>
      <c r="H185" s="88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  <c r="CC185" s="84"/>
      <c r="CD185" s="84"/>
      <c r="CE185" s="84"/>
      <c r="CF185" s="84"/>
      <c r="CG185" s="84"/>
      <c r="CH185" s="84"/>
      <c r="CI185" s="84"/>
      <c r="CJ185" s="84"/>
      <c r="CK185" s="84"/>
      <c r="CL185" s="84"/>
      <c r="CM185" s="84"/>
      <c r="CN185" s="84"/>
      <c r="CO185" s="84"/>
      <c r="CP185" s="84"/>
      <c r="CQ185" s="84"/>
      <c r="CR185" s="84"/>
      <c r="CS185" s="84"/>
      <c r="CT185" s="84"/>
      <c r="CU185" s="84"/>
      <c r="CV185" s="84"/>
      <c r="CW185" s="84"/>
      <c r="CX185" s="84"/>
      <c r="CY185" s="84"/>
      <c r="CZ185" s="84"/>
      <c r="DA185" s="84"/>
      <c r="DB185" s="84"/>
      <c r="DC185" s="84"/>
      <c r="DD185" s="84"/>
      <c r="DE185" s="84"/>
      <c r="DF185" s="84"/>
      <c r="DG185" s="84"/>
      <c r="DH185" s="84"/>
      <c r="DI185" s="84"/>
      <c r="DJ185" s="84"/>
      <c r="DK185" s="84"/>
      <c r="DL185" s="84"/>
      <c r="DM185" s="84"/>
      <c r="DN185" s="84"/>
      <c r="DO185" s="84"/>
      <c r="DP185" s="84"/>
      <c r="DQ185" s="84"/>
      <c r="DR185" s="84"/>
      <c r="DS185" s="84"/>
      <c r="DT185" s="84"/>
      <c r="DU185" s="84"/>
      <c r="DV185" s="84"/>
      <c r="DW185" s="84"/>
      <c r="DX185" s="84"/>
      <c r="DY185" s="84"/>
      <c r="DZ185" s="84"/>
      <c r="EA185" s="84"/>
      <c r="EB185" s="84"/>
      <c r="EC185" s="84"/>
      <c r="ED185" s="84"/>
      <c r="EE185" s="84"/>
      <c r="EF185" s="84"/>
      <c r="EG185" s="84"/>
      <c r="EH185" s="84"/>
      <c r="EI185" s="84"/>
      <c r="EJ185" s="84"/>
      <c r="EK185" s="84"/>
      <c r="EL185" s="84"/>
      <c r="EM185" s="84"/>
      <c r="EN185" s="84"/>
      <c r="EO185" s="84"/>
      <c r="EP185" s="84"/>
      <c r="EQ185" s="84"/>
      <c r="ER185" s="84"/>
      <c r="ES185" s="84"/>
      <c r="ET185" s="84"/>
      <c r="EU185" s="84"/>
      <c r="EV185" s="84"/>
      <c r="EW185" s="84"/>
      <c r="EX185" s="84"/>
      <c r="EY185" s="84"/>
      <c r="EZ185" s="84"/>
      <c r="FA185" s="84"/>
      <c r="FB185" s="84"/>
      <c r="FC185" s="84"/>
      <c r="FD185" s="84"/>
      <c r="FE185" s="84"/>
      <c r="FF185" s="84"/>
      <c r="FG185" s="84"/>
      <c r="FH185" s="84"/>
      <c r="FI185" s="84"/>
      <c r="FJ185" s="84"/>
      <c r="FK185" s="84"/>
      <c r="FL185" s="84"/>
      <c r="FM185" s="84"/>
      <c r="FN185" s="84"/>
      <c r="FO185" s="84"/>
      <c r="FP185" s="84"/>
      <c r="FQ185" s="84"/>
      <c r="FR185" s="84"/>
      <c r="FS185" s="84"/>
      <c r="FT185" s="84"/>
      <c r="FU185" s="84"/>
      <c r="FV185" s="84"/>
      <c r="FW185" s="84"/>
      <c r="FX185" s="84"/>
      <c r="FY185" s="84"/>
      <c r="FZ185" s="84"/>
      <c r="GA185" s="84"/>
      <c r="GB185" s="84"/>
      <c r="GC185" s="84"/>
      <c r="GD185" s="84"/>
      <c r="GE185" s="84"/>
      <c r="GF185" s="84"/>
      <c r="GG185" s="84"/>
      <c r="GH185" s="84"/>
      <c r="GI185" s="84"/>
      <c r="GJ185" s="84"/>
      <c r="GK185" s="84"/>
      <c r="GL185" s="84"/>
      <c r="GM185" s="84"/>
      <c r="GN185" s="84"/>
      <c r="GO185" s="84"/>
      <c r="GP185" s="84"/>
      <c r="GQ185" s="84"/>
      <c r="GR185" s="84"/>
      <c r="GS185" s="84"/>
    </row>
    <row r="186" spans="1:201">
      <c r="A186" s="71"/>
      <c r="B186" s="84"/>
      <c r="C186" s="84"/>
      <c r="D186" s="88"/>
      <c r="E186" s="88"/>
      <c r="F186" s="88"/>
      <c r="G186" s="88"/>
      <c r="H186" s="88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  <c r="CP186" s="84"/>
      <c r="CQ186" s="84"/>
      <c r="CR186" s="84"/>
      <c r="CS186" s="84"/>
      <c r="CT186" s="84"/>
      <c r="CU186" s="84"/>
      <c r="CV186" s="84"/>
      <c r="CW186" s="84"/>
      <c r="CX186" s="84"/>
      <c r="CY186" s="84"/>
      <c r="CZ186" s="84"/>
      <c r="DA186" s="84"/>
      <c r="DB186" s="84"/>
      <c r="DC186" s="84"/>
      <c r="DD186" s="84"/>
      <c r="DE186" s="84"/>
      <c r="DF186" s="84"/>
      <c r="DG186" s="84"/>
      <c r="DH186" s="84"/>
      <c r="DI186" s="84"/>
      <c r="DJ186" s="84"/>
      <c r="DK186" s="84"/>
      <c r="DL186" s="84"/>
      <c r="DM186" s="84"/>
      <c r="DN186" s="84"/>
      <c r="DO186" s="84"/>
      <c r="DP186" s="84"/>
      <c r="DQ186" s="84"/>
      <c r="DR186" s="84"/>
      <c r="DS186" s="84"/>
      <c r="DT186" s="84"/>
      <c r="DU186" s="84"/>
      <c r="DV186" s="84"/>
      <c r="DW186" s="84"/>
      <c r="DX186" s="84"/>
      <c r="DY186" s="84"/>
      <c r="DZ186" s="84"/>
      <c r="EA186" s="84"/>
      <c r="EB186" s="84"/>
      <c r="EC186" s="84"/>
      <c r="ED186" s="84"/>
      <c r="EE186" s="84"/>
      <c r="EF186" s="84"/>
      <c r="EG186" s="84"/>
      <c r="EH186" s="84"/>
      <c r="EI186" s="84"/>
      <c r="EJ186" s="84"/>
      <c r="EK186" s="84"/>
      <c r="EL186" s="84"/>
      <c r="EM186" s="84"/>
      <c r="EN186" s="84"/>
      <c r="EO186" s="84"/>
      <c r="EP186" s="84"/>
      <c r="EQ186" s="84"/>
      <c r="ER186" s="84"/>
      <c r="ES186" s="84"/>
      <c r="ET186" s="84"/>
      <c r="EU186" s="84"/>
      <c r="EV186" s="84"/>
      <c r="EW186" s="84"/>
      <c r="EX186" s="84"/>
      <c r="EY186" s="84"/>
      <c r="EZ186" s="84"/>
      <c r="FA186" s="84"/>
      <c r="FB186" s="84"/>
      <c r="FC186" s="84"/>
      <c r="FD186" s="84"/>
      <c r="FE186" s="84"/>
      <c r="FF186" s="84"/>
      <c r="FG186" s="84"/>
      <c r="FH186" s="84"/>
      <c r="FI186" s="84"/>
      <c r="FJ186" s="84"/>
      <c r="FK186" s="84"/>
      <c r="FL186" s="84"/>
      <c r="FM186" s="84"/>
      <c r="FN186" s="84"/>
      <c r="FO186" s="84"/>
      <c r="FP186" s="84"/>
      <c r="FQ186" s="84"/>
      <c r="FR186" s="84"/>
      <c r="FS186" s="84"/>
      <c r="FT186" s="84"/>
      <c r="FU186" s="84"/>
      <c r="FV186" s="84"/>
      <c r="FW186" s="84"/>
      <c r="FX186" s="84"/>
      <c r="FY186" s="84"/>
      <c r="FZ186" s="84"/>
      <c r="GA186" s="84"/>
      <c r="GB186" s="84"/>
      <c r="GC186" s="84"/>
      <c r="GD186" s="84"/>
      <c r="GE186" s="84"/>
      <c r="GF186" s="84"/>
      <c r="GG186" s="84"/>
      <c r="GH186" s="84"/>
      <c r="GI186" s="84"/>
      <c r="GJ186" s="84"/>
      <c r="GK186" s="84"/>
      <c r="GL186" s="84"/>
      <c r="GM186" s="84"/>
      <c r="GN186" s="84"/>
      <c r="GO186" s="84"/>
      <c r="GP186" s="84"/>
      <c r="GQ186" s="84"/>
      <c r="GR186" s="84"/>
      <c r="GS186" s="84"/>
    </row>
    <row r="187" spans="1:201">
      <c r="A187" s="71"/>
      <c r="B187" s="84"/>
      <c r="C187" s="84"/>
      <c r="D187" s="88"/>
      <c r="E187" s="88"/>
      <c r="F187" s="88"/>
      <c r="G187" s="88"/>
      <c r="H187" s="88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4"/>
      <c r="DF187" s="84"/>
      <c r="DG187" s="84"/>
      <c r="DH187" s="84"/>
      <c r="DI187" s="84"/>
      <c r="DJ187" s="84"/>
      <c r="DK187" s="84"/>
      <c r="DL187" s="84"/>
      <c r="DM187" s="84"/>
      <c r="DN187" s="84"/>
      <c r="DO187" s="84"/>
      <c r="DP187" s="84"/>
      <c r="DQ187" s="84"/>
      <c r="DR187" s="84"/>
      <c r="DS187" s="84"/>
      <c r="DT187" s="84"/>
      <c r="DU187" s="84"/>
      <c r="DV187" s="84"/>
      <c r="DW187" s="84"/>
      <c r="DX187" s="84"/>
      <c r="DY187" s="84"/>
      <c r="DZ187" s="84"/>
      <c r="EA187" s="84"/>
      <c r="EB187" s="84"/>
      <c r="EC187" s="84"/>
      <c r="ED187" s="84"/>
      <c r="EE187" s="84"/>
      <c r="EF187" s="84"/>
      <c r="EG187" s="84"/>
      <c r="EH187" s="84"/>
      <c r="EI187" s="84"/>
      <c r="EJ187" s="84"/>
      <c r="EK187" s="84"/>
      <c r="EL187" s="84"/>
      <c r="EM187" s="84"/>
      <c r="EN187" s="84"/>
      <c r="EO187" s="84"/>
      <c r="EP187" s="84"/>
      <c r="EQ187" s="84"/>
      <c r="ER187" s="84"/>
      <c r="ES187" s="84"/>
      <c r="ET187" s="84"/>
      <c r="EU187" s="84"/>
      <c r="EV187" s="84"/>
      <c r="EW187" s="84"/>
      <c r="EX187" s="84"/>
      <c r="EY187" s="84"/>
      <c r="EZ187" s="84"/>
      <c r="FA187" s="84"/>
      <c r="FB187" s="84"/>
      <c r="FC187" s="84"/>
      <c r="FD187" s="84"/>
      <c r="FE187" s="84"/>
      <c r="FF187" s="84"/>
      <c r="FG187" s="84"/>
      <c r="FH187" s="84"/>
      <c r="FI187" s="84"/>
      <c r="FJ187" s="84"/>
      <c r="FK187" s="84"/>
      <c r="FL187" s="84"/>
      <c r="FM187" s="84"/>
      <c r="FN187" s="84"/>
      <c r="FO187" s="84"/>
      <c r="FP187" s="84"/>
      <c r="FQ187" s="84"/>
      <c r="FR187" s="84"/>
      <c r="FS187" s="84"/>
      <c r="FT187" s="84"/>
      <c r="FU187" s="84"/>
      <c r="FV187" s="84"/>
      <c r="FW187" s="84"/>
      <c r="FX187" s="84"/>
      <c r="FY187" s="84"/>
      <c r="FZ187" s="84"/>
      <c r="GA187" s="84"/>
      <c r="GB187" s="84"/>
      <c r="GC187" s="84"/>
      <c r="GD187" s="84"/>
      <c r="GE187" s="84"/>
      <c r="GF187" s="84"/>
      <c r="GG187" s="84"/>
      <c r="GH187" s="84"/>
      <c r="GI187" s="84"/>
      <c r="GJ187" s="84"/>
      <c r="GK187" s="84"/>
      <c r="GL187" s="84"/>
      <c r="GM187" s="84"/>
      <c r="GN187" s="84"/>
      <c r="GO187" s="84"/>
      <c r="GP187" s="84"/>
      <c r="GQ187" s="84"/>
      <c r="GR187" s="84"/>
      <c r="GS187" s="84"/>
    </row>
    <row r="188" spans="1:201">
      <c r="A188" s="71"/>
      <c r="B188" s="84"/>
      <c r="C188" s="84"/>
      <c r="D188" s="88"/>
      <c r="E188" s="88"/>
      <c r="F188" s="88"/>
      <c r="G188" s="88"/>
      <c r="H188" s="88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4"/>
      <c r="DO188" s="84"/>
      <c r="DP188" s="84"/>
      <c r="DQ188" s="84"/>
      <c r="DR188" s="84"/>
      <c r="DS188" s="84"/>
      <c r="DT188" s="84"/>
      <c r="DU188" s="84"/>
      <c r="DV188" s="84"/>
      <c r="DW188" s="84"/>
      <c r="DX188" s="84"/>
      <c r="DY188" s="84"/>
      <c r="DZ188" s="84"/>
      <c r="EA188" s="84"/>
      <c r="EB188" s="84"/>
      <c r="EC188" s="84"/>
      <c r="ED188" s="84"/>
      <c r="EE188" s="84"/>
      <c r="EF188" s="84"/>
      <c r="EG188" s="84"/>
      <c r="EH188" s="84"/>
      <c r="EI188" s="84"/>
      <c r="EJ188" s="84"/>
      <c r="EK188" s="84"/>
      <c r="EL188" s="84"/>
      <c r="EM188" s="84"/>
      <c r="EN188" s="84"/>
      <c r="EO188" s="84"/>
      <c r="EP188" s="84"/>
      <c r="EQ188" s="84"/>
      <c r="ER188" s="84"/>
      <c r="ES188" s="84"/>
      <c r="ET188" s="84"/>
      <c r="EU188" s="84"/>
      <c r="EV188" s="84"/>
      <c r="EW188" s="84"/>
      <c r="EX188" s="84"/>
      <c r="EY188" s="84"/>
      <c r="EZ188" s="84"/>
      <c r="FA188" s="84"/>
      <c r="FB188" s="84"/>
      <c r="FC188" s="84"/>
      <c r="FD188" s="84"/>
      <c r="FE188" s="84"/>
      <c r="FF188" s="84"/>
      <c r="FG188" s="84"/>
      <c r="FH188" s="84"/>
      <c r="FI188" s="84"/>
      <c r="FJ188" s="84"/>
      <c r="FK188" s="84"/>
      <c r="FL188" s="84"/>
      <c r="FM188" s="84"/>
      <c r="FN188" s="84"/>
      <c r="FO188" s="84"/>
      <c r="FP188" s="84"/>
      <c r="FQ188" s="84"/>
      <c r="FR188" s="84"/>
      <c r="FS188" s="84"/>
      <c r="FT188" s="84"/>
      <c r="FU188" s="84"/>
      <c r="FV188" s="84"/>
      <c r="FW188" s="84"/>
      <c r="FX188" s="84"/>
      <c r="FY188" s="84"/>
      <c r="FZ188" s="84"/>
      <c r="GA188" s="84"/>
      <c r="GB188" s="84"/>
      <c r="GC188" s="84"/>
      <c r="GD188" s="84"/>
      <c r="GE188" s="84"/>
      <c r="GF188" s="84"/>
      <c r="GG188" s="84"/>
      <c r="GH188" s="84"/>
      <c r="GI188" s="84"/>
      <c r="GJ188" s="84"/>
      <c r="GK188" s="84"/>
      <c r="GL188" s="84"/>
      <c r="GM188" s="84"/>
      <c r="GN188" s="84"/>
      <c r="GO188" s="84"/>
      <c r="GP188" s="84"/>
      <c r="GQ188" s="84"/>
      <c r="GR188" s="84"/>
      <c r="GS188" s="84"/>
    </row>
    <row r="189" spans="1:201">
      <c r="A189" s="71"/>
      <c r="B189" s="84"/>
      <c r="C189" s="84"/>
      <c r="D189" s="88"/>
      <c r="E189" s="88"/>
      <c r="F189" s="88"/>
      <c r="G189" s="88"/>
      <c r="H189" s="88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/>
      <c r="DC189" s="84"/>
      <c r="DD189" s="84"/>
      <c r="DE189" s="84"/>
      <c r="DF189" s="84"/>
      <c r="DG189" s="84"/>
      <c r="DH189" s="84"/>
      <c r="DI189" s="84"/>
      <c r="DJ189" s="84"/>
      <c r="DK189" s="84"/>
      <c r="DL189" s="84"/>
      <c r="DM189" s="84"/>
      <c r="DN189" s="84"/>
      <c r="DO189" s="84"/>
      <c r="DP189" s="84"/>
      <c r="DQ189" s="84"/>
      <c r="DR189" s="84"/>
      <c r="DS189" s="84"/>
      <c r="DT189" s="84"/>
      <c r="DU189" s="84"/>
      <c r="DV189" s="84"/>
      <c r="DW189" s="84"/>
      <c r="DX189" s="84"/>
      <c r="DY189" s="84"/>
      <c r="DZ189" s="84"/>
      <c r="EA189" s="84"/>
      <c r="EB189" s="84"/>
      <c r="EC189" s="84"/>
      <c r="ED189" s="84"/>
      <c r="EE189" s="84"/>
      <c r="EF189" s="84"/>
      <c r="EG189" s="84"/>
      <c r="EH189" s="84"/>
      <c r="EI189" s="84"/>
      <c r="EJ189" s="84"/>
      <c r="EK189" s="84"/>
      <c r="EL189" s="84"/>
      <c r="EM189" s="84"/>
      <c r="EN189" s="84"/>
      <c r="EO189" s="84"/>
      <c r="EP189" s="84"/>
      <c r="EQ189" s="84"/>
      <c r="ER189" s="84"/>
      <c r="ES189" s="84"/>
      <c r="ET189" s="84"/>
      <c r="EU189" s="84"/>
      <c r="EV189" s="84"/>
      <c r="EW189" s="84"/>
      <c r="EX189" s="84"/>
      <c r="EY189" s="84"/>
      <c r="EZ189" s="84"/>
      <c r="FA189" s="84"/>
      <c r="FB189" s="84"/>
      <c r="FC189" s="84"/>
      <c r="FD189" s="84"/>
      <c r="FE189" s="84"/>
      <c r="FF189" s="84"/>
      <c r="FG189" s="84"/>
      <c r="FH189" s="84"/>
      <c r="FI189" s="84"/>
      <c r="FJ189" s="84"/>
      <c r="FK189" s="84"/>
      <c r="FL189" s="84"/>
      <c r="FM189" s="84"/>
      <c r="FN189" s="84"/>
      <c r="FO189" s="84"/>
      <c r="FP189" s="84"/>
      <c r="FQ189" s="84"/>
      <c r="FR189" s="84"/>
      <c r="FS189" s="84"/>
      <c r="FT189" s="84"/>
      <c r="FU189" s="84"/>
      <c r="FV189" s="84"/>
      <c r="FW189" s="84"/>
      <c r="FX189" s="84"/>
      <c r="FY189" s="84"/>
      <c r="FZ189" s="84"/>
      <c r="GA189" s="84"/>
      <c r="GB189" s="84"/>
      <c r="GC189" s="84"/>
      <c r="GD189" s="84"/>
      <c r="GE189" s="84"/>
      <c r="GF189" s="84"/>
      <c r="GG189" s="84"/>
      <c r="GH189" s="84"/>
      <c r="GI189" s="84"/>
      <c r="GJ189" s="84"/>
      <c r="GK189" s="84"/>
      <c r="GL189" s="84"/>
      <c r="GM189" s="84"/>
      <c r="GN189" s="84"/>
      <c r="GO189" s="84"/>
      <c r="GP189" s="84"/>
      <c r="GQ189" s="84"/>
      <c r="GR189" s="84"/>
      <c r="GS189" s="84"/>
    </row>
    <row r="190" spans="1:201">
      <c r="A190" s="71"/>
      <c r="B190" s="84"/>
      <c r="C190" s="84"/>
      <c r="D190" s="88"/>
      <c r="E190" s="88"/>
      <c r="F190" s="88"/>
      <c r="G190" s="88"/>
      <c r="H190" s="88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4"/>
      <c r="DF190" s="84"/>
      <c r="DG190" s="84"/>
      <c r="DH190" s="84"/>
      <c r="DI190" s="84"/>
      <c r="DJ190" s="84"/>
      <c r="DK190" s="84"/>
      <c r="DL190" s="84"/>
      <c r="DM190" s="84"/>
      <c r="DN190" s="84"/>
      <c r="DO190" s="84"/>
      <c r="DP190" s="84"/>
      <c r="DQ190" s="84"/>
      <c r="DR190" s="84"/>
      <c r="DS190" s="84"/>
      <c r="DT190" s="84"/>
      <c r="DU190" s="84"/>
      <c r="DV190" s="84"/>
      <c r="DW190" s="84"/>
      <c r="DX190" s="84"/>
      <c r="DY190" s="84"/>
      <c r="DZ190" s="84"/>
      <c r="EA190" s="84"/>
      <c r="EB190" s="84"/>
      <c r="EC190" s="84"/>
      <c r="ED190" s="84"/>
      <c r="EE190" s="84"/>
      <c r="EF190" s="84"/>
      <c r="EG190" s="84"/>
      <c r="EH190" s="84"/>
      <c r="EI190" s="84"/>
      <c r="EJ190" s="84"/>
      <c r="EK190" s="84"/>
      <c r="EL190" s="84"/>
      <c r="EM190" s="84"/>
      <c r="EN190" s="84"/>
      <c r="EO190" s="84"/>
      <c r="EP190" s="84"/>
      <c r="EQ190" s="84"/>
      <c r="ER190" s="84"/>
      <c r="ES190" s="84"/>
      <c r="ET190" s="84"/>
      <c r="EU190" s="84"/>
      <c r="EV190" s="84"/>
      <c r="EW190" s="84"/>
      <c r="EX190" s="84"/>
      <c r="EY190" s="84"/>
      <c r="EZ190" s="84"/>
      <c r="FA190" s="84"/>
      <c r="FB190" s="84"/>
      <c r="FC190" s="84"/>
      <c r="FD190" s="84"/>
      <c r="FE190" s="84"/>
      <c r="FF190" s="84"/>
      <c r="FG190" s="84"/>
      <c r="FH190" s="84"/>
      <c r="FI190" s="84"/>
      <c r="FJ190" s="84"/>
      <c r="FK190" s="84"/>
      <c r="FL190" s="84"/>
      <c r="FM190" s="84"/>
      <c r="FN190" s="84"/>
      <c r="FO190" s="84"/>
      <c r="FP190" s="84"/>
      <c r="FQ190" s="84"/>
      <c r="FR190" s="84"/>
      <c r="FS190" s="84"/>
      <c r="FT190" s="84"/>
      <c r="FU190" s="84"/>
      <c r="FV190" s="84"/>
      <c r="FW190" s="84"/>
      <c r="FX190" s="84"/>
      <c r="FY190" s="84"/>
      <c r="FZ190" s="84"/>
      <c r="GA190" s="84"/>
      <c r="GB190" s="84"/>
      <c r="GC190" s="84"/>
      <c r="GD190" s="84"/>
      <c r="GE190" s="84"/>
      <c r="GF190" s="84"/>
      <c r="GG190" s="84"/>
      <c r="GH190" s="84"/>
      <c r="GI190" s="84"/>
      <c r="GJ190" s="84"/>
      <c r="GK190" s="84"/>
      <c r="GL190" s="84"/>
      <c r="GM190" s="84"/>
      <c r="GN190" s="84"/>
      <c r="GO190" s="84"/>
      <c r="GP190" s="84"/>
      <c r="GQ190" s="84"/>
      <c r="GR190" s="84"/>
      <c r="GS190" s="84"/>
    </row>
    <row r="191" spans="1:201">
      <c r="A191" s="71"/>
      <c r="B191" s="84"/>
      <c r="C191" s="84"/>
      <c r="D191" s="88"/>
      <c r="E191" s="88"/>
      <c r="F191" s="88"/>
      <c r="G191" s="88"/>
      <c r="H191" s="88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4"/>
      <c r="DF191" s="84"/>
      <c r="DG191" s="84"/>
      <c r="DH191" s="84"/>
      <c r="DI191" s="84"/>
      <c r="DJ191" s="84"/>
      <c r="DK191" s="84"/>
      <c r="DL191" s="84"/>
      <c r="DM191" s="84"/>
      <c r="DN191" s="84"/>
      <c r="DO191" s="84"/>
      <c r="DP191" s="84"/>
      <c r="DQ191" s="84"/>
      <c r="DR191" s="84"/>
      <c r="DS191" s="84"/>
      <c r="DT191" s="84"/>
      <c r="DU191" s="84"/>
      <c r="DV191" s="84"/>
      <c r="DW191" s="84"/>
      <c r="DX191" s="84"/>
      <c r="DY191" s="84"/>
      <c r="DZ191" s="84"/>
      <c r="EA191" s="84"/>
      <c r="EB191" s="84"/>
      <c r="EC191" s="84"/>
      <c r="ED191" s="84"/>
      <c r="EE191" s="84"/>
      <c r="EF191" s="84"/>
      <c r="EG191" s="84"/>
      <c r="EH191" s="84"/>
      <c r="EI191" s="84"/>
      <c r="EJ191" s="84"/>
      <c r="EK191" s="84"/>
      <c r="EL191" s="84"/>
      <c r="EM191" s="84"/>
      <c r="EN191" s="84"/>
      <c r="EO191" s="84"/>
      <c r="EP191" s="84"/>
      <c r="EQ191" s="84"/>
      <c r="ER191" s="84"/>
      <c r="ES191" s="84"/>
      <c r="ET191" s="84"/>
      <c r="EU191" s="84"/>
      <c r="EV191" s="84"/>
      <c r="EW191" s="84"/>
      <c r="EX191" s="84"/>
      <c r="EY191" s="84"/>
      <c r="EZ191" s="84"/>
      <c r="FA191" s="84"/>
      <c r="FB191" s="84"/>
      <c r="FC191" s="84"/>
      <c r="FD191" s="84"/>
      <c r="FE191" s="84"/>
      <c r="FF191" s="84"/>
      <c r="FG191" s="84"/>
      <c r="FH191" s="84"/>
      <c r="FI191" s="84"/>
      <c r="FJ191" s="84"/>
      <c r="FK191" s="84"/>
      <c r="FL191" s="84"/>
      <c r="FM191" s="84"/>
      <c r="FN191" s="84"/>
      <c r="FO191" s="84"/>
      <c r="FP191" s="84"/>
      <c r="FQ191" s="84"/>
      <c r="FR191" s="84"/>
      <c r="FS191" s="84"/>
      <c r="FT191" s="84"/>
      <c r="FU191" s="84"/>
      <c r="FV191" s="84"/>
      <c r="FW191" s="84"/>
      <c r="FX191" s="84"/>
      <c r="FY191" s="84"/>
      <c r="FZ191" s="84"/>
      <c r="GA191" s="84"/>
      <c r="GB191" s="84"/>
      <c r="GC191" s="84"/>
      <c r="GD191" s="84"/>
      <c r="GE191" s="84"/>
      <c r="GF191" s="84"/>
      <c r="GG191" s="84"/>
      <c r="GH191" s="84"/>
      <c r="GI191" s="84"/>
      <c r="GJ191" s="84"/>
      <c r="GK191" s="84"/>
      <c r="GL191" s="84"/>
      <c r="GM191" s="84"/>
      <c r="GN191" s="84"/>
      <c r="GO191" s="84"/>
      <c r="GP191" s="84"/>
      <c r="GQ191" s="84"/>
      <c r="GR191" s="84"/>
      <c r="GS191" s="84"/>
    </row>
    <row r="192" spans="1:201">
      <c r="A192" s="71"/>
      <c r="B192" s="84"/>
      <c r="C192" s="84"/>
      <c r="D192" s="88"/>
      <c r="E192" s="88"/>
      <c r="F192" s="88"/>
      <c r="G192" s="88"/>
      <c r="H192" s="88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4"/>
      <c r="DT192" s="84"/>
      <c r="DU192" s="84"/>
      <c r="DV192" s="84"/>
      <c r="DW192" s="84"/>
      <c r="DX192" s="84"/>
      <c r="DY192" s="84"/>
      <c r="DZ192" s="84"/>
      <c r="EA192" s="84"/>
      <c r="EB192" s="84"/>
      <c r="EC192" s="84"/>
      <c r="ED192" s="84"/>
      <c r="EE192" s="84"/>
      <c r="EF192" s="84"/>
      <c r="EG192" s="84"/>
      <c r="EH192" s="84"/>
      <c r="EI192" s="84"/>
      <c r="EJ192" s="84"/>
      <c r="EK192" s="84"/>
      <c r="EL192" s="84"/>
      <c r="EM192" s="84"/>
      <c r="EN192" s="84"/>
      <c r="EO192" s="84"/>
      <c r="EP192" s="84"/>
      <c r="EQ192" s="84"/>
      <c r="ER192" s="84"/>
      <c r="ES192" s="84"/>
      <c r="ET192" s="84"/>
      <c r="EU192" s="84"/>
      <c r="EV192" s="84"/>
      <c r="EW192" s="84"/>
      <c r="EX192" s="84"/>
      <c r="EY192" s="84"/>
      <c r="EZ192" s="84"/>
      <c r="FA192" s="84"/>
      <c r="FB192" s="84"/>
      <c r="FC192" s="84"/>
      <c r="FD192" s="84"/>
      <c r="FE192" s="84"/>
      <c r="FF192" s="84"/>
      <c r="FG192" s="84"/>
      <c r="FH192" s="84"/>
      <c r="FI192" s="84"/>
      <c r="FJ192" s="84"/>
      <c r="FK192" s="84"/>
      <c r="FL192" s="84"/>
      <c r="FM192" s="84"/>
      <c r="FN192" s="84"/>
      <c r="FO192" s="84"/>
      <c r="FP192" s="84"/>
      <c r="FQ192" s="84"/>
      <c r="FR192" s="84"/>
      <c r="FS192" s="84"/>
      <c r="FT192" s="84"/>
      <c r="FU192" s="84"/>
      <c r="FV192" s="84"/>
      <c r="FW192" s="84"/>
      <c r="FX192" s="84"/>
      <c r="FY192" s="84"/>
      <c r="FZ192" s="84"/>
      <c r="GA192" s="84"/>
      <c r="GB192" s="84"/>
      <c r="GC192" s="84"/>
      <c r="GD192" s="84"/>
      <c r="GE192" s="84"/>
      <c r="GF192" s="84"/>
      <c r="GG192" s="84"/>
      <c r="GH192" s="84"/>
      <c r="GI192" s="84"/>
      <c r="GJ192" s="84"/>
      <c r="GK192" s="84"/>
      <c r="GL192" s="84"/>
      <c r="GM192" s="84"/>
      <c r="GN192" s="84"/>
      <c r="GO192" s="84"/>
      <c r="GP192" s="84"/>
      <c r="GQ192" s="84"/>
      <c r="GR192" s="84"/>
      <c r="GS192" s="84"/>
    </row>
    <row r="193" spans="1:201">
      <c r="A193" s="71"/>
      <c r="B193" s="84"/>
      <c r="C193" s="84"/>
      <c r="D193" s="88"/>
      <c r="E193" s="88"/>
      <c r="F193" s="88"/>
      <c r="G193" s="88"/>
      <c r="H193" s="88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/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4"/>
      <c r="DO193" s="84"/>
      <c r="DP193" s="84"/>
      <c r="DQ193" s="84"/>
      <c r="DR193" s="84"/>
      <c r="DS193" s="84"/>
      <c r="DT193" s="84"/>
      <c r="DU193" s="84"/>
      <c r="DV193" s="84"/>
      <c r="DW193" s="84"/>
      <c r="DX193" s="84"/>
      <c r="DY193" s="84"/>
      <c r="DZ193" s="84"/>
      <c r="EA193" s="84"/>
      <c r="EB193" s="84"/>
      <c r="EC193" s="84"/>
      <c r="ED193" s="84"/>
      <c r="EE193" s="84"/>
      <c r="EF193" s="84"/>
      <c r="EG193" s="84"/>
      <c r="EH193" s="84"/>
      <c r="EI193" s="84"/>
      <c r="EJ193" s="84"/>
      <c r="EK193" s="84"/>
      <c r="EL193" s="84"/>
      <c r="EM193" s="84"/>
      <c r="EN193" s="84"/>
      <c r="EO193" s="84"/>
      <c r="EP193" s="84"/>
      <c r="EQ193" s="84"/>
      <c r="ER193" s="84"/>
      <c r="ES193" s="84"/>
      <c r="ET193" s="84"/>
      <c r="EU193" s="84"/>
      <c r="EV193" s="84"/>
      <c r="EW193" s="84"/>
      <c r="EX193" s="84"/>
      <c r="EY193" s="84"/>
      <c r="EZ193" s="84"/>
      <c r="FA193" s="84"/>
      <c r="FB193" s="84"/>
      <c r="FC193" s="84"/>
      <c r="FD193" s="84"/>
      <c r="FE193" s="84"/>
      <c r="FF193" s="84"/>
      <c r="FG193" s="84"/>
      <c r="FH193" s="84"/>
      <c r="FI193" s="84"/>
      <c r="FJ193" s="84"/>
      <c r="FK193" s="84"/>
      <c r="FL193" s="84"/>
      <c r="FM193" s="84"/>
      <c r="FN193" s="84"/>
      <c r="FO193" s="84"/>
      <c r="FP193" s="84"/>
      <c r="FQ193" s="84"/>
      <c r="FR193" s="84"/>
      <c r="FS193" s="84"/>
      <c r="FT193" s="84"/>
      <c r="FU193" s="84"/>
      <c r="FV193" s="84"/>
      <c r="FW193" s="84"/>
      <c r="FX193" s="84"/>
      <c r="FY193" s="84"/>
      <c r="FZ193" s="84"/>
      <c r="GA193" s="84"/>
      <c r="GB193" s="84"/>
      <c r="GC193" s="84"/>
      <c r="GD193" s="84"/>
      <c r="GE193" s="84"/>
      <c r="GF193" s="84"/>
      <c r="GG193" s="84"/>
      <c r="GH193" s="84"/>
      <c r="GI193" s="84"/>
      <c r="GJ193" s="84"/>
      <c r="GK193" s="84"/>
      <c r="GL193" s="84"/>
      <c r="GM193" s="84"/>
      <c r="GN193" s="84"/>
      <c r="GO193" s="84"/>
      <c r="GP193" s="84"/>
      <c r="GQ193" s="84"/>
      <c r="GR193" s="84"/>
      <c r="GS193" s="84"/>
    </row>
    <row r="194" spans="1:201">
      <c r="A194" s="71"/>
      <c r="B194" s="84"/>
      <c r="C194" s="84"/>
      <c r="D194" s="88"/>
      <c r="E194" s="88"/>
      <c r="F194" s="88"/>
      <c r="G194" s="88"/>
      <c r="H194" s="88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4"/>
      <c r="DO194" s="84"/>
      <c r="DP194" s="84"/>
      <c r="DQ194" s="84"/>
      <c r="DR194" s="84"/>
      <c r="DS194" s="84"/>
      <c r="DT194" s="84"/>
      <c r="DU194" s="84"/>
      <c r="DV194" s="84"/>
      <c r="DW194" s="84"/>
      <c r="DX194" s="84"/>
      <c r="DY194" s="84"/>
      <c r="DZ194" s="84"/>
      <c r="EA194" s="84"/>
      <c r="EB194" s="84"/>
      <c r="EC194" s="84"/>
      <c r="ED194" s="84"/>
      <c r="EE194" s="84"/>
      <c r="EF194" s="84"/>
      <c r="EG194" s="84"/>
      <c r="EH194" s="84"/>
      <c r="EI194" s="84"/>
      <c r="EJ194" s="84"/>
      <c r="EK194" s="84"/>
      <c r="EL194" s="84"/>
      <c r="EM194" s="84"/>
      <c r="EN194" s="84"/>
      <c r="EO194" s="84"/>
      <c r="EP194" s="84"/>
      <c r="EQ194" s="84"/>
      <c r="ER194" s="84"/>
      <c r="ES194" s="84"/>
      <c r="ET194" s="84"/>
      <c r="EU194" s="84"/>
      <c r="EV194" s="84"/>
      <c r="EW194" s="84"/>
      <c r="EX194" s="84"/>
      <c r="EY194" s="84"/>
      <c r="EZ194" s="84"/>
      <c r="FA194" s="84"/>
      <c r="FB194" s="84"/>
      <c r="FC194" s="84"/>
      <c r="FD194" s="84"/>
      <c r="FE194" s="84"/>
      <c r="FF194" s="84"/>
      <c r="FG194" s="84"/>
      <c r="FH194" s="84"/>
      <c r="FI194" s="84"/>
      <c r="FJ194" s="84"/>
      <c r="FK194" s="84"/>
      <c r="FL194" s="84"/>
      <c r="FM194" s="84"/>
      <c r="FN194" s="84"/>
      <c r="FO194" s="84"/>
      <c r="FP194" s="84"/>
      <c r="FQ194" s="84"/>
      <c r="FR194" s="84"/>
      <c r="FS194" s="84"/>
      <c r="FT194" s="84"/>
      <c r="FU194" s="84"/>
      <c r="FV194" s="84"/>
      <c r="FW194" s="84"/>
      <c r="FX194" s="84"/>
      <c r="FY194" s="84"/>
      <c r="FZ194" s="84"/>
      <c r="GA194" s="84"/>
      <c r="GB194" s="84"/>
      <c r="GC194" s="84"/>
      <c r="GD194" s="84"/>
      <c r="GE194" s="84"/>
      <c r="GF194" s="84"/>
      <c r="GG194" s="84"/>
      <c r="GH194" s="84"/>
      <c r="GI194" s="84"/>
      <c r="GJ194" s="84"/>
      <c r="GK194" s="84"/>
      <c r="GL194" s="84"/>
      <c r="GM194" s="84"/>
      <c r="GN194" s="84"/>
      <c r="GO194" s="84"/>
      <c r="GP194" s="84"/>
      <c r="GQ194" s="84"/>
      <c r="GR194" s="84"/>
      <c r="GS194" s="84"/>
    </row>
    <row r="195" spans="1:201">
      <c r="A195" s="71"/>
      <c r="B195" s="84"/>
      <c r="C195" s="84"/>
      <c r="D195" s="88"/>
      <c r="E195" s="88"/>
      <c r="F195" s="88"/>
      <c r="G195" s="88"/>
      <c r="H195" s="88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  <c r="DT195" s="84"/>
      <c r="DU195" s="84"/>
      <c r="DV195" s="84"/>
      <c r="DW195" s="84"/>
      <c r="DX195" s="84"/>
      <c r="DY195" s="84"/>
      <c r="DZ195" s="84"/>
      <c r="EA195" s="84"/>
      <c r="EB195" s="84"/>
      <c r="EC195" s="84"/>
      <c r="ED195" s="84"/>
      <c r="EE195" s="84"/>
      <c r="EF195" s="84"/>
      <c r="EG195" s="84"/>
      <c r="EH195" s="84"/>
      <c r="EI195" s="84"/>
      <c r="EJ195" s="84"/>
      <c r="EK195" s="84"/>
      <c r="EL195" s="84"/>
      <c r="EM195" s="84"/>
      <c r="EN195" s="84"/>
      <c r="EO195" s="84"/>
      <c r="EP195" s="84"/>
      <c r="EQ195" s="84"/>
      <c r="ER195" s="84"/>
      <c r="ES195" s="84"/>
      <c r="ET195" s="84"/>
      <c r="EU195" s="84"/>
      <c r="EV195" s="84"/>
      <c r="EW195" s="84"/>
      <c r="EX195" s="84"/>
      <c r="EY195" s="84"/>
      <c r="EZ195" s="84"/>
      <c r="FA195" s="84"/>
      <c r="FB195" s="84"/>
      <c r="FC195" s="84"/>
      <c r="FD195" s="84"/>
      <c r="FE195" s="84"/>
      <c r="FF195" s="84"/>
      <c r="FG195" s="84"/>
      <c r="FH195" s="84"/>
      <c r="FI195" s="84"/>
      <c r="FJ195" s="84"/>
      <c r="FK195" s="84"/>
      <c r="FL195" s="84"/>
      <c r="FM195" s="84"/>
      <c r="FN195" s="84"/>
      <c r="FO195" s="84"/>
      <c r="FP195" s="84"/>
      <c r="FQ195" s="84"/>
      <c r="FR195" s="84"/>
      <c r="FS195" s="84"/>
      <c r="FT195" s="84"/>
      <c r="FU195" s="84"/>
      <c r="FV195" s="84"/>
      <c r="FW195" s="84"/>
      <c r="FX195" s="84"/>
      <c r="FY195" s="84"/>
      <c r="FZ195" s="84"/>
      <c r="GA195" s="84"/>
      <c r="GB195" s="84"/>
      <c r="GC195" s="84"/>
      <c r="GD195" s="84"/>
      <c r="GE195" s="84"/>
      <c r="GF195" s="84"/>
      <c r="GG195" s="84"/>
      <c r="GH195" s="84"/>
      <c r="GI195" s="84"/>
      <c r="GJ195" s="84"/>
      <c r="GK195" s="84"/>
      <c r="GL195" s="84"/>
      <c r="GM195" s="84"/>
      <c r="GN195" s="84"/>
      <c r="GO195" s="84"/>
      <c r="GP195" s="84"/>
      <c r="GQ195" s="84"/>
      <c r="GR195" s="84"/>
      <c r="GS195" s="84"/>
    </row>
    <row r="196" spans="1:201">
      <c r="A196" s="71"/>
      <c r="B196" s="84"/>
      <c r="C196" s="84"/>
      <c r="D196" s="88"/>
      <c r="E196" s="88"/>
      <c r="F196" s="88"/>
      <c r="G196" s="88"/>
      <c r="H196" s="88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  <c r="CP196" s="84"/>
      <c r="CQ196" s="84"/>
      <c r="CR196" s="84"/>
      <c r="CS196" s="84"/>
      <c r="CT196" s="84"/>
      <c r="CU196" s="84"/>
      <c r="CV196" s="84"/>
      <c r="CW196" s="84"/>
      <c r="CX196" s="84"/>
      <c r="CY196" s="84"/>
      <c r="CZ196" s="84"/>
      <c r="DA196" s="84"/>
      <c r="DB196" s="84"/>
      <c r="DC196" s="84"/>
      <c r="DD196" s="84"/>
      <c r="DE196" s="84"/>
      <c r="DF196" s="84"/>
      <c r="DG196" s="84"/>
      <c r="DH196" s="84"/>
      <c r="DI196" s="84"/>
      <c r="DJ196" s="84"/>
      <c r="DK196" s="84"/>
      <c r="DL196" s="84"/>
      <c r="DM196" s="84"/>
      <c r="DN196" s="84"/>
      <c r="DO196" s="84"/>
      <c r="DP196" s="84"/>
      <c r="DQ196" s="84"/>
      <c r="DR196" s="84"/>
      <c r="DS196" s="84"/>
      <c r="DT196" s="84"/>
      <c r="DU196" s="84"/>
      <c r="DV196" s="84"/>
      <c r="DW196" s="84"/>
      <c r="DX196" s="84"/>
      <c r="DY196" s="84"/>
      <c r="DZ196" s="84"/>
      <c r="EA196" s="84"/>
      <c r="EB196" s="84"/>
      <c r="EC196" s="84"/>
      <c r="ED196" s="84"/>
      <c r="EE196" s="84"/>
      <c r="EF196" s="84"/>
      <c r="EG196" s="84"/>
      <c r="EH196" s="84"/>
      <c r="EI196" s="84"/>
      <c r="EJ196" s="84"/>
      <c r="EK196" s="84"/>
      <c r="EL196" s="84"/>
      <c r="EM196" s="84"/>
      <c r="EN196" s="84"/>
      <c r="EO196" s="84"/>
      <c r="EP196" s="84"/>
      <c r="EQ196" s="84"/>
      <c r="ER196" s="84"/>
      <c r="ES196" s="84"/>
      <c r="ET196" s="84"/>
      <c r="EU196" s="84"/>
      <c r="EV196" s="84"/>
      <c r="EW196" s="84"/>
      <c r="EX196" s="84"/>
      <c r="EY196" s="84"/>
      <c r="EZ196" s="84"/>
      <c r="FA196" s="84"/>
      <c r="FB196" s="84"/>
      <c r="FC196" s="84"/>
      <c r="FD196" s="84"/>
      <c r="FE196" s="84"/>
      <c r="FF196" s="84"/>
      <c r="FG196" s="84"/>
      <c r="FH196" s="84"/>
      <c r="FI196" s="84"/>
      <c r="FJ196" s="84"/>
      <c r="FK196" s="84"/>
      <c r="FL196" s="84"/>
      <c r="FM196" s="84"/>
      <c r="FN196" s="84"/>
      <c r="FO196" s="84"/>
      <c r="FP196" s="84"/>
      <c r="FQ196" s="84"/>
      <c r="FR196" s="84"/>
      <c r="FS196" s="84"/>
      <c r="FT196" s="84"/>
      <c r="FU196" s="84"/>
      <c r="FV196" s="84"/>
      <c r="FW196" s="84"/>
      <c r="FX196" s="84"/>
      <c r="FY196" s="84"/>
      <c r="FZ196" s="84"/>
      <c r="GA196" s="84"/>
      <c r="GB196" s="84"/>
      <c r="GC196" s="84"/>
      <c r="GD196" s="84"/>
      <c r="GE196" s="84"/>
      <c r="GF196" s="84"/>
      <c r="GG196" s="84"/>
      <c r="GH196" s="84"/>
      <c r="GI196" s="84"/>
      <c r="GJ196" s="84"/>
      <c r="GK196" s="84"/>
      <c r="GL196" s="84"/>
      <c r="GM196" s="84"/>
      <c r="GN196" s="84"/>
      <c r="GO196" s="84"/>
      <c r="GP196" s="84"/>
      <c r="GQ196" s="84"/>
      <c r="GR196" s="84"/>
      <c r="GS196" s="84"/>
    </row>
    <row r="197" spans="1:201">
      <c r="A197" s="71"/>
      <c r="B197" s="84"/>
      <c r="C197" s="84"/>
      <c r="D197" s="88"/>
      <c r="E197" s="88"/>
      <c r="F197" s="88"/>
      <c r="G197" s="88"/>
      <c r="H197" s="88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4"/>
      <c r="BL197" s="84"/>
      <c r="BM197" s="84"/>
      <c r="BN197" s="84"/>
      <c r="BO197" s="84"/>
      <c r="BP197" s="84"/>
      <c r="BQ197" s="84"/>
      <c r="BR197" s="84"/>
      <c r="BS197" s="84"/>
      <c r="BT197" s="84"/>
      <c r="BU197" s="84"/>
      <c r="BV197" s="84"/>
      <c r="BW197" s="84"/>
      <c r="BX197" s="84"/>
      <c r="BY197" s="84"/>
      <c r="BZ197" s="84"/>
      <c r="CA197" s="84"/>
      <c r="CB197" s="84"/>
      <c r="CC197" s="84"/>
      <c r="CD197" s="84"/>
      <c r="CE197" s="84"/>
      <c r="CF197" s="84"/>
      <c r="CG197" s="84"/>
      <c r="CH197" s="84"/>
      <c r="CI197" s="84"/>
      <c r="CJ197" s="84"/>
      <c r="CK197" s="84"/>
      <c r="CL197" s="84"/>
      <c r="CM197" s="84"/>
      <c r="CN197" s="84"/>
      <c r="CO197" s="84"/>
      <c r="CP197" s="84"/>
      <c r="CQ197" s="84"/>
      <c r="CR197" s="84"/>
      <c r="CS197" s="84"/>
      <c r="CT197" s="84"/>
      <c r="CU197" s="84"/>
      <c r="CV197" s="84"/>
      <c r="CW197" s="84"/>
      <c r="CX197" s="84"/>
      <c r="CY197" s="84"/>
      <c r="CZ197" s="84"/>
      <c r="DA197" s="84"/>
      <c r="DB197" s="84"/>
      <c r="DC197" s="84"/>
      <c r="DD197" s="84"/>
      <c r="DE197" s="84"/>
      <c r="DF197" s="84"/>
      <c r="DG197" s="84"/>
      <c r="DH197" s="84"/>
      <c r="DI197" s="84"/>
      <c r="DJ197" s="84"/>
      <c r="DK197" s="84"/>
      <c r="DL197" s="84"/>
      <c r="DM197" s="84"/>
      <c r="DN197" s="84"/>
      <c r="DO197" s="84"/>
      <c r="DP197" s="84"/>
      <c r="DQ197" s="84"/>
      <c r="DR197" s="84"/>
      <c r="DS197" s="84"/>
      <c r="DT197" s="84"/>
      <c r="DU197" s="84"/>
      <c r="DV197" s="84"/>
      <c r="DW197" s="84"/>
      <c r="DX197" s="84"/>
      <c r="DY197" s="84"/>
      <c r="DZ197" s="84"/>
      <c r="EA197" s="84"/>
      <c r="EB197" s="84"/>
      <c r="EC197" s="84"/>
      <c r="ED197" s="84"/>
      <c r="EE197" s="84"/>
      <c r="EF197" s="84"/>
      <c r="EG197" s="84"/>
      <c r="EH197" s="84"/>
      <c r="EI197" s="84"/>
      <c r="EJ197" s="84"/>
      <c r="EK197" s="84"/>
      <c r="EL197" s="84"/>
      <c r="EM197" s="84"/>
      <c r="EN197" s="84"/>
      <c r="EO197" s="84"/>
      <c r="EP197" s="84"/>
      <c r="EQ197" s="84"/>
      <c r="ER197" s="84"/>
      <c r="ES197" s="84"/>
      <c r="ET197" s="84"/>
      <c r="EU197" s="84"/>
      <c r="EV197" s="84"/>
      <c r="EW197" s="84"/>
      <c r="EX197" s="84"/>
      <c r="EY197" s="84"/>
      <c r="EZ197" s="84"/>
      <c r="FA197" s="84"/>
      <c r="FB197" s="84"/>
      <c r="FC197" s="84"/>
      <c r="FD197" s="84"/>
      <c r="FE197" s="84"/>
      <c r="FF197" s="84"/>
      <c r="FG197" s="84"/>
      <c r="FH197" s="84"/>
      <c r="FI197" s="84"/>
      <c r="FJ197" s="84"/>
      <c r="FK197" s="84"/>
      <c r="FL197" s="84"/>
      <c r="FM197" s="84"/>
      <c r="FN197" s="84"/>
      <c r="FO197" s="84"/>
      <c r="FP197" s="84"/>
      <c r="FQ197" s="84"/>
      <c r="FR197" s="84"/>
      <c r="FS197" s="84"/>
      <c r="FT197" s="84"/>
      <c r="FU197" s="84"/>
      <c r="FV197" s="84"/>
      <c r="FW197" s="84"/>
      <c r="FX197" s="84"/>
      <c r="FY197" s="84"/>
      <c r="FZ197" s="84"/>
      <c r="GA197" s="84"/>
      <c r="GB197" s="84"/>
      <c r="GC197" s="84"/>
      <c r="GD197" s="84"/>
      <c r="GE197" s="84"/>
      <c r="GF197" s="84"/>
      <c r="GG197" s="84"/>
      <c r="GH197" s="84"/>
      <c r="GI197" s="84"/>
      <c r="GJ197" s="84"/>
      <c r="GK197" s="84"/>
      <c r="GL197" s="84"/>
      <c r="GM197" s="84"/>
      <c r="GN197" s="84"/>
      <c r="GO197" s="84"/>
      <c r="GP197" s="84"/>
      <c r="GQ197" s="84"/>
      <c r="GR197" s="84"/>
      <c r="GS197" s="84"/>
    </row>
    <row r="198" spans="1:201">
      <c r="A198" s="71"/>
      <c r="B198" s="84"/>
      <c r="C198" s="84"/>
      <c r="D198" s="88"/>
      <c r="E198" s="88"/>
      <c r="F198" s="88"/>
      <c r="G198" s="88"/>
      <c r="H198" s="88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  <c r="CP198" s="84"/>
      <c r="CQ198" s="84"/>
      <c r="CR198" s="84"/>
      <c r="CS198" s="84"/>
      <c r="CT198" s="84"/>
      <c r="CU198" s="84"/>
      <c r="CV198" s="84"/>
      <c r="CW198" s="84"/>
      <c r="CX198" s="84"/>
      <c r="CY198" s="84"/>
      <c r="CZ198" s="84"/>
      <c r="DA198" s="84"/>
      <c r="DB198" s="84"/>
      <c r="DC198" s="84"/>
      <c r="DD198" s="84"/>
      <c r="DE198" s="84"/>
      <c r="DF198" s="84"/>
      <c r="DG198" s="84"/>
      <c r="DH198" s="84"/>
      <c r="DI198" s="84"/>
      <c r="DJ198" s="84"/>
      <c r="DK198" s="84"/>
      <c r="DL198" s="84"/>
      <c r="DM198" s="84"/>
      <c r="DN198" s="84"/>
      <c r="DO198" s="84"/>
      <c r="DP198" s="84"/>
      <c r="DQ198" s="84"/>
      <c r="DR198" s="84"/>
      <c r="DS198" s="84"/>
      <c r="DT198" s="84"/>
      <c r="DU198" s="84"/>
      <c r="DV198" s="84"/>
      <c r="DW198" s="84"/>
      <c r="DX198" s="84"/>
      <c r="DY198" s="84"/>
      <c r="DZ198" s="84"/>
      <c r="EA198" s="84"/>
      <c r="EB198" s="84"/>
      <c r="EC198" s="84"/>
      <c r="ED198" s="84"/>
      <c r="EE198" s="84"/>
      <c r="EF198" s="84"/>
      <c r="EG198" s="84"/>
      <c r="EH198" s="84"/>
      <c r="EI198" s="84"/>
      <c r="EJ198" s="84"/>
      <c r="EK198" s="84"/>
      <c r="EL198" s="84"/>
      <c r="EM198" s="84"/>
      <c r="EN198" s="84"/>
      <c r="EO198" s="84"/>
      <c r="EP198" s="84"/>
      <c r="EQ198" s="84"/>
      <c r="ER198" s="84"/>
      <c r="ES198" s="84"/>
      <c r="ET198" s="84"/>
      <c r="EU198" s="84"/>
      <c r="EV198" s="84"/>
      <c r="EW198" s="84"/>
      <c r="EX198" s="84"/>
      <c r="EY198" s="84"/>
      <c r="EZ198" s="84"/>
      <c r="FA198" s="84"/>
      <c r="FB198" s="84"/>
      <c r="FC198" s="84"/>
      <c r="FD198" s="84"/>
      <c r="FE198" s="84"/>
      <c r="FF198" s="84"/>
      <c r="FG198" s="84"/>
      <c r="FH198" s="84"/>
      <c r="FI198" s="84"/>
      <c r="FJ198" s="84"/>
      <c r="FK198" s="84"/>
      <c r="FL198" s="84"/>
      <c r="FM198" s="84"/>
      <c r="FN198" s="84"/>
      <c r="FO198" s="84"/>
      <c r="FP198" s="84"/>
      <c r="FQ198" s="84"/>
      <c r="FR198" s="84"/>
      <c r="FS198" s="84"/>
      <c r="FT198" s="84"/>
      <c r="FU198" s="84"/>
      <c r="FV198" s="84"/>
      <c r="FW198" s="84"/>
      <c r="FX198" s="84"/>
      <c r="FY198" s="84"/>
      <c r="FZ198" s="84"/>
      <c r="GA198" s="84"/>
      <c r="GB198" s="84"/>
      <c r="GC198" s="84"/>
      <c r="GD198" s="84"/>
      <c r="GE198" s="84"/>
      <c r="GF198" s="84"/>
      <c r="GG198" s="84"/>
      <c r="GH198" s="84"/>
      <c r="GI198" s="84"/>
      <c r="GJ198" s="84"/>
      <c r="GK198" s="84"/>
      <c r="GL198" s="84"/>
      <c r="GM198" s="84"/>
      <c r="GN198" s="84"/>
      <c r="GO198" s="84"/>
      <c r="GP198" s="84"/>
      <c r="GQ198" s="84"/>
      <c r="GR198" s="84"/>
      <c r="GS198" s="84"/>
    </row>
    <row r="199" spans="1:201">
      <c r="A199" s="71"/>
      <c r="B199" s="84"/>
      <c r="C199" s="84"/>
      <c r="D199" s="88"/>
      <c r="E199" s="88"/>
      <c r="F199" s="88"/>
      <c r="G199" s="88"/>
      <c r="H199" s="88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  <c r="BH199" s="84"/>
      <c r="BI199" s="84"/>
      <c r="BJ199" s="84"/>
      <c r="BK199" s="84"/>
      <c r="BL199" s="84"/>
      <c r="BM199" s="84"/>
      <c r="BN199" s="84"/>
      <c r="BO199" s="84"/>
      <c r="BP199" s="84"/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84"/>
      <c r="CB199" s="84"/>
      <c r="CC199" s="84"/>
      <c r="CD199" s="84"/>
      <c r="CE199" s="84"/>
      <c r="CF199" s="84"/>
      <c r="CG199" s="84"/>
      <c r="CH199" s="84"/>
      <c r="CI199" s="84"/>
      <c r="CJ199" s="84"/>
      <c r="CK199" s="84"/>
      <c r="CL199" s="84"/>
      <c r="CM199" s="84"/>
      <c r="CN199" s="84"/>
      <c r="CO199" s="84"/>
      <c r="CP199" s="84"/>
      <c r="CQ199" s="84"/>
      <c r="CR199" s="84"/>
      <c r="CS199" s="84"/>
      <c r="CT199" s="84"/>
      <c r="CU199" s="84"/>
      <c r="CV199" s="84"/>
      <c r="CW199" s="84"/>
      <c r="CX199" s="84"/>
      <c r="CY199" s="84"/>
      <c r="CZ199" s="84"/>
      <c r="DA199" s="84"/>
      <c r="DB199" s="84"/>
      <c r="DC199" s="84"/>
      <c r="DD199" s="84"/>
      <c r="DE199" s="84"/>
      <c r="DF199" s="84"/>
      <c r="DG199" s="84"/>
      <c r="DH199" s="84"/>
      <c r="DI199" s="84"/>
      <c r="DJ199" s="84"/>
      <c r="DK199" s="84"/>
      <c r="DL199" s="84"/>
      <c r="DM199" s="84"/>
      <c r="DN199" s="84"/>
      <c r="DO199" s="84"/>
      <c r="DP199" s="84"/>
      <c r="DQ199" s="84"/>
      <c r="DR199" s="84"/>
      <c r="DS199" s="84"/>
      <c r="DT199" s="84"/>
      <c r="DU199" s="84"/>
      <c r="DV199" s="84"/>
      <c r="DW199" s="84"/>
      <c r="DX199" s="84"/>
      <c r="DY199" s="84"/>
      <c r="DZ199" s="84"/>
      <c r="EA199" s="84"/>
      <c r="EB199" s="84"/>
      <c r="EC199" s="84"/>
      <c r="ED199" s="84"/>
      <c r="EE199" s="84"/>
      <c r="EF199" s="84"/>
      <c r="EG199" s="84"/>
      <c r="EH199" s="84"/>
      <c r="EI199" s="84"/>
      <c r="EJ199" s="84"/>
      <c r="EK199" s="84"/>
      <c r="EL199" s="84"/>
      <c r="EM199" s="84"/>
      <c r="EN199" s="84"/>
      <c r="EO199" s="84"/>
      <c r="EP199" s="84"/>
      <c r="EQ199" s="84"/>
      <c r="ER199" s="84"/>
      <c r="ES199" s="84"/>
      <c r="ET199" s="84"/>
      <c r="EU199" s="84"/>
      <c r="EV199" s="84"/>
      <c r="EW199" s="84"/>
      <c r="EX199" s="84"/>
      <c r="EY199" s="84"/>
      <c r="EZ199" s="84"/>
      <c r="FA199" s="84"/>
      <c r="FB199" s="84"/>
      <c r="FC199" s="84"/>
      <c r="FD199" s="84"/>
      <c r="FE199" s="84"/>
      <c r="FF199" s="84"/>
      <c r="FG199" s="84"/>
      <c r="FH199" s="84"/>
      <c r="FI199" s="84"/>
      <c r="FJ199" s="84"/>
      <c r="FK199" s="84"/>
      <c r="FL199" s="84"/>
      <c r="FM199" s="84"/>
      <c r="FN199" s="84"/>
      <c r="FO199" s="84"/>
      <c r="FP199" s="84"/>
      <c r="FQ199" s="84"/>
      <c r="FR199" s="84"/>
      <c r="FS199" s="84"/>
      <c r="FT199" s="84"/>
      <c r="FU199" s="84"/>
      <c r="FV199" s="84"/>
      <c r="FW199" s="84"/>
      <c r="FX199" s="84"/>
      <c r="FY199" s="84"/>
      <c r="FZ199" s="84"/>
      <c r="GA199" s="84"/>
      <c r="GB199" s="84"/>
      <c r="GC199" s="84"/>
      <c r="GD199" s="84"/>
      <c r="GE199" s="84"/>
      <c r="GF199" s="84"/>
      <c r="GG199" s="84"/>
      <c r="GH199" s="84"/>
      <c r="GI199" s="84"/>
      <c r="GJ199" s="84"/>
      <c r="GK199" s="84"/>
      <c r="GL199" s="84"/>
      <c r="GM199" s="84"/>
      <c r="GN199" s="84"/>
      <c r="GO199" s="84"/>
      <c r="GP199" s="84"/>
      <c r="GQ199" s="84"/>
      <c r="GR199" s="84"/>
      <c r="GS199" s="84"/>
    </row>
    <row r="200" spans="1:201">
      <c r="A200" s="79"/>
      <c r="B200" s="84"/>
      <c r="C200" s="84"/>
      <c r="D200" s="88"/>
      <c r="E200" s="88"/>
      <c r="F200" s="88"/>
      <c r="G200" s="88"/>
      <c r="H200" s="88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  <c r="CP200" s="84"/>
      <c r="CQ200" s="84"/>
      <c r="CR200" s="84"/>
      <c r="CS200" s="84"/>
      <c r="CT200" s="84"/>
      <c r="CU200" s="84"/>
      <c r="CV200" s="84"/>
      <c r="CW200" s="84"/>
      <c r="CX200" s="84"/>
      <c r="CY200" s="84"/>
      <c r="CZ200" s="84"/>
      <c r="DA200" s="84"/>
      <c r="DB200" s="84"/>
      <c r="DC200" s="84"/>
      <c r="DD200" s="84"/>
      <c r="DE200" s="84"/>
      <c r="DF200" s="84"/>
      <c r="DG200" s="84"/>
      <c r="DH200" s="84"/>
      <c r="DI200" s="84"/>
      <c r="DJ200" s="84"/>
      <c r="DK200" s="84"/>
      <c r="DL200" s="84"/>
      <c r="DM200" s="84"/>
      <c r="DN200" s="84"/>
      <c r="DO200" s="84"/>
      <c r="DP200" s="84"/>
      <c r="DQ200" s="84"/>
      <c r="DR200" s="84"/>
      <c r="DS200" s="84"/>
      <c r="DT200" s="84"/>
      <c r="DU200" s="84"/>
      <c r="DV200" s="84"/>
      <c r="DW200" s="84"/>
      <c r="DX200" s="84"/>
      <c r="DY200" s="84"/>
      <c r="DZ200" s="84"/>
      <c r="EA200" s="84"/>
      <c r="EB200" s="84"/>
      <c r="EC200" s="84"/>
      <c r="ED200" s="84"/>
      <c r="EE200" s="84"/>
      <c r="EF200" s="84"/>
      <c r="EG200" s="84"/>
      <c r="EH200" s="84"/>
      <c r="EI200" s="84"/>
      <c r="EJ200" s="84"/>
      <c r="EK200" s="84"/>
      <c r="EL200" s="84"/>
      <c r="EM200" s="84"/>
      <c r="EN200" s="84"/>
      <c r="EO200" s="84"/>
      <c r="EP200" s="84"/>
      <c r="EQ200" s="84"/>
      <c r="ER200" s="84"/>
      <c r="ES200" s="84"/>
      <c r="ET200" s="84"/>
      <c r="EU200" s="84"/>
      <c r="EV200" s="84"/>
      <c r="EW200" s="84"/>
      <c r="EX200" s="84"/>
      <c r="EY200" s="84"/>
      <c r="EZ200" s="84"/>
      <c r="FA200" s="84"/>
      <c r="FB200" s="84"/>
      <c r="FC200" s="84"/>
      <c r="FD200" s="84"/>
      <c r="FE200" s="84"/>
      <c r="FF200" s="84"/>
      <c r="FG200" s="84"/>
      <c r="FH200" s="84"/>
      <c r="FI200" s="84"/>
      <c r="FJ200" s="84"/>
      <c r="FK200" s="84"/>
      <c r="FL200" s="84"/>
      <c r="FM200" s="84"/>
      <c r="FN200" s="84"/>
      <c r="FO200" s="84"/>
      <c r="FP200" s="84"/>
      <c r="FQ200" s="84"/>
      <c r="FR200" s="84"/>
      <c r="FS200" s="84"/>
      <c r="FT200" s="84"/>
      <c r="FU200" s="84"/>
      <c r="FV200" s="84"/>
      <c r="FW200" s="84"/>
      <c r="FX200" s="84"/>
      <c r="FY200" s="84"/>
      <c r="FZ200" s="84"/>
      <c r="GA200" s="84"/>
      <c r="GB200" s="84"/>
      <c r="GC200" s="84"/>
      <c r="GD200" s="84"/>
      <c r="GE200" s="84"/>
      <c r="GF200" s="84"/>
      <c r="GG200" s="84"/>
      <c r="GH200" s="84"/>
      <c r="GI200" s="84"/>
      <c r="GJ200" s="84"/>
      <c r="GK200" s="84"/>
      <c r="GL200" s="84"/>
      <c r="GM200" s="84"/>
      <c r="GN200" s="84"/>
      <c r="GO200" s="84"/>
      <c r="GP200" s="84"/>
      <c r="GQ200" s="84"/>
      <c r="GR200" s="84"/>
      <c r="GS200" s="84"/>
    </row>
  </sheetData>
  <pageMargins left="3.937007874015748E-2" right="3.937007874015748E-2" top="3.937007874015748E-2" bottom="3.937007874015748E-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E2AD-B2BD-402D-B875-580CB1A65E0B}">
  <sheetPr codeName="Ark5">
    <tabColor rgb="FF92D050"/>
  </sheetPr>
  <dimension ref="A1:BR73"/>
  <sheetViews>
    <sheetView showGridLines="0" showRowColHeaders="0" zoomScaleNormal="100" zoomScaleSheetLayoutView="100" workbookViewId="0">
      <selection sqref="A1:C6"/>
    </sheetView>
  </sheetViews>
  <sheetFormatPr defaultColWidth="9.109375" defaultRowHeight="13.2"/>
  <cols>
    <col min="1" max="1" width="14.33203125" style="32" customWidth="1"/>
    <col min="2" max="2" width="28.5546875" style="9" customWidth="1"/>
    <col min="3" max="3" width="6" style="295" customWidth="1"/>
    <col min="4" max="4" width="0.88671875" style="101" customWidth="1"/>
    <col min="5" max="5" width="8.5546875" style="9" customWidth="1"/>
    <col min="6" max="6" width="0.88671875" style="9" customWidth="1"/>
    <col min="7" max="7" width="8.5546875" style="9" customWidth="1"/>
    <col min="8" max="8" width="0.88671875" style="9" customWidth="1"/>
    <col min="9" max="9" width="8.5546875" style="9" customWidth="1"/>
    <col min="10" max="10" width="0.88671875" style="9" customWidth="1"/>
    <col min="11" max="11" width="8.5546875" style="9" customWidth="1"/>
    <col min="12" max="12" width="0.88671875" style="9" customWidth="1"/>
    <col min="13" max="13" width="8.5546875" style="9" customWidth="1"/>
    <col min="14" max="14" width="0.88671875" style="9" customWidth="1"/>
    <col min="15" max="15" width="8.5546875" style="9" customWidth="1"/>
    <col min="16" max="16" width="0.88671875" style="9" customWidth="1"/>
    <col min="17" max="17" width="8.44140625" style="9" customWidth="1"/>
    <col min="18" max="18" width="0.88671875" style="9" customWidth="1"/>
    <col min="19" max="19" width="8.5546875" style="99" customWidth="1"/>
    <col min="20" max="20" width="0.88671875" style="225" customWidth="1"/>
    <col min="21" max="21" width="8.5546875" style="99" customWidth="1"/>
    <col min="22" max="22" width="0.88671875" style="226" customWidth="1"/>
    <col min="23" max="23" width="8.5546875" style="99" customWidth="1"/>
    <col min="24" max="24" width="0.88671875" style="226" customWidth="1"/>
    <col min="25" max="25" width="8.5546875" style="99" customWidth="1"/>
    <col min="26" max="26" width="0.88671875" style="226" customWidth="1"/>
    <col min="27" max="27" width="8.5546875" style="99" customWidth="1"/>
    <col min="28" max="28" width="0.88671875" style="99" customWidth="1"/>
    <col min="29" max="29" width="8.5546875" style="99" customWidth="1"/>
    <col min="30" max="30" width="0.88671875" style="226" customWidth="1"/>
    <col min="31" max="31" width="8.5546875" style="99" customWidth="1"/>
    <col min="32" max="32" width="0.88671875" style="226" customWidth="1"/>
    <col min="33" max="33" width="8.5546875" style="99" customWidth="1"/>
    <col min="34" max="34" width="0.88671875" style="226" customWidth="1"/>
    <col min="35" max="35" width="8.5546875" style="99" customWidth="1"/>
    <col min="36" max="36" width="0.88671875" style="226" customWidth="1"/>
    <col min="37" max="37" width="8.5546875" style="99" customWidth="1"/>
    <col min="38" max="38" width="0.88671875" style="225" customWidth="1"/>
    <col min="39" max="39" width="8.5546875" style="99" customWidth="1"/>
    <col min="40" max="40" width="0.88671875" style="225" customWidth="1"/>
    <col min="41" max="41" width="8.5546875" style="99" customWidth="1"/>
    <col min="42" max="42" width="0.88671875" style="225" customWidth="1"/>
    <col min="43" max="43" width="8.5546875" style="99" customWidth="1"/>
    <col min="44" max="44" width="0.88671875" style="225" customWidth="1"/>
    <col min="45" max="45" width="8.5546875" style="99" customWidth="1"/>
    <col min="46" max="46" width="0.88671875" style="225" customWidth="1"/>
    <col min="47" max="47" width="8.5546875" style="99" customWidth="1"/>
    <col min="48" max="48" width="0.88671875" style="99" customWidth="1"/>
    <col min="49" max="49" width="8.5546875" style="99" customWidth="1"/>
    <col min="50" max="50" width="0.88671875" style="99" customWidth="1"/>
    <col min="51" max="51" width="8.5546875" style="99" customWidth="1"/>
    <col min="52" max="52" width="0.88671875" style="99" customWidth="1"/>
    <col min="53" max="53" width="8.5546875" style="99" customWidth="1"/>
    <col min="54" max="54" width="0.88671875" style="99" customWidth="1"/>
    <col min="55" max="55" width="8.5546875" style="99" customWidth="1"/>
    <col min="56" max="56" width="0.88671875" style="99" customWidth="1"/>
    <col min="57" max="57" width="8.5546875" style="99" customWidth="1"/>
    <col min="58" max="58" width="0.88671875" style="99" customWidth="1"/>
    <col min="59" max="59" width="8.5546875" style="99" customWidth="1"/>
    <col min="60" max="60" width="0.88671875" style="99" customWidth="1"/>
    <col min="61" max="61" width="8.5546875" style="99" customWidth="1"/>
    <col min="62" max="62" width="0.88671875" style="225" customWidth="1"/>
    <col min="63" max="63" width="8.5546875" style="99" customWidth="1"/>
    <col min="64" max="64" width="0.88671875" style="225" customWidth="1"/>
    <col min="65" max="65" width="8.5546875" style="99" customWidth="1"/>
    <col min="66" max="66" width="2.88671875" style="99" customWidth="1"/>
    <col min="67" max="67" width="5.6640625" style="99" customWidth="1"/>
    <col min="68" max="68" width="14.33203125" style="98" customWidth="1"/>
    <col min="69" max="69" width="1.44140625" style="99" customWidth="1"/>
    <col min="70" max="70" width="28.5546875" style="9" customWidth="1"/>
    <col min="71" max="16384" width="9.109375" style="9"/>
  </cols>
  <sheetData>
    <row r="1" spans="1:70" ht="18.75" customHeight="1">
      <c r="A1" s="392" t="s">
        <v>189</v>
      </c>
      <c r="B1" s="392"/>
      <c r="C1" s="393"/>
      <c r="D1" s="317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BN1" s="316"/>
      <c r="BO1" s="245"/>
    </row>
    <row r="2" spans="1:70" ht="18.75" customHeight="1">
      <c r="A2" s="391" t="s">
        <v>190</v>
      </c>
      <c r="B2" s="391"/>
      <c r="C2" s="394"/>
      <c r="E2" s="378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64"/>
      <c r="W2" s="378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379"/>
      <c r="AN2" s="379"/>
      <c r="AO2" s="379"/>
      <c r="AP2" s="379"/>
      <c r="AQ2" s="379"/>
      <c r="AR2" s="379"/>
      <c r="AS2" s="379"/>
      <c r="AT2" s="379"/>
      <c r="AU2" s="379"/>
      <c r="AV2" s="64"/>
      <c r="AW2" s="378"/>
      <c r="AX2" s="379"/>
      <c r="AY2" s="379"/>
      <c r="AZ2" s="379"/>
      <c r="BA2" s="379"/>
      <c r="BB2" s="379"/>
      <c r="BC2" s="379"/>
      <c r="BD2" s="379"/>
      <c r="BE2" s="379"/>
      <c r="BF2" s="379"/>
      <c r="BG2" s="379"/>
      <c r="BH2" s="379"/>
      <c r="BI2" s="379"/>
      <c r="BJ2" s="379"/>
      <c r="BK2" s="379"/>
      <c r="BL2" s="379"/>
      <c r="BM2" s="379"/>
      <c r="BN2" s="104"/>
      <c r="BO2" s="246"/>
    </row>
    <row r="3" spans="1:70" ht="15" customHeight="1" thickBot="1">
      <c r="A3" s="377"/>
      <c r="B3" s="377"/>
      <c r="C3" s="101"/>
      <c r="E3" s="378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64"/>
      <c r="W3" s="378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  <c r="AJ3" s="379"/>
      <c r="AK3" s="379"/>
      <c r="AL3" s="379"/>
      <c r="AM3" s="379"/>
      <c r="AN3" s="379"/>
      <c r="AO3" s="379"/>
      <c r="AP3" s="379"/>
      <c r="AQ3" s="379"/>
      <c r="AR3" s="379"/>
      <c r="AS3" s="379"/>
      <c r="AT3" s="379"/>
      <c r="AU3" s="379"/>
      <c r="AV3" s="64"/>
      <c r="AW3" s="378"/>
      <c r="AX3" s="379"/>
      <c r="AY3" s="379"/>
      <c r="AZ3" s="379"/>
      <c r="BA3" s="379"/>
      <c r="BB3" s="379"/>
      <c r="BC3" s="379"/>
      <c r="BD3" s="379"/>
      <c r="BE3" s="379"/>
      <c r="BF3" s="379"/>
      <c r="BG3" s="379"/>
      <c r="BH3" s="379"/>
      <c r="BI3" s="379"/>
      <c r="BJ3" s="379"/>
      <c r="BK3" s="379"/>
      <c r="BL3" s="379"/>
      <c r="BM3" s="379"/>
      <c r="BN3" s="110"/>
      <c r="BO3" s="246"/>
    </row>
    <row r="4" spans="1:70" ht="15" customHeight="1">
      <c r="A4" s="380" t="s">
        <v>191</v>
      </c>
      <c r="B4" s="381"/>
      <c r="C4" s="382"/>
      <c r="D4" s="114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115"/>
      <c r="S4" s="116"/>
      <c r="T4" s="117"/>
      <c r="U4" s="116"/>
      <c r="V4" s="118"/>
      <c r="W4" s="116"/>
      <c r="X4" s="118"/>
      <c r="Y4" s="116"/>
      <c r="Z4" s="118"/>
      <c r="AA4" s="119"/>
      <c r="AB4" s="116"/>
      <c r="AC4" s="116"/>
      <c r="AD4" s="118"/>
      <c r="AE4" s="116"/>
      <c r="AF4" s="118"/>
      <c r="AG4" s="116"/>
      <c r="AH4" s="118"/>
      <c r="AI4" s="116"/>
      <c r="AJ4" s="118"/>
      <c r="AK4" s="118"/>
      <c r="AL4" s="117"/>
      <c r="AM4" s="118"/>
      <c r="AN4" s="117"/>
      <c r="AO4" s="118"/>
      <c r="AP4" s="117"/>
      <c r="AQ4" s="118"/>
      <c r="AR4" s="117"/>
      <c r="AS4" s="118"/>
      <c r="AT4" s="117"/>
      <c r="AU4" s="116"/>
      <c r="AV4" s="116"/>
      <c r="AW4" s="118"/>
      <c r="AX4" s="116"/>
      <c r="AY4" s="118"/>
      <c r="AZ4" s="116"/>
      <c r="BA4" s="116"/>
      <c r="BB4" s="116"/>
      <c r="BC4" s="116"/>
      <c r="BD4" s="116"/>
      <c r="BE4" s="116"/>
      <c r="BF4" s="116"/>
      <c r="BG4" s="116"/>
      <c r="BH4" s="119"/>
      <c r="BI4" s="116"/>
      <c r="BJ4" s="117"/>
      <c r="BK4" s="116"/>
      <c r="BL4" s="117"/>
      <c r="BM4" s="116"/>
      <c r="BN4" s="116"/>
      <c r="BO4" s="93"/>
    </row>
    <row r="5" spans="1:70" s="28" customFormat="1" ht="15" customHeight="1">
      <c r="A5" s="383" t="s">
        <v>192</v>
      </c>
      <c r="B5" s="384"/>
      <c r="C5" s="385"/>
      <c r="D5" s="124"/>
      <c r="E5" s="247"/>
      <c r="F5" s="126" t="s">
        <v>182</v>
      </c>
      <c r="G5" s="125"/>
      <c r="H5" s="126"/>
      <c r="I5" s="125"/>
      <c r="J5" s="126" t="s">
        <v>182</v>
      </c>
      <c r="K5" s="126"/>
      <c r="L5" s="126" t="s">
        <v>182</v>
      </c>
      <c r="M5" s="247"/>
      <c r="N5" s="126" t="s">
        <v>182</v>
      </c>
      <c r="O5" s="125"/>
      <c r="P5" s="126" t="s">
        <v>182</v>
      </c>
      <c r="Q5" s="126"/>
      <c r="R5" s="127" t="s">
        <v>182</v>
      </c>
      <c r="S5" s="126"/>
      <c r="T5" s="125"/>
      <c r="U5" s="247"/>
      <c r="V5" s="128" t="s">
        <v>182</v>
      </c>
      <c r="W5" s="129"/>
      <c r="X5" s="129" t="s">
        <v>182</v>
      </c>
      <c r="Y5" s="129"/>
      <c r="Z5" s="129" t="s">
        <v>182</v>
      </c>
      <c r="AA5" s="129"/>
      <c r="AB5" s="129" t="s">
        <v>182</v>
      </c>
      <c r="AC5" s="247"/>
      <c r="AD5" s="129" t="s">
        <v>182</v>
      </c>
      <c r="AE5" s="129"/>
      <c r="AF5" s="129" t="s">
        <v>182</v>
      </c>
      <c r="AG5" s="129"/>
      <c r="AH5" s="129" t="s">
        <v>182</v>
      </c>
      <c r="AI5" s="129"/>
      <c r="AJ5" s="129" t="s">
        <v>182</v>
      </c>
      <c r="AK5" s="129"/>
      <c r="AL5" s="129"/>
      <c r="AM5" s="247"/>
      <c r="AN5" s="129"/>
      <c r="AO5" s="129"/>
      <c r="AP5" s="129"/>
      <c r="AQ5" s="129"/>
      <c r="AR5" s="129"/>
      <c r="AS5" s="129"/>
      <c r="AT5" s="129"/>
      <c r="AU5" s="247"/>
      <c r="AV5" s="128" t="s">
        <v>182</v>
      </c>
      <c r="AW5" s="130"/>
      <c r="AX5" s="130" t="s">
        <v>182</v>
      </c>
      <c r="AY5" s="130"/>
      <c r="AZ5" s="130" t="s">
        <v>182</v>
      </c>
      <c r="BA5" s="130"/>
      <c r="BB5" s="130" t="s">
        <v>182</v>
      </c>
      <c r="BC5" s="247"/>
      <c r="BD5" s="130" t="s">
        <v>182</v>
      </c>
      <c r="BE5" s="130"/>
      <c r="BF5" s="130" t="s">
        <v>182</v>
      </c>
      <c r="BG5" s="130"/>
      <c r="BH5" s="130" t="s">
        <v>182</v>
      </c>
      <c r="BI5" s="130"/>
      <c r="BJ5" s="131"/>
      <c r="BK5" s="247"/>
      <c r="BL5" s="131"/>
      <c r="BM5" s="130"/>
      <c r="BN5" s="128"/>
      <c r="BO5" s="99"/>
      <c r="BP5" s="318" t="s">
        <v>183</v>
      </c>
      <c r="BQ5" s="133"/>
    </row>
    <row r="6" spans="1:70" ht="15" customHeight="1" thickBot="1">
      <c r="A6" s="386" t="s">
        <v>193</v>
      </c>
      <c r="B6" s="387"/>
      <c r="C6" s="388"/>
      <c r="D6" s="137"/>
      <c r="E6" s="138"/>
      <c r="F6" s="139"/>
      <c r="G6" s="138"/>
      <c r="H6" s="139"/>
      <c r="I6" s="138"/>
      <c r="J6" s="139"/>
      <c r="K6" s="138"/>
      <c r="L6" s="139"/>
      <c r="M6" s="138"/>
      <c r="N6" s="141"/>
      <c r="O6" s="138"/>
      <c r="P6" s="141"/>
      <c r="Q6" s="142"/>
      <c r="R6" s="142"/>
      <c r="S6" s="142"/>
      <c r="T6" s="143"/>
      <c r="U6" s="142"/>
      <c r="V6" s="144"/>
      <c r="W6" s="142"/>
      <c r="X6" s="144"/>
      <c r="Y6" s="145"/>
      <c r="Z6" s="142"/>
      <c r="AA6" s="142"/>
      <c r="AB6" s="144"/>
      <c r="AC6" s="142"/>
      <c r="AD6" s="144"/>
      <c r="AE6" s="142"/>
      <c r="AF6" s="144"/>
      <c r="AG6" s="142"/>
      <c r="AH6" s="144"/>
      <c r="AI6" s="142"/>
      <c r="AJ6" s="144"/>
      <c r="AK6" s="142"/>
      <c r="AL6" s="143"/>
      <c r="AM6" s="142"/>
      <c r="AN6" s="143"/>
      <c r="AO6" s="142"/>
      <c r="AP6" s="143"/>
      <c r="AQ6" s="142"/>
      <c r="AR6" s="143"/>
      <c r="AS6" s="142"/>
      <c r="AT6" s="143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5"/>
      <c r="BG6" s="142"/>
      <c r="BH6" s="142"/>
      <c r="BI6" s="142"/>
      <c r="BJ6" s="143"/>
      <c r="BK6" s="142"/>
      <c r="BL6" s="143"/>
      <c r="BM6" s="142"/>
      <c r="BN6" s="142"/>
      <c r="BO6" s="248"/>
      <c r="BP6" s="319" t="s">
        <v>184</v>
      </c>
    </row>
    <row r="7" spans="1:70" ht="15" customHeight="1" thickBot="1">
      <c r="A7" s="148"/>
      <c r="B7" s="169"/>
      <c r="C7" s="137" t="s">
        <v>134</v>
      </c>
      <c r="D7" s="137"/>
      <c r="E7" s="149" t="s">
        <v>143</v>
      </c>
      <c r="F7" s="150"/>
      <c r="G7" s="149" t="s">
        <v>144</v>
      </c>
      <c r="H7" s="150"/>
      <c r="I7" s="149" t="s">
        <v>145</v>
      </c>
      <c r="J7" s="150"/>
      <c r="K7" s="149" t="s">
        <v>146</v>
      </c>
      <c r="L7" s="150"/>
      <c r="M7" s="149" t="s">
        <v>147</v>
      </c>
      <c r="N7" s="150"/>
      <c r="O7" s="149" t="s">
        <v>148</v>
      </c>
      <c r="P7" s="249"/>
      <c r="Q7" s="149" t="s">
        <v>149</v>
      </c>
      <c r="R7" s="152"/>
      <c r="S7" s="153" t="s">
        <v>150</v>
      </c>
      <c r="T7" s="154"/>
      <c r="U7" s="155" t="s">
        <v>151</v>
      </c>
      <c r="V7" s="156"/>
      <c r="W7" s="157" t="s">
        <v>152</v>
      </c>
      <c r="X7" s="158"/>
      <c r="Y7" s="157" t="s">
        <v>153</v>
      </c>
      <c r="Z7" s="158"/>
      <c r="AA7" s="159" t="s">
        <v>154</v>
      </c>
      <c r="AB7" s="160"/>
      <c r="AC7" s="161" t="s">
        <v>155</v>
      </c>
      <c r="AD7" s="162"/>
      <c r="AE7" s="161" t="s">
        <v>156</v>
      </c>
      <c r="AF7" s="162"/>
      <c r="AG7" s="161" t="s">
        <v>157</v>
      </c>
      <c r="AH7" s="162"/>
      <c r="AI7" s="161" t="s">
        <v>158</v>
      </c>
      <c r="AJ7" s="162"/>
      <c r="AK7" s="161" t="s">
        <v>159</v>
      </c>
      <c r="AL7" s="163"/>
      <c r="AM7" s="161" t="s">
        <v>160</v>
      </c>
      <c r="AN7" s="163"/>
      <c r="AO7" s="161" t="s">
        <v>161</v>
      </c>
      <c r="AP7" s="163"/>
      <c r="AQ7" s="161" t="s">
        <v>162</v>
      </c>
      <c r="AR7" s="163"/>
      <c r="AS7" s="161" t="s">
        <v>163</v>
      </c>
      <c r="AT7" s="163"/>
      <c r="AU7" s="160" t="s">
        <v>164</v>
      </c>
      <c r="AV7" s="164"/>
      <c r="AW7" s="160" t="s">
        <v>165</v>
      </c>
      <c r="AX7" s="160"/>
      <c r="AY7" s="160" t="s">
        <v>166</v>
      </c>
      <c r="AZ7" s="160"/>
      <c r="BA7" s="160" t="s">
        <v>167</v>
      </c>
      <c r="BB7" s="160"/>
      <c r="BC7" s="160" t="s">
        <v>168</v>
      </c>
      <c r="BD7" s="160"/>
      <c r="BE7" s="160" t="s">
        <v>169</v>
      </c>
      <c r="BF7" s="160"/>
      <c r="BG7" s="160" t="s">
        <v>170</v>
      </c>
      <c r="BH7" s="165"/>
      <c r="BI7" s="161" t="s">
        <v>171</v>
      </c>
      <c r="BJ7" s="163"/>
      <c r="BK7" s="161" t="s">
        <v>172</v>
      </c>
      <c r="BL7" s="163"/>
      <c r="BM7" s="161" t="s">
        <v>173</v>
      </c>
      <c r="BN7" s="93"/>
      <c r="BO7" s="250"/>
      <c r="BP7" s="251"/>
    </row>
    <row r="8" spans="1:70" s="185" customFormat="1" ht="15" customHeight="1">
      <c r="A8" s="40" t="s">
        <v>64</v>
      </c>
      <c r="B8" s="41" t="s">
        <v>65</v>
      </c>
      <c r="C8" s="42">
        <v>22.9</v>
      </c>
      <c r="D8" s="167"/>
      <c r="E8" s="168"/>
      <c r="F8" s="252"/>
      <c r="G8" s="170">
        <v>50</v>
      </c>
      <c r="H8" s="252"/>
      <c r="I8" s="171"/>
      <c r="J8" s="252"/>
      <c r="K8" s="170">
        <v>70</v>
      </c>
      <c r="L8" s="252"/>
      <c r="M8" s="170">
        <v>40</v>
      </c>
      <c r="N8" s="252"/>
      <c r="O8" s="170">
        <v>70</v>
      </c>
      <c r="P8" s="252"/>
      <c r="Q8" s="171"/>
      <c r="R8" s="252"/>
      <c r="S8" s="170">
        <v>90</v>
      </c>
      <c r="T8" s="173"/>
      <c r="U8" s="170">
        <v>160</v>
      </c>
      <c r="V8" s="253"/>
      <c r="W8" s="175">
        <v>80</v>
      </c>
      <c r="X8" s="236"/>
      <c r="Y8" s="175">
        <v>5</v>
      </c>
      <c r="Z8" s="236"/>
      <c r="AA8" s="175">
        <v>5</v>
      </c>
      <c r="AB8" s="254"/>
      <c r="AC8" s="175">
        <v>100</v>
      </c>
      <c r="AD8" s="236"/>
      <c r="AE8" s="175">
        <v>30</v>
      </c>
      <c r="AF8" s="236"/>
      <c r="AG8" s="175">
        <v>90</v>
      </c>
      <c r="AH8" s="236"/>
      <c r="AI8" s="175"/>
      <c r="AJ8" s="236"/>
      <c r="AK8" s="177"/>
      <c r="AL8" s="172"/>
      <c r="AM8" s="177"/>
      <c r="AN8" s="172"/>
      <c r="AO8" s="177"/>
      <c r="AP8" s="172"/>
      <c r="AQ8" s="177"/>
      <c r="AR8" s="172"/>
      <c r="AS8" s="177"/>
      <c r="AT8" s="172"/>
      <c r="AU8" s="175"/>
      <c r="AV8" s="255"/>
      <c r="AW8" s="180"/>
      <c r="AX8" s="236"/>
      <c r="AY8" s="180"/>
      <c r="AZ8" s="255"/>
      <c r="BA8" s="181"/>
      <c r="BB8" s="236"/>
      <c r="BC8" s="180"/>
      <c r="BD8" s="236"/>
      <c r="BE8" s="180"/>
      <c r="BF8" s="236"/>
      <c r="BG8" s="181"/>
      <c r="BH8" s="236"/>
      <c r="BI8" s="256"/>
      <c r="BJ8" s="235"/>
      <c r="BK8" s="181"/>
      <c r="BL8" s="172"/>
      <c r="BM8" s="181"/>
      <c r="BN8" s="235"/>
      <c r="BO8" s="257">
        <v>1</v>
      </c>
      <c r="BP8" s="321">
        <v>790</v>
      </c>
      <c r="BQ8" s="184"/>
      <c r="BR8" s="185" t="s">
        <v>65</v>
      </c>
    </row>
    <row r="9" spans="1:70" s="185" customFormat="1" ht="15" customHeight="1">
      <c r="A9" s="40" t="s">
        <v>19</v>
      </c>
      <c r="B9" s="41" t="s">
        <v>20</v>
      </c>
      <c r="C9" s="50">
        <v>21.8</v>
      </c>
      <c r="D9" s="167"/>
      <c r="E9" s="168">
        <v>10</v>
      </c>
      <c r="F9" s="252"/>
      <c r="G9" s="170">
        <v>5</v>
      </c>
      <c r="H9" s="252"/>
      <c r="I9" s="170">
        <v>5</v>
      </c>
      <c r="J9" s="252"/>
      <c r="K9" s="170">
        <v>80</v>
      </c>
      <c r="L9" s="252"/>
      <c r="M9" s="170">
        <v>10</v>
      </c>
      <c r="N9" s="252"/>
      <c r="O9" s="170">
        <v>40</v>
      </c>
      <c r="P9" s="252"/>
      <c r="Q9" s="170">
        <v>10</v>
      </c>
      <c r="R9" s="252"/>
      <c r="S9" s="170">
        <v>60</v>
      </c>
      <c r="T9" s="173"/>
      <c r="U9" s="170">
        <v>140</v>
      </c>
      <c r="V9" s="253"/>
      <c r="W9" s="175">
        <v>5</v>
      </c>
      <c r="X9" s="236"/>
      <c r="Y9" s="175">
        <v>50</v>
      </c>
      <c r="Z9" s="236"/>
      <c r="AA9" s="175">
        <v>80</v>
      </c>
      <c r="AB9" s="254"/>
      <c r="AC9" s="175">
        <v>40</v>
      </c>
      <c r="AD9" s="236"/>
      <c r="AE9" s="175">
        <v>40</v>
      </c>
      <c r="AF9" s="236"/>
      <c r="AG9" s="175">
        <v>100</v>
      </c>
      <c r="AH9" s="236"/>
      <c r="AI9" s="175">
        <v>100</v>
      </c>
      <c r="AJ9" s="236"/>
      <c r="AK9" s="177"/>
      <c r="AL9" s="172"/>
      <c r="AM9" s="177"/>
      <c r="AN9" s="172"/>
      <c r="AO9" s="177"/>
      <c r="AP9" s="172"/>
      <c r="AQ9" s="177"/>
      <c r="AR9" s="172"/>
      <c r="AS9" s="177"/>
      <c r="AT9" s="172"/>
      <c r="AU9" s="175"/>
      <c r="AV9" s="255"/>
      <c r="AW9" s="180"/>
      <c r="AX9" s="236"/>
      <c r="AY9" s="180"/>
      <c r="AZ9" s="255"/>
      <c r="BA9" s="181"/>
      <c r="BB9" s="236"/>
      <c r="BC9" s="180"/>
      <c r="BD9" s="236"/>
      <c r="BE9" s="180"/>
      <c r="BF9" s="236"/>
      <c r="BG9" s="181"/>
      <c r="BH9" s="236"/>
      <c r="BI9" s="256"/>
      <c r="BJ9" s="235"/>
      <c r="BK9" s="181"/>
      <c r="BL9" s="172"/>
      <c r="BM9" s="181"/>
      <c r="BN9" s="235"/>
      <c r="BO9" s="257">
        <v>2</v>
      </c>
      <c r="BP9" s="321">
        <v>775</v>
      </c>
      <c r="BQ9" s="184"/>
      <c r="BR9" s="185" t="s">
        <v>20</v>
      </c>
    </row>
    <row r="10" spans="1:70" s="185" customFormat="1" ht="15" customHeight="1">
      <c r="A10" s="40" t="s">
        <v>27</v>
      </c>
      <c r="B10" s="41" t="s">
        <v>28</v>
      </c>
      <c r="C10" s="50">
        <v>23.8</v>
      </c>
      <c r="D10" s="167"/>
      <c r="E10" s="168">
        <v>10</v>
      </c>
      <c r="F10" s="252"/>
      <c r="G10" s="170">
        <v>5</v>
      </c>
      <c r="H10" s="252"/>
      <c r="I10" s="170">
        <v>60</v>
      </c>
      <c r="J10" s="252"/>
      <c r="K10" s="170">
        <v>25</v>
      </c>
      <c r="L10" s="252"/>
      <c r="M10" s="170">
        <v>60</v>
      </c>
      <c r="N10" s="252"/>
      <c r="O10" s="170">
        <v>5</v>
      </c>
      <c r="P10" s="252"/>
      <c r="Q10" s="170">
        <v>70</v>
      </c>
      <c r="R10" s="252"/>
      <c r="S10" s="170">
        <v>50</v>
      </c>
      <c r="T10" s="173"/>
      <c r="U10" s="170"/>
      <c r="V10" s="253"/>
      <c r="W10" s="175">
        <v>100</v>
      </c>
      <c r="X10" s="236"/>
      <c r="Y10" s="175">
        <v>5</v>
      </c>
      <c r="Z10" s="236"/>
      <c r="AA10" s="175">
        <v>100</v>
      </c>
      <c r="AB10" s="254"/>
      <c r="AC10" s="175">
        <v>10</v>
      </c>
      <c r="AD10" s="236"/>
      <c r="AE10" s="175"/>
      <c r="AF10" s="236"/>
      <c r="AG10" s="175">
        <v>80</v>
      </c>
      <c r="AH10" s="236"/>
      <c r="AI10" s="175">
        <v>60</v>
      </c>
      <c r="AJ10" s="236"/>
      <c r="AK10" s="177"/>
      <c r="AL10" s="172"/>
      <c r="AM10" s="177"/>
      <c r="AN10" s="172"/>
      <c r="AO10" s="177"/>
      <c r="AP10" s="172"/>
      <c r="AQ10" s="177"/>
      <c r="AR10" s="172"/>
      <c r="AS10" s="177"/>
      <c r="AT10" s="172"/>
      <c r="AU10" s="175"/>
      <c r="AV10" s="255"/>
      <c r="AW10" s="180"/>
      <c r="AX10" s="236"/>
      <c r="AY10" s="180"/>
      <c r="AZ10" s="255"/>
      <c r="BA10" s="181"/>
      <c r="BB10" s="236"/>
      <c r="BC10" s="180"/>
      <c r="BD10" s="236"/>
      <c r="BE10" s="180"/>
      <c r="BF10" s="236"/>
      <c r="BG10" s="181"/>
      <c r="BH10" s="236"/>
      <c r="BI10" s="256"/>
      <c r="BJ10" s="235"/>
      <c r="BK10" s="181"/>
      <c r="BL10" s="172"/>
      <c r="BM10" s="181"/>
      <c r="BN10" s="235"/>
      <c r="BO10" s="257">
        <v>3</v>
      </c>
      <c r="BP10" s="321">
        <v>640</v>
      </c>
      <c r="BQ10" s="184"/>
      <c r="BR10" s="185" t="s">
        <v>28</v>
      </c>
    </row>
    <row r="11" spans="1:70" s="185" customFormat="1" ht="15" customHeight="1">
      <c r="A11" s="40" t="s">
        <v>70</v>
      </c>
      <c r="B11" s="41" t="s">
        <v>71</v>
      </c>
      <c r="C11" s="50">
        <v>25.1</v>
      </c>
      <c r="D11" s="167"/>
      <c r="E11" s="168">
        <v>10</v>
      </c>
      <c r="F11" s="252"/>
      <c r="G11" s="170">
        <v>90</v>
      </c>
      <c r="H11" s="252"/>
      <c r="I11" s="170">
        <v>5</v>
      </c>
      <c r="J11" s="252"/>
      <c r="K11" s="170">
        <v>5</v>
      </c>
      <c r="L11" s="252"/>
      <c r="M11" s="170">
        <v>10</v>
      </c>
      <c r="N11" s="252"/>
      <c r="O11" s="170">
        <v>5</v>
      </c>
      <c r="P11" s="252"/>
      <c r="Q11" s="170">
        <v>5</v>
      </c>
      <c r="R11" s="252"/>
      <c r="S11" s="170">
        <v>20</v>
      </c>
      <c r="T11" s="173"/>
      <c r="U11" s="170">
        <v>120</v>
      </c>
      <c r="V11" s="253"/>
      <c r="W11" s="175">
        <v>50</v>
      </c>
      <c r="X11" s="236"/>
      <c r="Y11" s="175">
        <v>70</v>
      </c>
      <c r="Z11" s="236"/>
      <c r="AA11" s="175">
        <v>5</v>
      </c>
      <c r="AB11" s="254"/>
      <c r="AC11" s="175">
        <v>80</v>
      </c>
      <c r="AD11" s="236"/>
      <c r="AE11" s="175">
        <v>70</v>
      </c>
      <c r="AF11" s="236"/>
      <c r="AG11" s="175"/>
      <c r="AH11" s="236"/>
      <c r="AI11" s="175">
        <v>40</v>
      </c>
      <c r="AJ11" s="236"/>
      <c r="AK11" s="177"/>
      <c r="AL11" s="172"/>
      <c r="AM11" s="177"/>
      <c r="AN11" s="172"/>
      <c r="AO11" s="177"/>
      <c r="AP11" s="172"/>
      <c r="AQ11" s="177"/>
      <c r="AR11" s="172"/>
      <c r="AS11" s="177"/>
      <c r="AT11" s="172"/>
      <c r="AU11" s="175"/>
      <c r="AV11" s="255"/>
      <c r="AW11" s="180"/>
      <c r="AX11" s="236"/>
      <c r="AY11" s="180"/>
      <c r="AZ11" s="255"/>
      <c r="BA11" s="181"/>
      <c r="BB11" s="236"/>
      <c r="BC11" s="180"/>
      <c r="BD11" s="236"/>
      <c r="BE11" s="180"/>
      <c r="BF11" s="236"/>
      <c r="BG11" s="181"/>
      <c r="BH11" s="236"/>
      <c r="BI11" s="256"/>
      <c r="BJ11" s="235"/>
      <c r="BK11" s="181"/>
      <c r="BL11" s="172"/>
      <c r="BM11" s="181"/>
      <c r="BN11" s="235"/>
      <c r="BO11" s="257">
        <v>4</v>
      </c>
      <c r="BP11" s="321">
        <v>585</v>
      </c>
      <c r="BQ11" s="184"/>
      <c r="BR11" s="185" t="s">
        <v>71</v>
      </c>
    </row>
    <row r="12" spans="1:70" s="185" customFormat="1" ht="15" customHeight="1">
      <c r="A12" s="40" t="s">
        <v>25</v>
      </c>
      <c r="B12" s="41" t="s">
        <v>26</v>
      </c>
      <c r="C12" s="50">
        <v>20.7</v>
      </c>
      <c r="D12" s="167"/>
      <c r="E12" s="168">
        <v>10</v>
      </c>
      <c r="F12" s="252"/>
      <c r="G12" s="170">
        <v>70</v>
      </c>
      <c r="H12" s="252"/>
      <c r="I12" s="170">
        <v>5</v>
      </c>
      <c r="J12" s="252"/>
      <c r="K12" s="170"/>
      <c r="L12" s="252"/>
      <c r="M12" s="170">
        <v>10</v>
      </c>
      <c r="N12" s="252"/>
      <c r="O12" s="170">
        <v>100</v>
      </c>
      <c r="P12" s="252"/>
      <c r="Q12" s="170">
        <v>80</v>
      </c>
      <c r="R12" s="252"/>
      <c r="S12" s="170">
        <v>5</v>
      </c>
      <c r="T12" s="173"/>
      <c r="U12" s="170">
        <v>10</v>
      </c>
      <c r="V12" s="253"/>
      <c r="W12" s="175">
        <v>5</v>
      </c>
      <c r="X12" s="236"/>
      <c r="Y12" s="177"/>
      <c r="Z12" s="236"/>
      <c r="AA12" s="175">
        <v>10</v>
      </c>
      <c r="AB12" s="254"/>
      <c r="AC12" s="175">
        <v>200</v>
      </c>
      <c r="AD12" s="236"/>
      <c r="AE12" s="175">
        <v>5</v>
      </c>
      <c r="AF12" s="236"/>
      <c r="AG12" s="175">
        <v>60</v>
      </c>
      <c r="AH12" s="236"/>
      <c r="AI12" s="175">
        <v>5</v>
      </c>
      <c r="AJ12" s="236"/>
      <c r="AK12" s="177"/>
      <c r="AL12" s="172"/>
      <c r="AM12" s="177"/>
      <c r="AN12" s="172"/>
      <c r="AO12" s="177"/>
      <c r="AP12" s="172"/>
      <c r="AQ12" s="177"/>
      <c r="AR12" s="172"/>
      <c r="AS12" s="177"/>
      <c r="AT12" s="172"/>
      <c r="AU12" s="175"/>
      <c r="AV12" s="255"/>
      <c r="AW12" s="180"/>
      <c r="AX12" s="236"/>
      <c r="AY12" s="180"/>
      <c r="AZ12" s="255"/>
      <c r="BA12" s="181"/>
      <c r="BB12" s="236"/>
      <c r="BC12" s="180"/>
      <c r="BD12" s="236"/>
      <c r="BE12" s="180"/>
      <c r="BF12" s="236"/>
      <c r="BG12" s="181"/>
      <c r="BH12" s="236"/>
      <c r="BI12" s="256"/>
      <c r="BJ12" s="235"/>
      <c r="BK12" s="181"/>
      <c r="BL12" s="172"/>
      <c r="BM12" s="181"/>
      <c r="BN12" s="235"/>
      <c r="BO12" s="257">
        <v>5</v>
      </c>
      <c r="BP12" s="321">
        <v>575</v>
      </c>
      <c r="BQ12" s="184"/>
      <c r="BR12" s="185" t="s">
        <v>26</v>
      </c>
    </row>
    <row r="13" spans="1:70" s="185" customFormat="1" ht="15" customHeight="1">
      <c r="A13" s="40" t="s">
        <v>31</v>
      </c>
      <c r="B13" s="41" t="s">
        <v>32</v>
      </c>
      <c r="C13" s="50">
        <v>26.5</v>
      </c>
      <c r="D13" s="167"/>
      <c r="E13" s="168">
        <v>160</v>
      </c>
      <c r="F13" s="252"/>
      <c r="G13" s="170">
        <v>5</v>
      </c>
      <c r="H13" s="252"/>
      <c r="I13" s="170">
        <v>90</v>
      </c>
      <c r="J13" s="252"/>
      <c r="K13" s="170"/>
      <c r="L13" s="252"/>
      <c r="M13" s="170">
        <v>10</v>
      </c>
      <c r="N13" s="252"/>
      <c r="O13" s="170">
        <v>50</v>
      </c>
      <c r="P13" s="252"/>
      <c r="Q13" s="170">
        <v>5</v>
      </c>
      <c r="R13" s="252"/>
      <c r="S13" s="170"/>
      <c r="T13" s="173"/>
      <c r="U13" s="170">
        <v>200</v>
      </c>
      <c r="V13" s="253"/>
      <c r="W13" s="175">
        <v>5</v>
      </c>
      <c r="X13" s="236"/>
      <c r="Y13" s="175">
        <v>5</v>
      </c>
      <c r="Z13" s="236"/>
      <c r="AA13" s="175">
        <v>5</v>
      </c>
      <c r="AB13" s="254"/>
      <c r="AC13" s="175">
        <v>10</v>
      </c>
      <c r="AD13" s="236"/>
      <c r="AE13" s="175"/>
      <c r="AF13" s="236"/>
      <c r="AG13" s="175">
        <v>5</v>
      </c>
      <c r="AH13" s="236"/>
      <c r="AI13" s="175">
        <v>5</v>
      </c>
      <c r="AJ13" s="236"/>
      <c r="AK13" s="177"/>
      <c r="AL13" s="172"/>
      <c r="AM13" s="177"/>
      <c r="AN13" s="172"/>
      <c r="AO13" s="177"/>
      <c r="AP13" s="172"/>
      <c r="AQ13" s="177"/>
      <c r="AR13" s="172"/>
      <c r="AS13" s="177"/>
      <c r="AT13" s="172"/>
      <c r="AU13" s="175"/>
      <c r="AV13" s="255"/>
      <c r="AW13" s="180"/>
      <c r="AX13" s="236"/>
      <c r="AY13" s="180"/>
      <c r="AZ13" s="255"/>
      <c r="BA13" s="181"/>
      <c r="BB13" s="236"/>
      <c r="BC13" s="180"/>
      <c r="BD13" s="236"/>
      <c r="BE13" s="180"/>
      <c r="BF13" s="236"/>
      <c r="BG13" s="181"/>
      <c r="BH13" s="236"/>
      <c r="BI13" s="256"/>
      <c r="BJ13" s="235"/>
      <c r="BK13" s="181"/>
      <c r="BL13" s="172"/>
      <c r="BM13" s="181"/>
      <c r="BN13" s="235"/>
      <c r="BO13" s="257">
        <v>6</v>
      </c>
      <c r="BP13" s="321">
        <v>555</v>
      </c>
      <c r="BQ13" s="184"/>
      <c r="BR13" s="185" t="s">
        <v>32</v>
      </c>
    </row>
    <row r="14" spans="1:70" s="185" customFormat="1" ht="15" customHeight="1">
      <c r="A14" s="40" t="s">
        <v>57</v>
      </c>
      <c r="B14" s="41" t="s">
        <v>58</v>
      </c>
      <c r="C14" s="50">
        <v>22.8</v>
      </c>
      <c r="D14" s="167"/>
      <c r="E14" s="168"/>
      <c r="F14" s="252"/>
      <c r="G14" s="171"/>
      <c r="H14" s="252"/>
      <c r="I14" s="170">
        <v>100</v>
      </c>
      <c r="J14" s="252"/>
      <c r="K14" s="170">
        <v>5</v>
      </c>
      <c r="L14" s="252"/>
      <c r="M14" s="170">
        <v>160</v>
      </c>
      <c r="N14" s="252"/>
      <c r="O14" s="170">
        <v>5</v>
      </c>
      <c r="P14" s="252"/>
      <c r="Q14" s="170">
        <v>5</v>
      </c>
      <c r="R14" s="252"/>
      <c r="S14" s="170">
        <v>80</v>
      </c>
      <c r="T14" s="173"/>
      <c r="U14" s="170">
        <v>10</v>
      </c>
      <c r="V14" s="253"/>
      <c r="W14" s="175">
        <v>90</v>
      </c>
      <c r="X14" s="236"/>
      <c r="Y14" s="175">
        <v>5</v>
      </c>
      <c r="Z14" s="236"/>
      <c r="AA14" s="175">
        <v>55</v>
      </c>
      <c r="AB14" s="254"/>
      <c r="AC14" s="175">
        <v>10</v>
      </c>
      <c r="AD14" s="236"/>
      <c r="AE14" s="175"/>
      <c r="AF14" s="236"/>
      <c r="AG14" s="175"/>
      <c r="AH14" s="236"/>
      <c r="AI14" s="175">
        <v>5</v>
      </c>
      <c r="AJ14" s="236"/>
      <c r="AK14" s="177"/>
      <c r="AL14" s="172"/>
      <c r="AM14" s="177"/>
      <c r="AN14" s="172"/>
      <c r="AO14" s="177"/>
      <c r="AP14" s="172"/>
      <c r="AQ14" s="177"/>
      <c r="AR14" s="172"/>
      <c r="AS14" s="177"/>
      <c r="AT14" s="172"/>
      <c r="AU14" s="175"/>
      <c r="AV14" s="255"/>
      <c r="AW14" s="180"/>
      <c r="AX14" s="236"/>
      <c r="AY14" s="180"/>
      <c r="AZ14" s="255"/>
      <c r="BA14" s="181"/>
      <c r="BB14" s="236"/>
      <c r="BC14" s="180"/>
      <c r="BD14" s="236"/>
      <c r="BE14" s="180"/>
      <c r="BF14" s="236"/>
      <c r="BG14" s="181"/>
      <c r="BH14" s="236"/>
      <c r="BI14" s="256"/>
      <c r="BJ14" s="235"/>
      <c r="BK14" s="181"/>
      <c r="BL14" s="172"/>
      <c r="BM14" s="181"/>
      <c r="BN14" s="235"/>
      <c r="BO14" s="257">
        <v>7</v>
      </c>
      <c r="BP14" s="321">
        <v>530</v>
      </c>
      <c r="BQ14" s="184"/>
      <c r="BR14" s="185" t="s">
        <v>58</v>
      </c>
    </row>
    <row r="15" spans="1:70" s="185" customFormat="1" ht="15" customHeight="1">
      <c r="A15" s="40" t="s">
        <v>17</v>
      </c>
      <c r="B15" s="41" t="s">
        <v>18</v>
      </c>
      <c r="C15" s="50">
        <v>25.1</v>
      </c>
      <c r="D15" s="167"/>
      <c r="E15" s="168">
        <v>20</v>
      </c>
      <c r="F15" s="252"/>
      <c r="G15" s="170">
        <v>5</v>
      </c>
      <c r="H15" s="252"/>
      <c r="I15" s="170">
        <v>5</v>
      </c>
      <c r="J15" s="252"/>
      <c r="K15" s="170">
        <v>40</v>
      </c>
      <c r="L15" s="252"/>
      <c r="M15" s="170">
        <v>100</v>
      </c>
      <c r="N15" s="252"/>
      <c r="O15" s="170">
        <v>90</v>
      </c>
      <c r="P15" s="252"/>
      <c r="Q15" s="170">
        <v>5</v>
      </c>
      <c r="R15" s="252"/>
      <c r="S15" s="170">
        <v>100</v>
      </c>
      <c r="T15" s="173"/>
      <c r="U15" s="170">
        <v>10</v>
      </c>
      <c r="V15" s="253"/>
      <c r="W15" s="175">
        <v>40</v>
      </c>
      <c r="X15" s="236"/>
      <c r="Y15" s="175">
        <v>5</v>
      </c>
      <c r="Z15" s="236"/>
      <c r="AA15" s="175">
        <v>5</v>
      </c>
      <c r="AB15" s="254"/>
      <c r="AC15" s="175">
        <v>10</v>
      </c>
      <c r="AD15" s="236"/>
      <c r="AE15" s="175">
        <v>60</v>
      </c>
      <c r="AF15" s="236"/>
      <c r="AG15" s="175">
        <v>5</v>
      </c>
      <c r="AH15" s="236"/>
      <c r="AI15" s="175">
        <v>5</v>
      </c>
      <c r="AJ15" s="236"/>
      <c r="AK15" s="177"/>
      <c r="AL15" s="172"/>
      <c r="AM15" s="177"/>
      <c r="AN15" s="172"/>
      <c r="AO15" s="177"/>
      <c r="AP15" s="172"/>
      <c r="AQ15" s="177"/>
      <c r="AR15" s="172"/>
      <c r="AS15" s="177"/>
      <c r="AT15" s="172"/>
      <c r="AU15" s="175"/>
      <c r="AV15" s="255"/>
      <c r="AW15" s="180"/>
      <c r="AX15" s="236"/>
      <c r="AY15" s="180"/>
      <c r="AZ15" s="255"/>
      <c r="BA15" s="181"/>
      <c r="BB15" s="236"/>
      <c r="BC15" s="180"/>
      <c r="BD15" s="236"/>
      <c r="BE15" s="180"/>
      <c r="BF15" s="236"/>
      <c r="BG15" s="181"/>
      <c r="BH15" s="236"/>
      <c r="BI15" s="256"/>
      <c r="BJ15" s="235"/>
      <c r="BK15" s="181"/>
      <c r="BL15" s="172"/>
      <c r="BM15" s="181"/>
      <c r="BN15" s="235"/>
      <c r="BO15" s="257">
        <v>8</v>
      </c>
      <c r="BP15" s="321">
        <v>505</v>
      </c>
      <c r="BQ15" s="184"/>
      <c r="BR15" s="185" t="s">
        <v>18</v>
      </c>
    </row>
    <row r="16" spans="1:70" s="185" customFormat="1" ht="15" customHeight="1">
      <c r="A16" s="40" t="s">
        <v>41</v>
      </c>
      <c r="B16" s="41" t="s">
        <v>42</v>
      </c>
      <c r="C16" s="50">
        <v>19.7</v>
      </c>
      <c r="D16" s="167"/>
      <c r="E16" s="168">
        <v>140</v>
      </c>
      <c r="F16" s="252"/>
      <c r="G16" s="170">
        <v>5</v>
      </c>
      <c r="H16" s="252"/>
      <c r="I16" s="170">
        <v>80</v>
      </c>
      <c r="J16" s="252"/>
      <c r="K16" s="170">
        <v>100</v>
      </c>
      <c r="L16" s="252"/>
      <c r="M16" s="170">
        <v>10</v>
      </c>
      <c r="N16" s="252"/>
      <c r="O16" s="170">
        <v>5</v>
      </c>
      <c r="P16" s="252"/>
      <c r="Q16" s="170">
        <v>5</v>
      </c>
      <c r="R16" s="252"/>
      <c r="S16" s="170">
        <v>5</v>
      </c>
      <c r="T16" s="173"/>
      <c r="U16" s="170">
        <v>10</v>
      </c>
      <c r="V16" s="253"/>
      <c r="W16" s="175">
        <v>5</v>
      </c>
      <c r="X16" s="236"/>
      <c r="Y16" s="175">
        <v>90</v>
      </c>
      <c r="Z16" s="236"/>
      <c r="AA16" s="175">
        <v>5</v>
      </c>
      <c r="AB16" s="254"/>
      <c r="AC16" s="175">
        <v>10</v>
      </c>
      <c r="AD16" s="236"/>
      <c r="AE16" s="175"/>
      <c r="AF16" s="236"/>
      <c r="AG16" s="175">
        <v>5</v>
      </c>
      <c r="AH16" s="236"/>
      <c r="AI16" s="175">
        <v>5</v>
      </c>
      <c r="AJ16" s="236"/>
      <c r="AK16" s="177"/>
      <c r="AL16" s="172"/>
      <c r="AM16" s="177"/>
      <c r="AN16" s="172"/>
      <c r="AO16" s="177"/>
      <c r="AP16" s="172"/>
      <c r="AQ16" s="177"/>
      <c r="AR16" s="172"/>
      <c r="AS16" s="177"/>
      <c r="AT16" s="172"/>
      <c r="AU16" s="175"/>
      <c r="AV16" s="255"/>
      <c r="AW16" s="180"/>
      <c r="AX16" s="236"/>
      <c r="AY16" s="180"/>
      <c r="AZ16" s="255"/>
      <c r="BA16" s="181"/>
      <c r="BB16" s="236"/>
      <c r="BC16" s="180"/>
      <c r="BD16" s="236"/>
      <c r="BE16" s="180"/>
      <c r="BF16" s="236"/>
      <c r="BG16" s="181"/>
      <c r="BH16" s="236"/>
      <c r="BI16" s="256"/>
      <c r="BJ16" s="235"/>
      <c r="BK16" s="181"/>
      <c r="BL16" s="172"/>
      <c r="BM16" s="181"/>
      <c r="BN16" s="235"/>
      <c r="BO16" s="257">
        <v>9</v>
      </c>
      <c r="BP16" s="321">
        <v>480</v>
      </c>
      <c r="BQ16" s="184"/>
      <c r="BR16" s="185" t="s">
        <v>42</v>
      </c>
    </row>
    <row r="17" spans="1:70" s="185" customFormat="1" ht="15" customHeight="1">
      <c r="A17" s="40" t="s">
        <v>43</v>
      </c>
      <c r="B17" s="41" t="s">
        <v>44</v>
      </c>
      <c r="C17" s="50">
        <v>22.4</v>
      </c>
      <c r="D17" s="167"/>
      <c r="E17" s="168">
        <v>200</v>
      </c>
      <c r="F17" s="252"/>
      <c r="G17" s="170"/>
      <c r="H17" s="252"/>
      <c r="I17" s="171"/>
      <c r="J17" s="252"/>
      <c r="K17" s="170"/>
      <c r="L17" s="252"/>
      <c r="M17" s="170">
        <v>10</v>
      </c>
      <c r="N17" s="252"/>
      <c r="O17" s="170">
        <v>20</v>
      </c>
      <c r="P17" s="252"/>
      <c r="Q17" s="171"/>
      <c r="R17" s="252"/>
      <c r="S17" s="170">
        <v>70</v>
      </c>
      <c r="T17" s="173"/>
      <c r="U17" s="170"/>
      <c r="V17" s="253"/>
      <c r="W17" s="175">
        <v>10</v>
      </c>
      <c r="X17" s="236"/>
      <c r="Y17" s="175">
        <v>5</v>
      </c>
      <c r="Z17" s="236"/>
      <c r="AA17" s="177"/>
      <c r="AB17" s="254"/>
      <c r="AC17" s="175">
        <v>140</v>
      </c>
      <c r="AD17" s="236"/>
      <c r="AE17" s="175"/>
      <c r="AF17" s="236"/>
      <c r="AG17" s="175"/>
      <c r="AH17" s="236"/>
      <c r="AI17" s="175"/>
      <c r="AJ17" s="236"/>
      <c r="AK17" s="177"/>
      <c r="AL17" s="172"/>
      <c r="AM17" s="177"/>
      <c r="AN17" s="172"/>
      <c r="AO17" s="177"/>
      <c r="AP17" s="172"/>
      <c r="AQ17" s="177"/>
      <c r="AR17" s="172"/>
      <c r="AS17" s="177"/>
      <c r="AT17" s="172"/>
      <c r="AU17" s="175"/>
      <c r="AV17" s="255"/>
      <c r="AW17" s="180"/>
      <c r="AX17" s="236"/>
      <c r="AY17" s="180"/>
      <c r="AZ17" s="255"/>
      <c r="BA17" s="181"/>
      <c r="BB17" s="236"/>
      <c r="BC17" s="180"/>
      <c r="BD17" s="236"/>
      <c r="BE17" s="180"/>
      <c r="BF17" s="236"/>
      <c r="BG17" s="181"/>
      <c r="BH17" s="236"/>
      <c r="BI17" s="256"/>
      <c r="BJ17" s="235"/>
      <c r="BK17" s="181"/>
      <c r="BL17" s="172"/>
      <c r="BM17" s="181"/>
      <c r="BN17" s="235"/>
      <c r="BO17" s="257">
        <v>10</v>
      </c>
      <c r="BP17" s="321">
        <v>455</v>
      </c>
      <c r="BQ17" s="184"/>
      <c r="BR17" s="185" t="s">
        <v>44</v>
      </c>
    </row>
    <row r="18" spans="1:70" s="185" customFormat="1" ht="15" customHeight="1">
      <c r="A18" s="40" t="s">
        <v>35</v>
      </c>
      <c r="B18" s="41" t="s">
        <v>36</v>
      </c>
      <c r="C18" s="50">
        <v>22.3</v>
      </c>
      <c r="D18" s="167"/>
      <c r="E18" s="168">
        <v>40</v>
      </c>
      <c r="F18" s="252"/>
      <c r="G18" s="170">
        <v>5</v>
      </c>
      <c r="H18" s="252"/>
      <c r="I18" s="170">
        <v>5</v>
      </c>
      <c r="J18" s="252"/>
      <c r="K18" s="170">
        <v>5</v>
      </c>
      <c r="L18" s="252"/>
      <c r="M18" s="170">
        <v>200</v>
      </c>
      <c r="N18" s="252"/>
      <c r="O18" s="170"/>
      <c r="P18" s="252"/>
      <c r="Q18" s="170">
        <v>50</v>
      </c>
      <c r="R18" s="252"/>
      <c r="S18" s="170"/>
      <c r="T18" s="173"/>
      <c r="U18" s="170"/>
      <c r="V18" s="253"/>
      <c r="W18" s="175">
        <v>5</v>
      </c>
      <c r="X18" s="236"/>
      <c r="Y18" s="175">
        <v>5</v>
      </c>
      <c r="Z18" s="236"/>
      <c r="AA18" s="175">
        <v>55</v>
      </c>
      <c r="AB18" s="254"/>
      <c r="AC18" s="175">
        <v>10</v>
      </c>
      <c r="AD18" s="236"/>
      <c r="AE18" s="175">
        <v>5</v>
      </c>
      <c r="AF18" s="236"/>
      <c r="AG18" s="175">
        <v>30</v>
      </c>
      <c r="AH18" s="236"/>
      <c r="AI18" s="175">
        <v>5</v>
      </c>
      <c r="AJ18" s="236"/>
      <c r="AK18" s="177"/>
      <c r="AL18" s="172"/>
      <c r="AM18" s="177"/>
      <c r="AN18" s="172"/>
      <c r="AO18" s="177"/>
      <c r="AP18" s="172"/>
      <c r="AQ18" s="177"/>
      <c r="AR18" s="172"/>
      <c r="AS18" s="177"/>
      <c r="AT18" s="172"/>
      <c r="AU18" s="175"/>
      <c r="AV18" s="255"/>
      <c r="AW18" s="180"/>
      <c r="AX18" s="236"/>
      <c r="AY18" s="180"/>
      <c r="AZ18" s="255"/>
      <c r="BA18" s="181"/>
      <c r="BB18" s="236"/>
      <c r="BC18" s="180"/>
      <c r="BD18" s="236"/>
      <c r="BE18" s="180"/>
      <c r="BF18" s="236"/>
      <c r="BG18" s="181"/>
      <c r="BH18" s="236"/>
      <c r="BI18" s="256"/>
      <c r="BJ18" s="235"/>
      <c r="BK18" s="181"/>
      <c r="BL18" s="172"/>
      <c r="BM18" s="181"/>
      <c r="BN18" s="235"/>
      <c r="BO18" s="257">
        <v>11</v>
      </c>
      <c r="BP18" s="321">
        <v>420</v>
      </c>
      <c r="BQ18" s="184"/>
      <c r="BR18" s="185" t="s">
        <v>36</v>
      </c>
    </row>
    <row r="19" spans="1:70" s="185" customFormat="1" ht="15" customHeight="1">
      <c r="A19" s="40" t="s">
        <v>62</v>
      </c>
      <c r="B19" s="41" t="s">
        <v>63</v>
      </c>
      <c r="C19" s="50">
        <v>21.9</v>
      </c>
      <c r="D19" s="167"/>
      <c r="E19" s="168">
        <v>120</v>
      </c>
      <c r="F19" s="252"/>
      <c r="G19" s="170">
        <v>100</v>
      </c>
      <c r="H19" s="252"/>
      <c r="I19" s="171"/>
      <c r="J19" s="252"/>
      <c r="K19" s="170">
        <v>5</v>
      </c>
      <c r="L19" s="252"/>
      <c r="M19" s="170">
        <v>140</v>
      </c>
      <c r="N19" s="252"/>
      <c r="O19" s="170">
        <v>30</v>
      </c>
      <c r="P19" s="252"/>
      <c r="Q19" s="171"/>
      <c r="R19" s="252"/>
      <c r="S19" s="170"/>
      <c r="T19" s="173"/>
      <c r="U19" s="170"/>
      <c r="V19" s="253"/>
      <c r="W19" s="175"/>
      <c r="X19" s="236"/>
      <c r="Y19" s="175">
        <v>15</v>
      </c>
      <c r="Z19" s="236"/>
      <c r="AA19" s="175">
        <v>5</v>
      </c>
      <c r="AB19" s="254"/>
      <c r="AC19" s="175"/>
      <c r="AD19" s="236"/>
      <c r="AE19" s="175"/>
      <c r="AF19" s="236"/>
      <c r="AG19" s="175"/>
      <c r="AH19" s="236"/>
      <c r="AI19" s="175"/>
      <c r="AJ19" s="236"/>
      <c r="AK19" s="177"/>
      <c r="AL19" s="172"/>
      <c r="AM19" s="177"/>
      <c r="AN19" s="172"/>
      <c r="AO19" s="177"/>
      <c r="AP19" s="172"/>
      <c r="AQ19" s="177"/>
      <c r="AR19" s="172"/>
      <c r="AS19" s="177"/>
      <c r="AT19" s="172"/>
      <c r="AU19" s="175"/>
      <c r="AV19" s="255"/>
      <c r="AW19" s="180"/>
      <c r="AX19" s="236"/>
      <c r="AY19" s="180"/>
      <c r="AZ19" s="255"/>
      <c r="BA19" s="181"/>
      <c r="BB19" s="236"/>
      <c r="BC19" s="180"/>
      <c r="BD19" s="236"/>
      <c r="BE19" s="180"/>
      <c r="BF19" s="236"/>
      <c r="BG19" s="181"/>
      <c r="BH19" s="236"/>
      <c r="BI19" s="256"/>
      <c r="BJ19" s="235"/>
      <c r="BK19" s="181"/>
      <c r="BL19" s="172"/>
      <c r="BM19" s="181"/>
      <c r="BN19" s="235"/>
      <c r="BO19" s="257">
        <v>12</v>
      </c>
      <c r="BP19" s="321">
        <v>415</v>
      </c>
      <c r="BQ19" s="184"/>
      <c r="BR19" s="185" t="s">
        <v>63</v>
      </c>
    </row>
    <row r="20" spans="1:70" s="185" customFormat="1" ht="15" customHeight="1">
      <c r="A20" s="40" t="s">
        <v>72</v>
      </c>
      <c r="B20" s="41" t="s">
        <v>73</v>
      </c>
      <c r="C20" s="50">
        <v>29</v>
      </c>
      <c r="D20" s="167"/>
      <c r="E20" s="168">
        <v>10</v>
      </c>
      <c r="F20" s="252"/>
      <c r="G20" s="170">
        <v>5</v>
      </c>
      <c r="H20" s="252"/>
      <c r="I20" s="170">
        <v>30</v>
      </c>
      <c r="J20" s="252"/>
      <c r="K20" s="170">
        <v>5</v>
      </c>
      <c r="L20" s="252"/>
      <c r="M20" s="170">
        <v>10</v>
      </c>
      <c r="N20" s="252"/>
      <c r="O20" s="170">
        <v>5</v>
      </c>
      <c r="P20" s="252"/>
      <c r="Q20" s="170">
        <v>5</v>
      </c>
      <c r="R20" s="252"/>
      <c r="S20" s="170">
        <v>5</v>
      </c>
      <c r="T20" s="173"/>
      <c r="U20" s="170">
        <v>10</v>
      </c>
      <c r="V20" s="253"/>
      <c r="W20" s="175">
        <v>20</v>
      </c>
      <c r="X20" s="236"/>
      <c r="Y20" s="175">
        <v>30</v>
      </c>
      <c r="Z20" s="236"/>
      <c r="AA20" s="175">
        <v>5</v>
      </c>
      <c r="AB20" s="254"/>
      <c r="AC20" s="175">
        <v>180</v>
      </c>
      <c r="AD20" s="236"/>
      <c r="AE20" s="175">
        <v>10</v>
      </c>
      <c r="AF20" s="236"/>
      <c r="AG20" s="175">
        <v>5</v>
      </c>
      <c r="AH20" s="236"/>
      <c r="AI20" s="175">
        <v>80</v>
      </c>
      <c r="AJ20" s="236"/>
      <c r="AK20" s="177"/>
      <c r="AL20" s="172"/>
      <c r="AM20" s="177"/>
      <c r="AN20" s="172"/>
      <c r="AO20" s="177"/>
      <c r="AP20" s="172"/>
      <c r="AQ20" s="177"/>
      <c r="AR20" s="172"/>
      <c r="AS20" s="177"/>
      <c r="AT20" s="172"/>
      <c r="AU20" s="175"/>
      <c r="AV20" s="255"/>
      <c r="AW20" s="180"/>
      <c r="AX20" s="236"/>
      <c r="AY20" s="180"/>
      <c r="AZ20" s="255"/>
      <c r="BA20" s="181"/>
      <c r="BB20" s="236"/>
      <c r="BC20" s="180"/>
      <c r="BD20" s="236"/>
      <c r="BE20" s="180"/>
      <c r="BF20" s="236"/>
      <c r="BG20" s="181"/>
      <c r="BH20" s="236"/>
      <c r="BI20" s="256"/>
      <c r="BJ20" s="235"/>
      <c r="BK20" s="181"/>
      <c r="BL20" s="172"/>
      <c r="BM20" s="181"/>
      <c r="BN20" s="235"/>
      <c r="BO20" s="257">
        <v>13</v>
      </c>
      <c r="BP20" s="321">
        <v>415</v>
      </c>
      <c r="BQ20" s="184"/>
      <c r="BR20" s="185" t="s">
        <v>73</v>
      </c>
    </row>
    <row r="21" spans="1:70" s="185" customFormat="1" ht="15" customHeight="1">
      <c r="A21" s="40" t="s">
        <v>37</v>
      </c>
      <c r="B21" s="41" t="s">
        <v>38</v>
      </c>
      <c r="C21" s="50">
        <v>24.9</v>
      </c>
      <c r="D21" s="167"/>
      <c r="E21" s="168"/>
      <c r="F21" s="252"/>
      <c r="G21" s="171"/>
      <c r="H21" s="252"/>
      <c r="I21" s="170">
        <v>5</v>
      </c>
      <c r="J21" s="252"/>
      <c r="K21" s="170">
        <v>5</v>
      </c>
      <c r="L21" s="252"/>
      <c r="M21" s="170">
        <v>180</v>
      </c>
      <c r="N21" s="252"/>
      <c r="O21" s="170"/>
      <c r="P21" s="252"/>
      <c r="Q21" s="170">
        <v>5</v>
      </c>
      <c r="R21" s="252"/>
      <c r="S21" s="170"/>
      <c r="T21" s="173"/>
      <c r="U21" s="170">
        <v>90</v>
      </c>
      <c r="V21" s="253"/>
      <c r="W21" s="175">
        <v>30</v>
      </c>
      <c r="X21" s="236"/>
      <c r="Y21" s="175">
        <v>5</v>
      </c>
      <c r="Z21" s="236"/>
      <c r="AA21" s="175">
        <v>5</v>
      </c>
      <c r="AB21" s="254"/>
      <c r="AC21" s="175">
        <v>10</v>
      </c>
      <c r="AD21" s="236"/>
      <c r="AE21" s="175">
        <v>20</v>
      </c>
      <c r="AF21" s="236"/>
      <c r="AG21" s="175">
        <v>5</v>
      </c>
      <c r="AH21" s="236"/>
      <c r="AI21" s="175">
        <v>50</v>
      </c>
      <c r="AJ21" s="236"/>
      <c r="AK21" s="177"/>
      <c r="AL21" s="172"/>
      <c r="AM21" s="177"/>
      <c r="AN21" s="172"/>
      <c r="AO21" s="177"/>
      <c r="AP21" s="172"/>
      <c r="AQ21" s="177"/>
      <c r="AR21" s="172"/>
      <c r="AS21" s="177"/>
      <c r="AT21" s="172"/>
      <c r="AU21" s="175"/>
      <c r="AV21" s="255"/>
      <c r="AW21" s="180"/>
      <c r="AX21" s="236"/>
      <c r="AY21" s="180"/>
      <c r="AZ21" s="255"/>
      <c r="BA21" s="181"/>
      <c r="BB21" s="236"/>
      <c r="BC21" s="180"/>
      <c r="BD21" s="236"/>
      <c r="BE21" s="180"/>
      <c r="BF21" s="236"/>
      <c r="BG21" s="181"/>
      <c r="BH21" s="236"/>
      <c r="BI21" s="256"/>
      <c r="BJ21" s="235"/>
      <c r="BK21" s="181"/>
      <c r="BL21" s="172"/>
      <c r="BM21" s="181"/>
      <c r="BN21" s="235"/>
      <c r="BO21" s="257">
        <v>14</v>
      </c>
      <c r="BP21" s="321">
        <v>410</v>
      </c>
      <c r="BQ21" s="184"/>
      <c r="BR21" s="185" t="s">
        <v>38</v>
      </c>
    </row>
    <row r="22" spans="1:70" s="185" customFormat="1" ht="15" customHeight="1">
      <c r="A22" s="40" t="s">
        <v>68</v>
      </c>
      <c r="B22" s="41" t="s">
        <v>69</v>
      </c>
      <c r="C22" s="50">
        <v>28</v>
      </c>
      <c r="D22" s="167"/>
      <c r="E22" s="168">
        <v>10</v>
      </c>
      <c r="F22" s="252"/>
      <c r="G22" s="170">
        <v>60</v>
      </c>
      <c r="H22" s="252"/>
      <c r="I22" s="170">
        <v>5</v>
      </c>
      <c r="J22" s="252"/>
      <c r="K22" s="170">
        <v>5</v>
      </c>
      <c r="L22" s="252"/>
      <c r="M22" s="170">
        <v>10</v>
      </c>
      <c r="N22" s="252"/>
      <c r="O22" s="170">
        <v>5</v>
      </c>
      <c r="P22" s="252"/>
      <c r="Q22" s="171"/>
      <c r="R22" s="252"/>
      <c r="S22" s="170"/>
      <c r="T22" s="173"/>
      <c r="U22" s="170"/>
      <c r="V22" s="253"/>
      <c r="W22" s="175"/>
      <c r="X22" s="236"/>
      <c r="Y22" s="175">
        <v>60</v>
      </c>
      <c r="Z22" s="236"/>
      <c r="AA22" s="175">
        <v>90</v>
      </c>
      <c r="AB22" s="254"/>
      <c r="AC22" s="175">
        <v>10</v>
      </c>
      <c r="AD22" s="236"/>
      <c r="AE22" s="175">
        <v>90</v>
      </c>
      <c r="AF22" s="236"/>
      <c r="AG22" s="175"/>
      <c r="AH22" s="236"/>
      <c r="AI22" s="175">
        <v>20</v>
      </c>
      <c r="AJ22" s="236"/>
      <c r="AK22" s="177"/>
      <c r="AL22" s="172"/>
      <c r="AM22" s="177"/>
      <c r="AN22" s="172"/>
      <c r="AO22" s="177"/>
      <c r="AP22" s="172"/>
      <c r="AQ22" s="177"/>
      <c r="AR22" s="172"/>
      <c r="AS22" s="177"/>
      <c r="AT22" s="172"/>
      <c r="AU22" s="175"/>
      <c r="AV22" s="255"/>
      <c r="AW22" s="180"/>
      <c r="AX22" s="236"/>
      <c r="AY22" s="180"/>
      <c r="AZ22" s="255"/>
      <c r="BA22" s="181"/>
      <c r="BB22" s="236"/>
      <c r="BC22" s="180"/>
      <c r="BD22" s="236"/>
      <c r="BE22" s="180"/>
      <c r="BF22" s="236"/>
      <c r="BG22" s="181"/>
      <c r="BH22" s="236"/>
      <c r="BI22" s="256"/>
      <c r="BJ22" s="235"/>
      <c r="BK22" s="181"/>
      <c r="BL22" s="172"/>
      <c r="BM22" s="181"/>
      <c r="BN22" s="235"/>
      <c r="BO22" s="257">
        <v>15</v>
      </c>
      <c r="BP22" s="321">
        <v>365</v>
      </c>
      <c r="BQ22" s="184"/>
      <c r="BR22" s="185" t="s">
        <v>69</v>
      </c>
    </row>
    <row r="23" spans="1:70" s="185" customFormat="1" ht="15" customHeight="1">
      <c r="A23" s="40" t="s">
        <v>76</v>
      </c>
      <c r="B23" s="41" t="s">
        <v>77</v>
      </c>
      <c r="C23" s="50">
        <v>22</v>
      </c>
      <c r="D23" s="167"/>
      <c r="E23" s="168">
        <v>180</v>
      </c>
      <c r="F23" s="252"/>
      <c r="G23" s="170">
        <v>40</v>
      </c>
      <c r="H23" s="252"/>
      <c r="I23" s="171"/>
      <c r="J23" s="252"/>
      <c r="K23" s="170">
        <v>5</v>
      </c>
      <c r="L23" s="252"/>
      <c r="M23" s="170">
        <v>120</v>
      </c>
      <c r="N23" s="252"/>
      <c r="O23" s="170">
        <v>5</v>
      </c>
      <c r="P23" s="252"/>
      <c r="Q23" s="170">
        <v>5</v>
      </c>
      <c r="R23" s="252"/>
      <c r="S23" s="170"/>
      <c r="T23" s="173"/>
      <c r="U23" s="170"/>
      <c r="V23" s="253"/>
      <c r="W23" s="175"/>
      <c r="X23" s="236"/>
      <c r="Y23" s="177"/>
      <c r="Z23" s="236"/>
      <c r="AA23" s="177"/>
      <c r="AB23" s="254"/>
      <c r="AC23" s="175"/>
      <c r="AD23" s="236"/>
      <c r="AE23" s="175"/>
      <c r="AF23" s="236"/>
      <c r="AG23" s="175"/>
      <c r="AH23" s="236"/>
      <c r="AI23" s="175"/>
      <c r="AJ23" s="236"/>
      <c r="AK23" s="177"/>
      <c r="AL23" s="172"/>
      <c r="AM23" s="177"/>
      <c r="AN23" s="172"/>
      <c r="AO23" s="177"/>
      <c r="AP23" s="172"/>
      <c r="AQ23" s="177"/>
      <c r="AR23" s="172"/>
      <c r="AS23" s="177"/>
      <c r="AT23" s="172"/>
      <c r="AU23" s="175"/>
      <c r="AV23" s="255"/>
      <c r="AW23" s="180"/>
      <c r="AX23" s="236"/>
      <c r="AY23" s="180"/>
      <c r="AZ23" s="255"/>
      <c r="BA23" s="181"/>
      <c r="BB23" s="236"/>
      <c r="BC23" s="180"/>
      <c r="BD23" s="236"/>
      <c r="BE23" s="180"/>
      <c r="BF23" s="236"/>
      <c r="BG23" s="181"/>
      <c r="BH23" s="236"/>
      <c r="BI23" s="256"/>
      <c r="BJ23" s="235"/>
      <c r="BK23" s="181"/>
      <c r="BL23" s="172"/>
      <c r="BM23" s="181"/>
      <c r="BN23" s="235"/>
      <c r="BO23" s="257">
        <v>16</v>
      </c>
      <c r="BP23" s="321">
        <v>355</v>
      </c>
      <c r="BQ23" s="184"/>
      <c r="BR23" s="185" t="s">
        <v>77</v>
      </c>
    </row>
    <row r="24" spans="1:70" s="185" customFormat="1" ht="15" customHeight="1">
      <c r="A24" s="40" t="s">
        <v>53</v>
      </c>
      <c r="B24" s="41" t="s">
        <v>54</v>
      </c>
      <c r="C24" s="50">
        <v>29.5</v>
      </c>
      <c r="D24" s="167"/>
      <c r="E24" s="168"/>
      <c r="F24" s="252"/>
      <c r="G24" s="170">
        <v>80</v>
      </c>
      <c r="H24" s="252"/>
      <c r="I24" s="170">
        <v>5</v>
      </c>
      <c r="J24" s="252"/>
      <c r="K24" s="170">
        <v>5</v>
      </c>
      <c r="L24" s="252"/>
      <c r="M24" s="170">
        <v>20</v>
      </c>
      <c r="N24" s="252"/>
      <c r="O24" s="170">
        <v>80</v>
      </c>
      <c r="P24" s="252"/>
      <c r="Q24" s="170">
        <v>5</v>
      </c>
      <c r="R24" s="252"/>
      <c r="S24" s="170">
        <v>5</v>
      </c>
      <c r="T24" s="173"/>
      <c r="U24" s="170">
        <v>10</v>
      </c>
      <c r="V24" s="253"/>
      <c r="W24" s="175"/>
      <c r="X24" s="236"/>
      <c r="Y24" s="175">
        <v>5</v>
      </c>
      <c r="Z24" s="236"/>
      <c r="AA24" s="175">
        <v>5</v>
      </c>
      <c r="AB24" s="254"/>
      <c r="AC24" s="175">
        <v>120</v>
      </c>
      <c r="AD24" s="236"/>
      <c r="AE24" s="175"/>
      <c r="AF24" s="236"/>
      <c r="AG24" s="175">
        <v>5</v>
      </c>
      <c r="AH24" s="236"/>
      <c r="AI24" s="175"/>
      <c r="AJ24" s="236"/>
      <c r="AK24" s="177"/>
      <c r="AL24" s="172"/>
      <c r="AM24" s="177"/>
      <c r="AN24" s="172"/>
      <c r="AO24" s="177"/>
      <c r="AP24" s="172"/>
      <c r="AQ24" s="177"/>
      <c r="AR24" s="172"/>
      <c r="AS24" s="177"/>
      <c r="AT24" s="172"/>
      <c r="AU24" s="175"/>
      <c r="AV24" s="255"/>
      <c r="AW24" s="180"/>
      <c r="AX24" s="236"/>
      <c r="AY24" s="180"/>
      <c r="AZ24" s="255"/>
      <c r="BA24" s="181"/>
      <c r="BB24" s="236"/>
      <c r="BC24" s="180"/>
      <c r="BD24" s="236"/>
      <c r="BE24" s="180"/>
      <c r="BF24" s="236"/>
      <c r="BG24" s="181"/>
      <c r="BH24" s="236"/>
      <c r="BI24" s="256"/>
      <c r="BJ24" s="235"/>
      <c r="BK24" s="181"/>
      <c r="BL24" s="172"/>
      <c r="BM24" s="181"/>
      <c r="BN24" s="235"/>
      <c r="BO24" s="257">
        <v>17</v>
      </c>
      <c r="BP24" s="321">
        <v>345</v>
      </c>
      <c r="BQ24" s="184"/>
      <c r="BR24" s="185" t="s">
        <v>54</v>
      </c>
    </row>
    <row r="25" spans="1:70" s="185" customFormat="1" ht="15" customHeight="1">
      <c r="A25" s="40" t="s">
        <v>33</v>
      </c>
      <c r="B25" s="41" t="s">
        <v>34</v>
      </c>
      <c r="C25" s="50">
        <v>27.1</v>
      </c>
      <c r="D25" s="167"/>
      <c r="E25" s="168"/>
      <c r="F25" s="252"/>
      <c r="G25" s="170">
        <v>5</v>
      </c>
      <c r="H25" s="252"/>
      <c r="I25" s="170">
        <v>5</v>
      </c>
      <c r="J25" s="252"/>
      <c r="K25" s="170">
        <v>5</v>
      </c>
      <c r="L25" s="252"/>
      <c r="M25" s="170"/>
      <c r="N25" s="252"/>
      <c r="O25" s="170">
        <v>60</v>
      </c>
      <c r="P25" s="252"/>
      <c r="Q25" s="170">
        <v>5</v>
      </c>
      <c r="R25" s="252"/>
      <c r="S25" s="170">
        <v>5</v>
      </c>
      <c r="T25" s="173"/>
      <c r="U25" s="170">
        <v>60</v>
      </c>
      <c r="V25" s="253"/>
      <c r="W25" s="175">
        <v>5</v>
      </c>
      <c r="X25" s="236"/>
      <c r="Y25" s="175">
        <v>100</v>
      </c>
      <c r="Z25" s="236"/>
      <c r="AA25" s="175">
        <v>70</v>
      </c>
      <c r="AB25" s="254"/>
      <c r="AC25" s="175">
        <v>10</v>
      </c>
      <c r="AD25" s="236"/>
      <c r="AE25" s="175">
        <v>5</v>
      </c>
      <c r="AF25" s="236"/>
      <c r="AG25" s="175"/>
      <c r="AH25" s="236"/>
      <c r="AI25" s="175"/>
      <c r="AJ25" s="236"/>
      <c r="AK25" s="177"/>
      <c r="AL25" s="172"/>
      <c r="AM25" s="177"/>
      <c r="AN25" s="172"/>
      <c r="AO25" s="177"/>
      <c r="AP25" s="172"/>
      <c r="AQ25" s="177"/>
      <c r="AR25" s="172"/>
      <c r="AS25" s="177"/>
      <c r="AT25" s="172"/>
      <c r="AU25" s="175"/>
      <c r="AV25" s="255"/>
      <c r="AW25" s="180"/>
      <c r="AX25" s="236"/>
      <c r="AY25" s="180"/>
      <c r="AZ25" s="255"/>
      <c r="BA25" s="181"/>
      <c r="BB25" s="236"/>
      <c r="BC25" s="180"/>
      <c r="BD25" s="236"/>
      <c r="BE25" s="180"/>
      <c r="BF25" s="236"/>
      <c r="BG25" s="181"/>
      <c r="BH25" s="236"/>
      <c r="BI25" s="256"/>
      <c r="BJ25" s="235"/>
      <c r="BK25" s="181"/>
      <c r="BL25" s="172"/>
      <c r="BM25" s="181"/>
      <c r="BN25" s="235"/>
      <c r="BO25" s="257">
        <v>18</v>
      </c>
      <c r="BP25" s="321">
        <v>335</v>
      </c>
      <c r="BQ25" s="184"/>
      <c r="BR25" s="185" t="s">
        <v>34</v>
      </c>
    </row>
    <row r="26" spans="1:70" s="185" customFormat="1" ht="15" customHeight="1">
      <c r="A26" s="40" t="s">
        <v>84</v>
      </c>
      <c r="B26" s="41" t="s">
        <v>85</v>
      </c>
      <c r="C26" s="50">
        <v>42.7</v>
      </c>
      <c r="D26" s="167"/>
      <c r="E26" s="168"/>
      <c r="F26" s="252"/>
      <c r="G26" s="170"/>
      <c r="H26" s="252"/>
      <c r="I26" s="171"/>
      <c r="J26" s="252"/>
      <c r="K26" s="170">
        <v>5</v>
      </c>
      <c r="L26" s="252"/>
      <c r="M26" s="170">
        <v>10</v>
      </c>
      <c r="N26" s="252"/>
      <c r="O26" s="170">
        <v>5</v>
      </c>
      <c r="P26" s="252"/>
      <c r="Q26" s="171"/>
      <c r="R26" s="252"/>
      <c r="S26" s="170">
        <v>40</v>
      </c>
      <c r="T26" s="173"/>
      <c r="U26" s="170">
        <v>180</v>
      </c>
      <c r="V26" s="253"/>
      <c r="W26" s="175">
        <v>5</v>
      </c>
      <c r="X26" s="236"/>
      <c r="Y26" s="175">
        <v>5</v>
      </c>
      <c r="Z26" s="236"/>
      <c r="AA26" s="175">
        <v>5</v>
      </c>
      <c r="AB26" s="254"/>
      <c r="AC26" s="175"/>
      <c r="AD26" s="236"/>
      <c r="AE26" s="175">
        <v>5</v>
      </c>
      <c r="AF26" s="236"/>
      <c r="AG26" s="175">
        <v>70</v>
      </c>
      <c r="AH26" s="236"/>
      <c r="AI26" s="175">
        <v>5</v>
      </c>
      <c r="AJ26" s="236"/>
      <c r="AK26" s="177"/>
      <c r="AL26" s="172"/>
      <c r="AM26" s="177"/>
      <c r="AN26" s="172"/>
      <c r="AO26" s="177"/>
      <c r="AP26" s="172"/>
      <c r="AQ26" s="177"/>
      <c r="AR26" s="172"/>
      <c r="AS26" s="177"/>
      <c r="AT26" s="172"/>
      <c r="AU26" s="175"/>
      <c r="AV26" s="255"/>
      <c r="AW26" s="180"/>
      <c r="AX26" s="236"/>
      <c r="AY26" s="180"/>
      <c r="AZ26" s="255"/>
      <c r="BA26" s="181"/>
      <c r="BB26" s="236"/>
      <c r="BC26" s="180"/>
      <c r="BD26" s="236"/>
      <c r="BE26" s="180"/>
      <c r="BF26" s="236"/>
      <c r="BG26" s="181"/>
      <c r="BH26" s="236"/>
      <c r="BI26" s="256"/>
      <c r="BJ26" s="235"/>
      <c r="BK26" s="181"/>
      <c r="BL26" s="172"/>
      <c r="BM26" s="181"/>
      <c r="BN26" s="235"/>
      <c r="BO26" s="257">
        <v>19</v>
      </c>
      <c r="BP26" s="321">
        <v>335</v>
      </c>
      <c r="BQ26" s="184"/>
      <c r="BR26" s="185" t="s">
        <v>85</v>
      </c>
    </row>
    <row r="27" spans="1:70" s="185" customFormat="1" ht="15" customHeight="1">
      <c r="A27" s="40" t="s">
        <v>55</v>
      </c>
      <c r="B27" s="41" t="s">
        <v>56</v>
      </c>
      <c r="C27" s="50">
        <v>28.5</v>
      </c>
      <c r="D27" s="167"/>
      <c r="E27" s="168"/>
      <c r="F27" s="252"/>
      <c r="G27" s="170">
        <v>5</v>
      </c>
      <c r="H27" s="252"/>
      <c r="I27" s="170">
        <v>70</v>
      </c>
      <c r="J27" s="252"/>
      <c r="K27" s="170">
        <v>5</v>
      </c>
      <c r="L27" s="252"/>
      <c r="M27" s="170"/>
      <c r="N27" s="252"/>
      <c r="O27" s="170"/>
      <c r="P27" s="252"/>
      <c r="Q27" s="170">
        <v>5</v>
      </c>
      <c r="R27" s="252"/>
      <c r="S27" s="170">
        <v>5</v>
      </c>
      <c r="T27" s="173"/>
      <c r="U27" s="170">
        <v>40</v>
      </c>
      <c r="V27" s="253"/>
      <c r="W27" s="175"/>
      <c r="X27" s="236"/>
      <c r="Y27" s="175">
        <v>80</v>
      </c>
      <c r="Z27" s="236"/>
      <c r="AA27" s="175">
        <v>5</v>
      </c>
      <c r="AB27" s="254"/>
      <c r="AC27" s="175"/>
      <c r="AD27" s="236"/>
      <c r="AE27" s="175">
        <v>100</v>
      </c>
      <c r="AF27" s="236"/>
      <c r="AG27" s="175">
        <v>5</v>
      </c>
      <c r="AH27" s="236"/>
      <c r="AI27" s="175">
        <v>10</v>
      </c>
      <c r="AJ27" s="236"/>
      <c r="AK27" s="177"/>
      <c r="AL27" s="172"/>
      <c r="AM27" s="177"/>
      <c r="AN27" s="172"/>
      <c r="AO27" s="177"/>
      <c r="AP27" s="172"/>
      <c r="AQ27" s="177"/>
      <c r="AR27" s="172"/>
      <c r="AS27" s="177"/>
      <c r="AT27" s="172"/>
      <c r="AU27" s="175"/>
      <c r="AV27" s="255"/>
      <c r="AW27" s="180"/>
      <c r="AX27" s="236"/>
      <c r="AY27" s="180"/>
      <c r="AZ27" s="255"/>
      <c r="BA27" s="181"/>
      <c r="BB27" s="236"/>
      <c r="BC27" s="180"/>
      <c r="BD27" s="236"/>
      <c r="BE27" s="180"/>
      <c r="BF27" s="236"/>
      <c r="BG27" s="181"/>
      <c r="BH27" s="236"/>
      <c r="BI27" s="256"/>
      <c r="BJ27" s="235"/>
      <c r="BK27" s="181"/>
      <c r="BL27" s="172"/>
      <c r="BM27" s="181"/>
      <c r="BN27" s="235"/>
      <c r="BO27" s="257">
        <v>20</v>
      </c>
      <c r="BP27" s="321">
        <v>330</v>
      </c>
      <c r="BQ27" s="184"/>
      <c r="BR27" s="185" t="s">
        <v>56</v>
      </c>
    </row>
    <row r="28" spans="1:70" s="185" customFormat="1" ht="15" customHeight="1">
      <c r="A28" s="40" t="s">
        <v>66</v>
      </c>
      <c r="B28" s="41" t="s">
        <v>67</v>
      </c>
      <c r="C28" s="50">
        <v>24.7</v>
      </c>
      <c r="D28" s="167"/>
      <c r="E28" s="168">
        <v>10</v>
      </c>
      <c r="F28" s="252"/>
      <c r="G28" s="171"/>
      <c r="H28" s="252"/>
      <c r="I28" s="170">
        <v>5</v>
      </c>
      <c r="J28" s="252"/>
      <c r="K28" s="170">
        <v>50</v>
      </c>
      <c r="L28" s="252"/>
      <c r="M28" s="170">
        <v>80</v>
      </c>
      <c r="N28" s="252"/>
      <c r="O28" s="170">
        <v>5</v>
      </c>
      <c r="P28" s="252"/>
      <c r="Q28" s="170">
        <v>90</v>
      </c>
      <c r="R28" s="252"/>
      <c r="S28" s="170">
        <v>5</v>
      </c>
      <c r="T28" s="173"/>
      <c r="U28" s="170">
        <v>20</v>
      </c>
      <c r="V28" s="253"/>
      <c r="W28" s="175"/>
      <c r="X28" s="236"/>
      <c r="Y28" s="175">
        <v>5</v>
      </c>
      <c r="Z28" s="236"/>
      <c r="AA28" s="175">
        <v>5</v>
      </c>
      <c r="AB28" s="254"/>
      <c r="AC28" s="175">
        <v>10</v>
      </c>
      <c r="AD28" s="236"/>
      <c r="AE28" s="175"/>
      <c r="AF28" s="236"/>
      <c r="AG28" s="175">
        <v>20</v>
      </c>
      <c r="AH28" s="236"/>
      <c r="AI28" s="175">
        <v>5</v>
      </c>
      <c r="AJ28" s="236"/>
      <c r="AK28" s="177"/>
      <c r="AL28" s="172"/>
      <c r="AM28" s="177"/>
      <c r="AN28" s="172"/>
      <c r="AO28" s="177"/>
      <c r="AP28" s="172"/>
      <c r="AQ28" s="177"/>
      <c r="AR28" s="172"/>
      <c r="AS28" s="177"/>
      <c r="AT28" s="172"/>
      <c r="AU28" s="175"/>
      <c r="AV28" s="255"/>
      <c r="AW28" s="180"/>
      <c r="AX28" s="236"/>
      <c r="AY28" s="180"/>
      <c r="AZ28" s="255"/>
      <c r="BA28" s="181"/>
      <c r="BB28" s="236"/>
      <c r="BC28" s="180"/>
      <c r="BD28" s="236"/>
      <c r="BE28" s="180"/>
      <c r="BF28" s="236"/>
      <c r="BG28" s="181"/>
      <c r="BH28" s="236"/>
      <c r="BI28" s="256"/>
      <c r="BJ28" s="235"/>
      <c r="BK28" s="181"/>
      <c r="BL28" s="172"/>
      <c r="BM28" s="181"/>
      <c r="BN28" s="235"/>
      <c r="BO28" s="257">
        <v>21</v>
      </c>
      <c r="BP28" s="321">
        <v>310</v>
      </c>
      <c r="BQ28" s="184"/>
      <c r="BR28" s="185" t="s">
        <v>67</v>
      </c>
    </row>
    <row r="29" spans="1:70" s="185" customFormat="1" ht="15" customHeight="1">
      <c r="A29" s="40" t="s">
        <v>21</v>
      </c>
      <c r="B29" s="41" t="s">
        <v>22</v>
      </c>
      <c r="C29" s="50">
        <v>25</v>
      </c>
      <c r="D29" s="167"/>
      <c r="E29" s="168">
        <v>80</v>
      </c>
      <c r="F29" s="252"/>
      <c r="G29" s="170">
        <v>20</v>
      </c>
      <c r="H29" s="252"/>
      <c r="I29" s="171"/>
      <c r="J29" s="252"/>
      <c r="K29" s="170">
        <v>60</v>
      </c>
      <c r="L29" s="252"/>
      <c r="M29" s="170">
        <v>10</v>
      </c>
      <c r="N29" s="252"/>
      <c r="O29" s="170">
        <v>5</v>
      </c>
      <c r="P29" s="252"/>
      <c r="Q29" s="170">
        <v>5</v>
      </c>
      <c r="R29" s="252"/>
      <c r="S29" s="170"/>
      <c r="T29" s="173"/>
      <c r="U29" s="170">
        <v>10</v>
      </c>
      <c r="V29" s="253"/>
      <c r="W29" s="175">
        <v>5</v>
      </c>
      <c r="X29" s="236"/>
      <c r="Y29" s="175">
        <v>40</v>
      </c>
      <c r="Z29" s="236"/>
      <c r="AA29" s="175">
        <v>5</v>
      </c>
      <c r="AB29" s="254"/>
      <c r="AC29" s="175">
        <v>10</v>
      </c>
      <c r="AD29" s="236"/>
      <c r="AE29" s="175">
        <v>5</v>
      </c>
      <c r="AF29" s="236"/>
      <c r="AG29" s="175"/>
      <c r="AH29" s="236"/>
      <c r="AI29" s="175">
        <v>5</v>
      </c>
      <c r="AJ29" s="236"/>
      <c r="AK29" s="177"/>
      <c r="AL29" s="172"/>
      <c r="AM29" s="177"/>
      <c r="AN29" s="172"/>
      <c r="AO29" s="177"/>
      <c r="AP29" s="172"/>
      <c r="AQ29" s="177"/>
      <c r="AR29" s="172"/>
      <c r="AS29" s="177"/>
      <c r="AT29" s="172"/>
      <c r="AU29" s="175"/>
      <c r="AV29" s="255"/>
      <c r="AW29" s="180"/>
      <c r="AX29" s="236"/>
      <c r="AY29" s="180"/>
      <c r="AZ29" s="255"/>
      <c r="BA29" s="181"/>
      <c r="BB29" s="236"/>
      <c r="BC29" s="180"/>
      <c r="BD29" s="236"/>
      <c r="BE29" s="180"/>
      <c r="BF29" s="236"/>
      <c r="BG29" s="181"/>
      <c r="BH29" s="236"/>
      <c r="BI29" s="256"/>
      <c r="BJ29" s="235"/>
      <c r="BK29" s="181"/>
      <c r="BL29" s="172"/>
      <c r="BM29" s="181"/>
      <c r="BN29" s="235"/>
      <c r="BO29" s="257">
        <v>22</v>
      </c>
      <c r="BP29" s="321">
        <v>260</v>
      </c>
      <c r="BQ29" s="184"/>
      <c r="BR29" s="185" t="s">
        <v>22</v>
      </c>
    </row>
    <row r="30" spans="1:70" s="185" customFormat="1" ht="15" customHeight="1">
      <c r="A30" s="40" t="s">
        <v>74</v>
      </c>
      <c r="B30" s="41" t="s">
        <v>75</v>
      </c>
      <c r="C30" s="50">
        <v>26.9</v>
      </c>
      <c r="D30" s="167"/>
      <c r="E30" s="168">
        <v>10</v>
      </c>
      <c r="F30" s="252"/>
      <c r="G30" s="170">
        <v>5</v>
      </c>
      <c r="H30" s="252"/>
      <c r="I30" s="170">
        <v>40</v>
      </c>
      <c r="J30" s="252"/>
      <c r="K30" s="170"/>
      <c r="L30" s="252"/>
      <c r="M30" s="170">
        <v>10</v>
      </c>
      <c r="N30" s="252"/>
      <c r="O30" s="170">
        <v>10</v>
      </c>
      <c r="P30" s="252"/>
      <c r="Q30" s="170">
        <v>5</v>
      </c>
      <c r="R30" s="252"/>
      <c r="S30" s="170"/>
      <c r="T30" s="173"/>
      <c r="U30" s="170">
        <v>10</v>
      </c>
      <c r="V30" s="253"/>
      <c r="W30" s="175">
        <v>5</v>
      </c>
      <c r="X30" s="236"/>
      <c r="Y30" s="175">
        <v>5</v>
      </c>
      <c r="Z30" s="236"/>
      <c r="AA30" s="175">
        <v>5</v>
      </c>
      <c r="AB30" s="254"/>
      <c r="AC30" s="175">
        <v>60</v>
      </c>
      <c r="AD30" s="236"/>
      <c r="AE30" s="175">
        <v>80</v>
      </c>
      <c r="AF30" s="236"/>
      <c r="AG30" s="175">
        <v>10</v>
      </c>
      <c r="AH30" s="236"/>
      <c r="AI30" s="175">
        <v>5</v>
      </c>
      <c r="AJ30" s="236"/>
      <c r="AK30" s="177"/>
      <c r="AL30" s="172"/>
      <c r="AM30" s="177"/>
      <c r="AN30" s="172"/>
      <c r="AO30" s="177"/>
      <c r="AP30" s="172"/>
      <c r="AQ30" s="177"/>
      <c r="AR30" s="172"/>
      <c r="AS30" s="177"/>
      <c r="AT30" s="172"/>
      <c r="AU30" s="175"/>
      <c r="AV30" s="255"/>
      <c r="AW30" s="180"/>
      <c r="AX30" s="236"/>
      <c r="AY30" s="180"/>
      <c r="AZ30" s="255"/>
      <c r="BA30" s="181"/>
      <c r="BB30" s="236"/>
      <c r="BC30" s="180"/>
      <c r="BD30" s="236"/>
      <c r="BE30" s="180"/>
      <c r="BF30" s="236"/>
      <c r="BG30" s="181"/>
      <c r="BH30" s="236"/>
      <c r="BI30" s="256"/>
      <c r="BJ30" s="235"/>
      <c r="BK30" s="181"/>
      <c r="BL30" s="172"/>
      <c r="BM30" s="181"/>
      <c r="BN30" s="235"/>
      <c r="BO30" s="257">
        <v>23</v>
      </c>
      <c r="BP30" s="321">
        <v>260</v>
      </c>
      <c r="BQ30" s="184"/>
      <c r="BR30" s="185" t="s">
        <v>75</v>
      </c>
    </row>
    <row r="31" spans="1:70" s="185" customFormat="1" ht="15" customHeight="1">
      <c r="A31" s="40" t="s">
        <v>29</v>
      </c>
      <c r="B31" s="41" t="s">
        <v>30</v>
      </c>
      <c r="C31" s="50">
        <v>30</v>
      </c>
      <c r="D31" s="167"/>
      <c r="E31" s="168">
        <v>100</v>
      </c>
      <c r="F31" s="252"/>
      <c r="G31" s="170">
        <v>10</v>
      </c>
      <c r="H31" s="252"/>
      <c r="I31" s="170">
        <v>5</v>
      </c>
      <c r="J31" s="252"/>
      <c r="K31" s="170">
        <v>5</v>
      </c>
      <c r="L31" s="252"/>
      <c r="M31" s="170">
        <v>10</v>
      </c>
      <c r="N31" s="252"/>
      <c r="O31" s="170">
        <v>5</v>
      </c>
      <c r="P31" s="252"/>
      <c r="Q31" s="170">
        <v>5</v>
      </c>
      <c r="R31" s="252"/>
      <c r="S31" s="170">
        <v>5</v>
      </c>
      <c r="T31" s="173"/>
      <c r="U31" s="170">
        <v>10</v>
      </c>
      <c r="V31" s="253"/>
      <c r="W31" s="175">
        <v>5</v>
      </c>
      <c r="X31" s="236"/>
      <c r="Y31" s="175">
        <v>5</v>
      </c>
      <c r="Z31" s="236"/>
      <c r="AA31" s="175">
        <v>30</v>
      </c>
      <c r="AB31" s="254"/>
      <c r="AC31" s="175">
        <v>10</v>
      </c>
      <c r="AD31" s="236"/>
      <c r="AE31" s="175"/>
      <c r="AF31" s="236"/>
      <c r="AG31" s="175"/>
      <c r="AH31" s="236"/>
      <c r="AI31" s="175"/>
      <c r="AJ31" s="236"/>
      <c r="AK31" s="177"/>
      <c r="AL31" s="172"/>
      <c r="AM31" s="177"/>
      <c r="AN31" s="172"/>
      <c r="AO31" s="177"/>
      <c r="AP31" s="172"/>
      <c r="AQ31" s="177"/>
      <c r="AR31" s="172"/>
      <c r="AS31" s="177"/>
      <c r="AT31" s="172"/>
      <c r="AU31" s="175"/>
      <c r="AV31" s="255"/>
      <c r="AW31" s="180"/>
      <c r="AX31" s="236"/>
      <c r="AY31" s="180"/>
      <c r="AZ31" s="255"/>
      <c r="BA31" s="181"/>
      <c r="BB31" s="236"/>
      <c r="BC31" s="180"/>
      <c r="BD31" s="236"/>
      <c r="BE31" s="180"/>
      <c r="BF31" s="236"/>
      <c r="BG31" s="181"/>
      <c r="BH31" s="236"/>
      <c r="BI31" s="256"/>
      <c r="BJ31" s="235"/>
      <c r="BK31" s="181"/>
      <c r="BL31" s="172"/>
      <c r="BM31" s="181"/>
      <c r="BN31" s="235"/>
      <c r="BO31" s="257">
        <v>24</v>
      </c>
      <c r="BP31" s="321">
        <v>205</v>
      </c>
      <c r="BQ31" s="184"/>
      <c r="BR31" s="185" t="s">
        <v>30</v>
      </c>
    </row>
    <row r="32" spans="1:70" s="185" customFormat="1" ht="15" customHeight="1">
      <c r="A32" s="40" t="s">
        <v>23</v>
      </c>
      <c r="B32" s="41" t="s">
        <v>24</v>
      </c>
      <c r="C32" s="50">
        <v>22</v>
      </c>
      <c r="D32" s="167"/>
      <c r="E32" s="168"/>
      <c r="F32" s="252"/>
      <c r="G32" s="171"/>
      <c r="H32" s="252"/>
      <c r="I32" s="171"/>
      <c r="J32" s="252"/>
      <c r="K32" s="170">
        <v>10</v>
      </c>
      <c r="L32" s="252"/>
      <c r="M32" s="170">
        <v>10</v>
      </c>
      <c r="N32" s="252"/>
      <c r="O32" s="170"/>
      <c r="P32" s="252"/>
      <c r="Q32" s="170">
        <v>60</v>
      </c>
      <c r="R32" s="252"/>
      <c r="S32" s="170">
        <v>30</v>
      </c>
      <c r="T32" s="173"/>
      <c r="U32" s="170">
        <v>10</v>
      </c>
      <c r="V32" s="253"/>
      <c r="W32" s="175">
        <v>5</v>
      </c>
      <c r="X32" s="236"/>
      <c r="Y32" s="175">
        <v>15</v>
      </c>
      <c r="Z32" s="236"/>
      <c r="AA32" s="175">
        <v>20</v>
      </c>
      <c r="AB32" s="254"/>
      <c r="AC32" s="175"/>
      <c r="AD32" s="236"/>
      <c r="AE32" s="175"/>
      <c r="AF32" s="236"/>
      <c r="AG32" s="175">
        <v>40</v>
      </c>
      <c r="AH32" s="236"/>
      <c r="AI32" s="175"/>
      <c r="AJ32" s="236"/>
      <c r="AK32" s="177"/>
      <c r="AL32" s="172"/>
      <c r="AM32" s="177"/>
      <c r="AN32" s="172"/>
      <c r="AO32" s="177"/>
      <c r="AP32" s="172"/>
      <c r="AQ32" s="177"/>
      <c r="AR32" s="172"/>
      <c r="AS32" s="177"/>
      <c r="AT32" s="172"/>
      <c r="AU32" s="175"/>
      <c r="AV32" s="255"/>
      <c r="AW32" s="180"/>
      <c r="AX32" s="236"/>
      <c r="AY32" s="180"/>
      <c r="AZ32" s="255"/>
      <c r="BA32" s="181"/>
      <c r="BB32" s="236"/>
      <c r="BC32" s="180"/>
      <c r="BD32" s="236"/>
      <c r="BE32" s="180"/>
      <c r="BF32" s="236"/>
      <c r="BG32" s="181"/>
      <c r="BH32" s="236"/>
      <c r="BI32" s="256"/>
      <c r="BJ32" s="235"/>
      <c r="BK32" s="181"/>
      <c r="BL32" s="172"/>
      <c r="BM32" s="181"/>
      <c r="BN32" s="235"/>
      <c r="BO32" s="257">
        <v>25</v>
      </c>
      <c r="BP32" s="321">
        <v>200</v>
      </c>
      <c r="BQ32" s="184"/>
      <c r="BR32" s="185" t="s">
        <v>24</v>
      </c>
    </row>
    <row r="33" spans="1:70" s="185" customFormat="1" ht="15" customHeight="1">
      <c r="A33" s="40" t="s">
        <v>39</v>
      </c>
      <c r="B33" s="41" t="s">
        <v>40</v>
      </c>
      <c r="C33" s="50">
        <v>25.1</v>
      </c>
      <c r="D33" s="167"/>
      <c r="E33" s="168"/>
      <c r="F33" s="252"/>
      <c r="G33" s="170">
        <v>30</v>
      </c>
      <c r="H33" s="252"/>
      <c r="I33" s="170">
        <v>20</v>
      </c>
      <c r="J33" s="252"/>
      <c r="K33" s="170">
        <v>90</v>
      </c>
      <c r="L33" s="252"/>
      <c r="M33" s="170">
        <v>10</v>
      </c>
      <c r="N33" s="252"/>
      <c r="O33" s="170"/>
      <c r="P33" s="252"/>
      <c r="Q33" s="170">
        <v>5</v>
      </c>
      <c r="R33" s="252"/>
      <c r="S33" s="170">
        <v>5</v>
      </c>
      <c r="T33" s="173"/>
      <c r="U33" s="170">
        <v>10</v>
      </c>
      <c r="V33" s="253"/>
      <c r="W33" s="175"/>
      <c r="X33" s="236"/>
      <c r="Y33" s="175">
        <v>5</v>
      </c>
      <c r="Z33" s="236"/>
      <c r="AA33" s="175">
        <v>5</v>
      </c>
      <c r="AB33" s="254"/>
      <c r="AC33" s="175"/>
      <c r="AD33" s="236"/>
      <c r="AE33" s="175"/>
      <c r="AF33" s="236"/>
      <c r="AG33" s="175"/>
      <c r="AH33" s="236"/>
      <c r="AI33" s="175"/>
      <c r="AJ33" s="236"/>
      <c r="AK33" s="177"/>
      <c r="AL33" s="172"/>
      <c r="AM33" s="177"/>
      <c r="AN33" s="172"/>
      <c r="AO33" s="177"/>
      <c r="AP33" s="172"/>
      <c r="AQ33" s="177"/>
      <c r="AR33" s="172"/>
      <c r="AS33" s="177"/>
      <c r="AT33" s="172"/>
      <c r="AU33" s="175"/>
      <c r="AV33" s="255"/>
      <c r="AW33" s="180"/>
      <c r="AX33" s="236"/>
      <c r="AY33" s="180"/>
      <c r="AZ33" s="255"/>
      <c r="BA33" s="181"/>
      <c r="BB33" s="236"/>
      <c r="BC33" s="180"/>
      <c r="BD33" s="236"/>
      <c r="BE33" s="180"/>
      <c r="BF33" s="236"/>
      <c r="BG33" s="181"/>
      <c r="BH33" s="236"/>
      <c r="BI33" s="256"/>
      <c r="BJ33" s="235"/>
      <c r="BK33" s="181"/>
      <c r="BL33" s="172"/>
      <c r="BM33" s="181"/>
      <c r="BN33" s="235"/>
      <c r="BO33" s="257">
        <v>26</v>
      </c>
      <c r="BP33" s="321">
        <v>180</v>
      </c>
      <c r="BQ33" s="184"/>
      <c r="BR33" s="185" t="s">
        <v>40</v>
      </c>
    </row>
    <row r="34" spans="1:70" s="185" customFormat="1" ht="15" customHeight="1">
      <c r="A34" s="40" t="s">
        <v>80</v>
      </c>
      <c r="B34" s="41" t="s">
        <v>81</v>
      </c>
      <c r="C34" s="50">
        <v>28.5</v>
      </c>
      <c r="D34" s="167"/>
      <c r="E34" s="168"/>
      <c r="F34" s="252"/>
      <c r="G34" s="170"/>
      <c r="H34" s="252"/>
      <c r="I34" s="170">
        <v>50</v>
      </c>
      <c r="J34" s="252"/>
      <c r="K34" s="170">
        <v>5</v>
      </c>
      <c r="L34" s="252"/>
      <c r="M34" s="170">
        <v>10</v>
      </c>
      <c r="N34" s="252"/>
      <c r="O34" s="170">
        <v>5</v>
      </c>
      <c r="P34" s="252"/>
      <c r="Q34" s="170">
        <v>30</v>
      </c>
      <c r="R34" s="252"/>
      <c r="S34" s="170">
        <v>5</v>
      </c>
      <c r="T34" s="173"/>
      <c r="U34" s="170"/>
      <c r="V34" s="253"/>
      <c r="W34" s="175"/>
      <c r="X34" s="236"/>
      <c r="Y34" s="175">
        <v>5</v>
      </c>
      <c r="Z34" s="236"/>
      <c r="AA34" s="175">
        <v>5</v>
      </c>
      <c r="AB34" s="254"/>
      <c r="AC34" s="175">
        <v>10</v>
      </c>
      <c r="AD34" s="236"/>
      <c r="AE34" s="175"/>
      <c r="AF34" s="236"/>
      <c r="AG34" s="175">
        <v>50</v>
      </c>
      <c r="AH34" s="236"/>
      <c r="AI34" s="175">
        <v>5</v>
      </c>
      <c r="AJ34" s="236"/>
      <c r="AK34" s="177"/>
      <c r="AL34" s="172"/>
      <c r="AM34" s="177"/>
      <c r="AN34" s="172"/>
      <c r="AO34" s="177"/>
      <c r="AP34" s="172"/>
      <c r="AQ34" s="177"/>
      <c r="AR34" s="172"/>
      <c r="AS34" s="177"/>
      <c r="AT34" s="172"/>
      <c r="AU34" s="175"/>
      <c r="AV34" s="255"/>
      <c r="AW34" s="180"/>
      <c r="AX34" s="236"/>
      <c r="AY34" s="180"/>
      <c r="AZ34" s="255"/>
      <c r="BA34" s="181"/>
      <c r="BB34" s="236"/>
      <c r="BC34" s="180"/>
      <c r="BD34" s="236"/>
      <c r="BE34" s="180"/>
      <c r="BF34" s="236"/>
      <c r="BG34" s="181"/>
      <c r="BH34" s="236"/>
      <c r="BI34" s="256"/>
      <c r="BJ34" s="235"/>
      <c r="BK34" s="181"/>
      <c r="BL34" s="172"/>
      <c r="BM34" s="181"/>
      <c r="BN34" s="235"/>
      <c r="BO34" s="257">
        <v>27</v>
      </c>
      <c r="BP34" s="321">
        <v>180</v>
      </c>
      <c r="BQ34" s="184"/>
      <c r="BR34" s="185" t="s">
        <v>81</v>
      </c>
    </row>
    <row r="35" spans="1:70" s="185" customFormat="1" ht="15" customHeight="1">
      <c r="A35" s="40" t="s">
        <v>101</v>
      </c>
      <c r="B35" s="41" t="s">
        <v>102</v>
      </c>
      <c r="C35" s="50">
        <v>26.1</v>
      </c>
      <c r="D35" s="167"/>
      <c r="E35" s="168">
        <v>10</v>
      </c>
      <c r="F35" s="252"/>
      <c r="G35" s="170">
        <v>5</v>
      </c>
      <c r="H35" s="252"/>
      <c r="I35" s="171"/>
      <c r="J35" s="252"/>
      <c r="K35" s="170"/>
      <c r="L35" s="252"/>
      <c r="M35" s="170">
        <v>10</v>
      </c>
      <c r="N35" s="252"/>
      <c r="O35" s="170"/>
      <c r="P35" s="252"/>
      <c r="Q35" s="171"/>
      <c r="R35" s="252"/>
      <c r="S35" s="170">
        <v>5</v>
      </c>
      <c r="T35" s="173"/>
      <c r="U35" s="170">
        <v>10</v>
      </c>
      <c r="V35" s="253"/>
      <c r="W35" s="175"/>
      <c r="X35" s="236"/>
      <c r="Y35" s="177"/>
      <c r="Z35" s="236"/>
      <c r="AA35" s="177"/>
      <c r="AB35" s="254"/>
      <c r="AC35" s="175">
        <v>10</v>
      </c>
      <c r="AD35" s="236"/>
      <c r="AE35" s="175">
        <v>50</v>
      </c>
      <c r="AF35" s="236"/>
      <c r="AG35" s="175">
        <v>5</v>
      </c>
      <c r="AH35" s="236"/>
      <c r="AI35" s="175">
        <v>70</v>
      </c>
      <c r="AJ35" s="236"/>
      <c r="AK35" s="177"/>
      <c r="AL35" s="172"/>
      <c r="AM35" s="177"/>
      <c r="AN35" s="172"/>
      <c r="AO35" s="177"/>
      <c r="AP35" s="172"/>
      <c r="AQ35" s="177"/>
      <c r="AR35" s="172"/>
      <c r="AS35" s="177"/>
      <c r="AT35" s="172"/>
      <c r="AU35" s="175"/>
      <c r="AV35" s="255"/>
      <c r="AW35" s="180"/>
      <c r="AX35" s="236"/>
      <c r="AY35" s="180"/>
      <c r="AZ35" s="255"/>
      <c r="BA35" s="181"/>
      <c r="BB35" s="236"/>
      <c r="BC35" s="180"/>
      <c r="BD35" s="236"/>
      <c r="BE35" s="180"/>
      <c r="BF35" s="236"/>
      <c r="BG35" s="181"/>
      <c r="BH35" s="236"/>
      <c r="BI35" s="256"/>
      <c r="BJ35" s="235"/>
      <c r="BK35" s="181"/>
      <c r="BL35" s="172"/>
      <c r="BM35" s="181"/>
      <c r="BN35" s="235"/>
      <c r="BO35" s="257">
        <v>28</v>
      </c>
      <c r="BP35" s="321">
        <v>175</v>
      </c>
      <c r="BQ35" s="184"/>
      <c r="BR35" s="185" t="s">
        <v>102</v>
      </c>
    </row>
    <row r="36" spans="1:70" s="185" customFormat="1" ht="15" customHeight="1">
      <c r="A36" s="40" t="s">
        <v>82</v>
      </c>
      <c r="B36" s="41" t="s">
        <v>83</v>
      </c>
      <c r="C36" s="50">
        <v>26.2</v>
      </c>
      <c r="D36" s="167"/>
      <c r="E36" s="168"/>
      <c r="F36" s="252"/>
      <c r="G36" s="170"/>
      <c r="H36" s="252"/>
      <c r="I36" s="170"/>
      <c r="J36" s="252"/>
      <c r="K36" s="170">
        <v>5</v>
      </c>
      <c r="L36" s="252"/>
      <c r="M36" s="170">
        <v>10</v>
      </c>
      <c r="N36" s="252"/>
      <c r="O36" s="170">
        <v>5</v>
      </c>
      <c r="P36" s="252"/>
      <c r="Q36" s="170">
        <v>20</v>
      </c>
      <c r="R36" s="252"/>
      <c r="S36" s="170">
        <v>5</v>
      </c>
      <c r="T36" s="173"/>
      <c r="U36" s="170">
        <v>10</v>
      </c>
      <c r="V36" s="253"/>
      <c r="W36" s="175">
        <v>70</v>
      </c>
      <c r="X36" s="236"/>
      <c r="Y36" s="175">
        <v>5</v>
      </c>
      <c r="Z36" s="236"/>
      <c r="AA36" s="177"/>
      <c r="AB36" s="254"/>
      <c r="AC36" s="175">
        <v>10</v>
      </c>
      <c r="AD36" s="236"/>
      <c r="AE36" s="175"/>
      <c r="AF36" s="236"/>
      <c r="AG36" s="175"/>
      <c r="AH36" s="236"/>
      <c r="AI36" s="175">
        <v>30</v>
      </c>
      <c r="AJ36" s="236"/>
      <c r="AK36" s="177"/>
      <c r="AL36" s="172"/>
      <c r="AM36" s="177"/>
      <c r="AN36" s="172"/>
      <c r="AO36" s="177"/>
      <c r="AP36" s="172"/>
      <c r="AQ36" s="177"/>
      <c r="AR36" s="172"/>
      <c r="AS36" s="177"/>
      <c r="AT36" s="172"/>
      <c r="AU36" s="175"/>
      <c r="AV36" s="255"/>
      <c r="AW36" s="180"/>
      <c r="AX36" s="236"/>
      <c r="AY36" s="180"/>
      <c r="AZ36" s="255"/>
      <c r="BA36" s="181"/>
      <c r="BB36" s="236"/>
      <c r="BC36" s="180"/>
      <c r="BD36" s="236"/>
      <c r="BE36" s="180"/>
      <c r="BF36" s="236"/>
      <c r="BG36" s="181"/>
      <c r="BH36" s="236"/>
      <c r="BI36" s="256"/>
      <c r="BJ36" s="235"/>
      <c r="BK36" s="181"/>
      <c r="BL36" s="172"/>
      <c r="BM36" s="181"/>
      <c r="BN36" s="235"/>
      <c r="BO36" s="257">
        <v>29</v>
      </c>
      <c r="BP36" s="321">
        <v>170</v>
      </c>
      <c r="BQ36" s="184"/>
      <c r="BR36" s="185" t="s">
        <v>83</v>
      </c>
    </row>
    <row r="37" spans="1:70" s="185" customFormat="1" ht="15" customHeight="1">
      <c r="A37" s="40" t="s">
        <v>78</v>
      </c>
      <c r="B37" s="41" t="s">
        <v>79</v>
      </c>
      <c r="C37" s="50">
        <v>27.3</v>
      </c>
      <c r="D37" s="167"/>
      <c r="E37" s="168">
        <v>60</v>
      </c>
      <c r="F37" s="252"/>
      <c r="G37" s="170"/>
      <c r="H37" s="252"/>
      <c r="I37" s="171"/>
      <c r="J37" s="252"/>
      <c r="K37" s="170"/>
      <c r="L37" s="252"/>
      <c r="M37" s="170">
        <v>10</v>
      </c>
      <c r="N37" s="252"/>
      <c r="O37" s="170"/>
      <c r="P37" s="252"/>
      <c r="Q37" s="170">
        <v>100</v>
      </c>
      <c r="R37" s="252"/>
      <c r="S37" s="170"/>
      <c r="T37" s="173"/>
      <c r="U37" s="170"/>
      <c r="V37" s="253"/>
      <c r="W37" s="175"/>
      <c r="X37" s="236"/>
      <c r="Y37" s="177"/>
      <c r="Z37" s="236"/>
      <c r="AA37" s="177"/>
      <c r="AB37" s="254"/>
      <c r="AC37" s="175"/>
      <c r="AD37" s="236"/>
      <c r="AE37" s="175"/>
      <c r="AF37" s="236"/>
      <c r="AG37" s="175"/>
      <c r="AH37" s="236"/>
      <c r="AI37" s="175"/>
      <c r="AJ37" s="236"/>
      <c r="AK37" s="177"/>
      <c r="AL37" s="172"/>
      <c r="AM37" s="177"/>
      <c r="AN37" s="172"/>
      <c r="AO37" s="177"/>
      <c r="AP37" s="172"/>
      <c r="AQ37" s="177"/>
      <c r="AR37" s="172"/>
      <c r="AS37" s="177"/>
      <c r="AT37" s="172"/>
      <c r="AU37" s="175"/>
      <c r="AV37" s="255"/>
      <c r="AW37" s="180"/>
      <c r="AX37" s="236"/>
      <c r="AY37" s="180"/>
      <c r="AZ37" s="255"/>
      <c r="BA37" s="181"/>
      <c r="BB37" s="236"/>
      <c r="BC37" s="180"/>
      <c r="BD37" s="236"/>
      <c r="BE37" s="180"/>
      <c r="BF37" s="236"/>
      <c r="BG37" s="181"/>
      <c r="BH37" s="236"/>
      <c r="BI37" s="256"/>
      <c r="BJ37" s="235"/>
      <c r="BK37" s="181"/>
      <c r="BL37" s="172"/>
      <c r="BM37" s="181"/>
      <c r="BN37" s="235"/>
      <c r="BO37" s="257">
        <v>30</v>
      </c>
      <c r="BP37" s="321">
        <v>170</v>
      </c>
      <c r="BQ37" s="184"/>
      <c r="BR37" s="185" t="s">
        <v>79</v>
      </c>
    </row>
    <row r="38" spans="1:70" s="185" customFormat="1" ht="15" customHeight="1">
      <c r="A38" s="40" t="s">
        <v>103</v>
      </c>
      <c r="B38" s="41" t="s">
        <v>104</v>
      </c>
      <c r="C38" s="50">
        <v>26.4</v>
      </c>
      <c r="D38" s="167"/>
      <c r="E38" s="168"/>
      <c r="F38" s="252"/>
      <c r="G38" s="170"/>
      <c r="H38" s="252"/>
      <c r="I38" s="171"/>
      <c r="J38" s="252"/>
      <c r="K38" s="170">
        <v>5</v>
      </c>
      <c r="L38" s="252"/>
      <c r="M38" s="170"/>
      <c r="N38" s="252"/>
      <c r="O38" s="170"/>
      <c r="P38" s="252"/>
      <c r="Q38" s="171"/>
      <c r="R38" s="252"/>
      <c r="S38" s="170"/>
      <c r="T38" s="173"/>
      <c r="U38" s="170"/>
      <c r="V38" s="253"/>
      <c r="W38" s="175"/>
      <c r="X38" s="236"/>
      <c r="Y38" s="177"/>
      <c r="Z38" s="236"/>
      <c r="AA38" s="177"/>
      <c r="AB38" s="254"/>
      <c r="AC38" s="175">
        <v>160</v>
      </c>
      <c r="AD38" s="236"/>
      <c r="AE38" s="175"/>
      <c r="AF38" s="236"/>
      <c r="AG38" s="175"/>
      <c r="AH38" s="236"/>
      <c r="AI38" s="175"/>
      <c r="AJ38" s="236"/>
      <c r="AK38" s="177"/>
      <c r="AL38" s="172"/>
      <c r="AM38" s="177"/>
      <c r="AN38" s="172"/>
      <c r="AO38" s="177"/>
      <c r="AP38" s="172"/>
      <c r="AQ38" s="177"/>
      <c r="AR38" s="172"/>
      <c r="AS38" s="177"/>
      <c r="AT38" s="172"/>
      <c r="AU38" s="175"/>
      <c r="AV38" s="255"/>
      <c r="AW38" s="180"/>
      <c r="AX38" s="236"/>
      <c r="AY38" s="180"/>
      <c r="AZ38" s="255"/>
      <c r="BA38" s="181"/>
      <c r="BB38" s="236"/>
      <c r="BC38" s="180"/>
      <c r="BD38" s="236"/>
      <c r="BE38" s="180"/>
      <c r="BF38" s="236"/>
      <c r="BG38" s="181"/>
      <c r="BH38" s="236"/>
      <c r="BI38" s="256"/>
      <c r="BJ38" s="235"/>
      <c r="BK38" s="181"/>
      <c r="BL38" s="172"/>
      <c r="BM38" s="181"/>
      <c r="BN38" s="235"/>
      <c r="BO38" s="257">
        <v>31</v>
      </c>
      <c r="BP38" s="321">
        <v>165</v>
      </c>
      <c r="BQ38" s="184"/>
      <c r="BR38" s="185" t="s">
        <v>104</v>
      </c>
    </row>
    <row r="39" spans="1:70" s="185" customFormat="1" ht="15" customHeight="1">
      <c r="A39" s="40" t="s">
        <v>45</v>
      </c>
      <c r="B39" s="41" t="s">
        <v>46</v>
      </c>
      <c r="C39" s="50">
        <v>25</v>
      </c>
      <c r="D39" s="167"/>
      <c r="E39" s="168">
        <v>10</v>
      </c>
      <c r="F39" s="252"/>
      <c r="G39" s="170">
        <v>5</v>
      </c>
      <c r="H39" s="252"/>
      <c r="I39" s="170">
        <v>5</v>
      </c>
      <c r="J39" s="252"/>
      <c r="K39" s="170">
        <v>25</v>
      </c>
      <c r="L39" s="252"/>
      <c r="M39" s="170">
        <v>10</v>
      </c>
      <c r="N39" s="252"/>
      <c r="O39" s="170">
        <v>5</v>
      </c>
      <c r="P39" s="252"/>
      <c r="Q39" s="170">
        <v>5</v>
      </c>
      <c r="R39" s="252"/>
      <c r="S39" s="170"/>
      <c r="T39" s="173"/>
      <c r="U39" s="170">
        <v>10</v>
      </c>
      <c r="V39" s="253"/>
      <c r="W39" s="175">
        <v>60</v>
      </c>
      <c r="X39" s="236"/>
      <c r="Y39" s="175">
        <v>5</v>
      </c>
      <c r="Z39" s="236"/>
      <c r="AA39" s="175">
        <v>5</v>
      </c>
      <c r="AB39" s="254"/>
      <c r="AC39" s="175"/>
      <c r="AD39" s="236"/>
      <c r="AE39" s="175"/>
      <c r="AF39" s="236"/>
      <c r="AG39" s="175"/>
      <c r="AH39" s="236"/>
      <c r="AI39" s="175">
        <v>5</v>
      </c>
      <c r="AJ39" s="236"/>
      <c r="AK39" s="177"/>
      <c r="AL39" s="172"/>
      <c r="AM39" s="177"/>
      <c r="AN39" s="172"/>
      <c r="AO39" s="177"/>
      <c r="AP39" s="172"/>
      <c r="AQ39" s="177"/>
      <c r="AR39" s="172"/>
      <c r="AS39" s="177"/>
      <c r="AT39" s="172"/>
      <c r="AU39" s="175"/>
      <c r="AV39" s="255"/>
      <c r="AW39" s="180"/>
      <c r="AX39" s="236"/>
      <c r="AY39" s="180"/>
      <c r="AZ39" s="255"/>
      <c r="BA39" s="181"/>
      <c r="BB39" s="236"/>
      <c r="BC39" s="180"/>
      <c r="BD39" s="236"/>
      <c r="BE39" s="180"/>
      <c r="BF39" s="236"/>
      <c r="BG39" s="181"/>
      <c r="BH39" s="236"/>
      <c r="BI39" s="256"/>
      <c r="BJ39" s="235"/>
      <c r="BK39" s="181"/>
      <c r="BL39" s="172"/>
      <c r="BM39" s="181"/>
      <c r="BN39" s="235"/>
      <c r="BO39" s="257">
        <v>32</v>
      </c>
      <c r="BP39" s="321">
        <v>150</v>
      </c>
      <c r="BQ39" s="184"/>
      <c r="BR39" s="185" t="s">
        <v>46</v>
      </c>
    </row>
    <row r="40" spans="1:70" s="185" customFormat="1" ht="15" customHeight="1">
      <c r="A40" s="40" t="s">
        <v>47</v>
      </c>
      <c r="B40" s="41" t="s">
        <v>48</v>
      </c>
      <c r="C40" s="50">
        <v>24.4</v>
      </c>
      <c r="D40" s="167"/>
      <c r="E40" s="168"/>
      <c r="F40" s="252"/>
      <c r="G40" s="170">
        <v>5</v>
      </c>
      <c r="H40" s="252"/>
      <c r="I40" s="171"/>
      <c r="J40" s="252"/>
      <c r="K40" s="170"/>
      <c r="L40" s="252"/>
      <c r="M40" s="170"/>
      <c r="N40" s="252"/>
      <c r="O40" s="170">
        <v>5</v>
      </c>
      <c r="P40" s="252"/>
      <c r="Q40" s="171"/>
      <c r="R40" s="252"/>
      <c r="S40" s="170"/>
      <c r="T40" s="173"/>
      <c r="U40" s="170"/>
      <c r="V40" s="253"/>
      <c r="W40" s="175"/>
      <c r="X40" s="236"/>
      <c r="Y40" s="177"/>
      <c r="Z40" s="236"/>
      <c r="AA40" s="175">
        <v>40</v>
      </c>
      <c r="AB40" s="254"/>
      <c r="AC40" s="175"/>
      <c r="AD40" s="236"/>
      <c r="AE40" s="175"/>
      <c r="AF40" s="236"/>
      <c r="AG40" s="175"/>
      <c r="AH40" s="236"/>
      <c r="AI40" s="175">
        <v>90</v>
      </c>
      <c r="AJ40" s="236"/>
      <c r="AK40" s="177"/>
      <c r="AL40" s="172"/>
      <c r="AM40" s="177"/>
      <c r="AN40" s="172"/>
      <c r="AO40" s="177"/>
      <c r="AP40" s="172"/>
      <c r="AQ40" s="177"/>
      <c r="AR40" s="172"/>
      <c r="AS40" s="177"/>
      <c r="AT40" s="172"/>
      <c r="AU40" s="175"/>
      <c r="AV40" s="255"/>
      <c r="AW40" s="180"/>
      <c r="AX40" s="236"/>
      <c r="AY40" s="180"/>
      <c r="AZ40" s="255"/>
      <c r="BA40" s="181"/>
      <c r="BB40" s="236"/>
      <c r="BC40" s="180"/>
      <c r="BD40" s="236"/>
      <c r="BE40" s="180"/>
      <c r="BF40" s="236"/>
      <c r="BG40" s="181"/>
      <c r="BH40" s="236"/>
      <c r="BI40" s="256"/>
      <c r="BJ40" s="235"/>
      <c r="BK40" s="181"/>
      <c r="BL40" s="172"/>
      <c r="BM40" s="181"/>
      <c r="BN40" s="235"/>
      <c r="BO40" s="257">
        <v>33</v>
      </c>
      <c r="BP40" s="321">
        <v>140</v>
      </c>
      <c r="BQ40" s="184"/>
      <c r="BR40" s="185" t="s">
        <v>48</v>
      </c>
    </row>
    <row r="41" spans="1:70" s="185" customFormat="1" ht="15" customHeight="1">
      <c r="A41" s="40" t="s">
        <v>49</v>
      </c>
      <c r="B41" s="41" t="s">
        <v>50</v>
      </c>
      <c r="C41" s="50">
        <v>28.3</v>
      </c>
      <c r="D41" s="167"/>
      <c r="E41" s="168"/>
      <c r="F41" s="252"/>
      <c r="G41" s="170"/>
      <c r="H41" s="252"/>
      <c r="I41" s="170"/>
      <c r="J41" s="252"/>
      <c r="K41" s="170"/>
      <c r="L41" s="252"/>
      <c r="M41" s="170">
        <v>10</v>
      </c>
      <c r="N41" s="252"/>
      <c r="O41" s="170">
        <v>5</v>
      </c>
      <c r="P41" s="252"/>
      <c r="Q41" s="170">
        <v>40</v>
      </c>
      <c r="R41" s="252"/>
      <c r="S41" s="170">
        <v>10</v>
      </c>
      <c r="T41" s="173"/>
      <c r="U41" s="170">
        <v>10</v>
      </c>
      <c r="V41" s="253"/>
      <c r="W41" s="175"/>
      <c r="X41" s="236"/>
      <c r="Y41" s="175">
        <v>5</v>
      </c>
      <c r="Z41" s="236"/>
      <c r="AA41" s="175">
        <v>5</v>
      </c>
      <c r="AB41" s="254"/>
      <c r="AC41" s="175">
        <v>20</v>
      </c>
      <c r="AD41" s="236"/>
      <c r="AE41" s="175"/>
      <c r="AF41" s="236"/>
      <c r="AG41" s="175">
        <v>5</v>
      </c>
      <c r="AH41" s="236"/>
      <c r="AI41" s="175">
        <v>5</v>
      </c>
      <c r="AJ41" s="236"/>
      <c r="AK41" s="177"/>
      <c r="AL41" s="172"/>
      <c r="AM41" s="177"/>
      <c r="AN41" s="172"/>
      <c r="AO41" s="177"/>
      <c r="AP41" s="172"/>
      <c r="AQ41" s="177"/>
      <c r="AR41" s="172"/>
      <c r="AS41" s="177"/>
      <c r="AT41" s="172"/>
      <c r="AU41" s="175"/>
      <c r="AV41" s="255"/>
      <c r="AW41" s="180"/>
      <c r="AX41" s="236"/>
      <c r="AY41" s="180"/>
      <c r="AZ41" s="255"/>
      <c r="BA41" s="181"/>
      <c r="BB41" s="236"/>
      <c r="BC41" s="180"/>
      <c r="BD41" s="236"/>
      <c r="BE41" s="180"/>
      <c r="BF41" s="236"/>
      <c r="BG41" s="181"/>
      <c r="BH41" s="236"/>
      <c r="BI41" s="256"/>
      <c r="BJ41" s="235"/>
      <c r="BK41" s="181"/>
      <c r="BL41" s="172"/>
      <c r="BM41" s="181"/>
      <c r="BN41" s="235"/>
      <c r="BO41" s="257">
        <v>34</v>
      </c>
      <c r="BP41" s="321">
        <v>115</v>
      </c>
      <c r="BQ41" s="184"/>
      <c r="BR41" s="185" t="s">
        <v>50</v>
      </c>
    </row>
    <row r="42" spans="1:70" s="185" customFormat="1" ht="15" customHeight="1">
      <c r="A42" s="40" t="s">
        <v>95</v>
      </c>
      <c r="B42" s="41" t="s">
        <v>96</v>
      </c>
      <c r="C42" s="50">
        <v>25.6</v>
      </c>
      <c r="D42" s="167"/>
      <c r="E42" s="168"/>
      <c r="F42" s="252"/>
      <c r="G42" s="170"/>
      <c r="H42" s="252"/>
      <c r="I42" s="171"/>
      <c r="J42" s="252"/>
      <c r="K42" s="170">
        <v>5</v>
      </c>
      <c r="L42" s="252"/>
      <c r="M42" s="170"/>
      <c r="N42" s="252"/>
      <c r="O42" s="170">
        <v>5</v>
      </c>
      <c r="P42" s="252"/>
      <c r="Q42" s="171"/>
      <c r="R42" s="252"/>
      <c r="S42" s="170">
        <v>5</v>
      </c>
      <c r="T42" s="173"/>
      <c r="U42" s="170">
        <v>90</v>
      </c>
      <c r="V42" s="253"/>
      <c r="W42" s="175"/>
      <c r="X42" s="236"/>
      <c r="Y42" s="177"/>
      <c r="Z42" s="236"/>
      <c r="AA42" s="177"/>
      <c r="AB42" s="254"/>
      <c r="AC42" s="175"/>
      <c r="AD42" s="236"/>
      <c r="AE42" s="175"/>
      <c r="AF42" s="236"/>
      <c r="AG42" s="175"/>
      <c r="AH42" s="236"/>
      <c r="AI42" s="175"/>
      <c r="AJ42" s="236"/>
      <c r="AK42" s="177"/>
      <c r="AL42" s="172"/>
      <c r="AM42" s="177"/>
      <c r="AN42" s="172"/>
      <c r="AO42" s="177"/>
      <c r="AP42" s="172"/>
      <c r="AQ42" s="177"/>
      <c r="AR42" s="172"/>
      <c r="AS42" s="177"/>
      <c r="AT42" s="172"/>
      <c r="AU42" s="175"/>
      <c r="AV42" s="255"/>
      <c r="AW42" s="180"/>
      <c r="AX42" s="236"/>
      <c r="AY42" s="180"/>
      <c r="AZ42" s="255"/>
      <c r="BA42" s="181"/>
      <c r="BB42" s="236"/>
      <c r="BC42" s="180"/>
      <c r="BD42" s="236"/>
      <c r="BE42" s="180"/>
      <c r="BF42" s="236"/>
      <c r="BG42" s="181"/>
      <c r="BH42" s="236"/>
      <c r="BI42" s="256"/>
      <c r="BJ42" s="235"/>
      <c r="BK42" s="181"/>
      <c r="BL42" s="172"/>
      <c r="BM42" s="181"/>
      <c r="BN42" s="235"/>
      <c r="BO42" s="257">
        <v>35</v>
      </c>
      <c r="BP42" s="321">
        <v>105</v>
      </c>
      <c r="BQ42" s="184"/>
      <c r="BR42" s="185" t="s">
        <v>96</v>
      </c>
    </row>
    <row r="43" spans="1:70" s="185" customFormat="1" ht="15" customHeight="1">
      <c r="A43" s="40" t="s">
        <v>59</v>
      </c>
      <c r="B43" s="41" t="s">
        <v>60</v>
      </c>
      <c r="C43" s="50">
        <v>23.5</v>
      </c>
      <c r="D43" s="167"/>
      <c r="E43" s="168"/>
      <c r="F43" s="252"/>
      <c r="G43" s="171"/>
      <c r="H43" s="252"/>
      <c r="I43" s="170">
        <v>5</v>
      </c>
      <c r="J43" s="252"/>
      <c r="K43" s="170">
        <v>5</v>
      </c>
      <c r="L43" s="252"/>
      <c r="M43" s="170">
        <v>10</v>
      </c>
      <c r="N43" s="252"/>
      <c r="O43" s="170"/>
      <c r="P43" s="252"/>
      <c r="Q43" s="171"/>
      <c r="R43" s="252"/>
      <c r="S43" s="170"/>
      <c r="T43" s="173"/>
      <c r="U43" s="170">
        <v>10</v>
      </c>
      <c r="V43" s="253"/>
      <c r="W43" s="175">
        <v>5</v>
      </c>
      <c r="X43" s="236"/>
      <c r="Y43" s="177"/>
      <c r="Z43" s="236"/>
      <c r="AA43" s="177"/>
      <c r="AB43" s="254"/>
      <c r="AC43" s="175"/>
      <c r="AD43" s="236"/>
      <c r="AE43" s="175"/>
      <c r="AF43" s="236"/>
      <c r="AG43" s="175">
        <v>5</v>
      </c>
      <c r="AH43" s="236"/>
      <c r="AI43" s="175"/>
      <c r="AJ43" s="236"/>
      <c r="AK43" s="177"/>
      <c r="AL43" s="172"/>
      <c r="AM43" s="177"/>
      <c r="AN43" s="172"/>
      <c r="AO43" s="177"/>
      <c r="AP43" s="172"/>
      <c r="AQ43" s="177"/>
      <c r="AR43" s="172"/>
      <c r="AS43" s="177"/>
      <c r="AT43" s="172"/>
      <c r="AU43" s="175"/>
      <c r="AV43" s="255"/>
      <c r="AW43" s="180"/>
      <c r="AX43" s="236"/>
      <c r="AY43" s="180"/>
      <c r="AZ43" s="255"/>
      <c r="BA43" s="181"/>
      <c r="BB43" s="236"/>
      <c r="BC43" s="180"/>
      <c r="BD43" s="236"/>
      <c r="BE43" s="180"/>
      <c r="BF43" s="236"/>
      <c r="BG43" s="181"/>
      <c r="BH43" s="236"/>
      <c r="BI43" s="256"/>
      <c r="BJ43" s="235"/>
      <c r="BK43" s="181"/>
      <c r="BL43" s="172"/>
      <c r="BM43" s="181"/>
      <c r="BN43" s="235"/>
      <c r="BO43" s="257">
        <v>36</v>
      </c>
      <c r="BP43" s="321">
        <v>40</v>
      </c>
      <c r="BQ43" s="184"/>
      <c r="BR43" s="185" t="s">
        <v>60</v>
      </c>
    </row>
    <row r="44" spans="1:70" s="185" customFormat="1" ht="15" customHeight="1">
      <c r="A44" s="40" t="s">
        <v>51</v>
      </c>
      <c r="B44" s="41" t="s">
        <v>52</v>
      </c>
      <c r="C44" s="50">
        <v>33</v>
      </c>
      <c r="D44" s="167"/>
      <c r="E44" s="168">
        <v>10</v>
      </c>
      <c r="F44" s="252"/>
      <c r="G44" s="170">
        <v>5</v>
      </c>
      <c r="H44" s="252"/>
      <c r="I44" s="171"/>
      <c r="J44" s="252"/>
      <c r="K44" s="170"/>
      <c r="L44" s="252"/>
      <c r="M44" s="170"/>
      <c r="N44" s="252"/>
      <c r="O44" s="170"/>
      <c r="P44" s="252"/>
      <c r="Q44" s="171"/>
      <c r="R44" s="252"/>
      <c r="S44" s="170"/>
      <c r="T44" s="173"/>
      <c r="U44" s="170"/>
      <c r="V44" s="253"/>
      <c r="W44" s="175"/>
      <c r="X44" s="236"/>
      <c r="Y44" s="177"/>
      <c r="Z44" s="236"/>
      <c r="AA44" s="175">
        <v>5</v>
      </c>
      <c r="AB44" s="254"/>
      <c r="AC44" s="175"/>
      <c r="AD44" s="236"/>
      <c r="AE44" s="175"/>
      <c r="AF44" s="236"/>
      <c r="AG44" s="175">
        <v>5</v>
      </c>
      <c r="AH44" s="236"/>
      <c r="AI44" s="175"/>
      <c r="AJ44" s="236"/>
      <c r="AK44" s="177"/>
      <c r="AL44" s="172"/>
      <c r="AM44" s="177"/>
      <c r="AN44" s="172"/>
      <c r="AO44" s="177"/>
      <c r="AP44" s="172"/>
      <c r="AQ44" s="177"/>
      <c r="AR44" s="172"/>
      <c r="AS44" s="177"/>
      <c r="AT44" s="172"/>
      <c r="AU44" s="175"/>
      <c r="AV44" s="255"/>
      <c r="AW44" s="180"/>
      <c r="AX44" s="236"/>
      <c r="AY44" s="180"/>
      <c r="AZ44" s="255"/>
      <c r="BA44" s="181"/>
      <c r="BB44" s="236"/>
      <c r="BC44" s="180"/>
      <c r="BD44" s="236"/>
      <c r="BE44" s="180"/>
      <c r="BF44" s="236"/>
      <c r="BG44" s="181"/>
      <c r="BH44" s="236"/>
      <c r="BI44" s="256"/>
      <c r="BJ44" s="235"/>
      <c r="BK44" s="181"/>
      <c r="BL44" s="172"/>
      <c r="BM44" s="181"/>
      <c r="BN44" s="235"/>
      <c r="BO44" s="257">
        <v>37</v>
      </c>
      <c r="BP44" s="321">
        <v>25</v>
      </c>
      <c r="BQ44" s="184"/>
      <c r="BR44" s="185" t="s">
        <v>52</v>
      </c>
    </row>
    <row r="45" spans="1:70" s="185" customFormat="1" ht="15" customHeight="1">
      <c r="A45" s="40" t="s">
        <v>91</v>
      </c>
      <c r="B45" s="41" t="s">
        <v>92</v>
      </c>
      <c r="C45" s="50">
        <v>20</v>
      </c>
      <c r="D45" s="167"/>
      <c r="E45" s="168"/>
      <c r="F45" s="252"/>
      <c r="G45" s="171"/>
      <c r="H45" s="252"/>
      <c r="I45" s="170">
        <v>10</v>
      </c>
      <c r="J45" s="252"/>
      <c r="K45" s="170"/>
      <c r="L45" s="252"/>
      <c r="M45" s="170"/>
      <c r="N45" s="252"/>
      <c r="O45" s="170"/>
      <c r="P45" s="252"/>
      <c r="Q45" s="171"/>
      <c r="R45" s="252"/>
      <c r="S45" s="170"/>
      <c r="T45" s="173"/>
      <c r="U45" s="170"/>
      <c r="V45" s="253"/>
      <c r="W45" s="175"/>
      <c r="X45" s="236"/>
      <c r="Y45" s="177"/>
      <c r="Z45" s="236"/>
      <c r="AA45" s="177"/>
      <c r="AB45" s="254"/>
      <c r="AC45" s="175"/>
      <c r="AD45" s="236"/>
      <c r="AE45" s="175"/>
      <c r="AF45" s="236"/>
      <c r="AG45" s="175"/>
      <c r="AH45" s="236"/>
      <c r="AI45" s="175"/>
      <c r="AJ45" s="236"/>
      <c r="AK45" s="177"/>
      <c r="AL45" s="172"/>
      <c r="AM45" s="177"/>
      <c r="AN45" s="172"/>
      <c r="AO45" s="177"/>
      <c r="AP45" s="172"/>
      <c r="AQ45" s="177"/>
      <c r="AR45" s="172"/>
      <c r="AS45" s="177"/>
      <c r="AT45" s="172"/>
      <c r="AU45" s="175"/>
      <c r="AV45" s="255"/>
      <c r="AW45" s="180"/>
      <c r="AX45" s="236"/>
      <c r="AY45" s="180"/>
      <c r="AZ45" s="255"/>
      <c r="BA45" s="181"/>
      <c r="BB45" s="236"/>
      <c r="BC45" s="180"/>
      <c r="BD45" s="236"/>
      <c r="BE45" s="180"/>
      <c r="BF45" s="236"/>
      <c r="BG45" s="181"/>
      <c r="BH45" s="236"/>
      <c r="BI45" s="256"/>
      <c r="BJ45" s="235"/>
      <c r="BK45" s="181"/>
      <c r="BL45" s="172"/>
      <c r="BM45" s="181"/>
      <c r="BN45" s="235"/>
      <c r="BO45" s="257">
        <v>38</v>
      </c>
      <c r="BP45" s="321">
        <v>10</v>
      </c>
      <c r="BQ45" s="184"/>
      <c r="BR45" s="185" t="s">
        <v>92</v>
      </c>
    </row>
    <row r="46" spans="1:70" s="185" customFormat="1" ht="15" customHeight="1">
      <c r="A46" s="40" t="s">
        <v>117</v>
      </c>
      <c r="B46" s="41" t="s">
        <v>118</v>
      </c>
      <c r="C46" s="50">
        <v>40.6</v>
      </c>
      <c r="D46" s="167"/>
      <c r="E46" s="168">
        <v>10</v>
      </c>
      <c r="F46" s="252"/>
      <c r="G46" s="170"/>
      <c r="H46" s="252"/>
      <c r="I46" s="171"/>
      <c r="J46" s="252"/>
      <c r="K46" s="170"/>
      <c r="L46" s="252"/>
      <c r="M46" s="170"/>
      <c r="N46" s="252"/>
      <c r="O46" s="170"/>
      <c r="P46" s="252"/>
      <c r="Q46" s="171"/>
      <c r="R46" s="252"/>
      <c r="S46" s="170"/>
      <c r="T46" s="173"/>
      <c r="U46" s="170"/>
      <c r="V46" s="253"/>
      <c r="W46" s="175"/>
      <c r="X46" s="236"/>
      <c r="Y46" s="177"/>
      <c r="Z46" s="236"/>
      <c r="AA46" s="177"/>
      <c r="AB46" s="254"/>
      <c r="AC46" s="175"/>
      <c r="AD46" s="236"/>
      <c r="AE46" s="175"/>
      <c r="AF46" s="236"/>
      <c r="AG46" s="175"/>
      <c r="AH46" s="236"/>
      <c r="AI46" s="175"/>
      <c r="AJ46" s="236"/>
      <c r="AK46" s="177"/>
      <c r="AL46" s="172"/>
      <c r="AM46" s="177"/>
      <c r="AN46" s="172"/>
      <c r="AO46" s="177"/>
      <c r="AP46" s="172"/>
      <c r="AQ46" s="177"/>
      <c r="AR46" s="172"/>
      <c r="AS46" s="177"/>
      <c r="AT46" s="172"/>
      <c r="AU46" s="175"/>
      <c r="AV46" s="255"/>
      <c r="AW46" s="180"/>
      <c r="AX46" s="236"/>
      <c r="AY46" s="180"/>
      <c r="AZ46" s="255"/>
      <c r="BA46" s="181"/>
      <c r="BB46" s="236"/>
      <c r="BC46" s="180"/>
      <c r="BD46" s="236"/>
      <c r="BE46" s="180"/>
      <c r="BF46" s="236"/>
      <c r="BG46" s="181"/>
      <c r="BH46" s="236"/>
      <c r="BI46" s="256"/>
      <c r="BJ46" s="235"/>
      <c r="BK46" s="181"/>
      <c r="BL46" s="172"/>
      <c r="BM46" s="181"/>
      <c r="BN46" s="235"/>
      <c r="BO46" s="257">
        <v>39</v>
      </c>
      <c r="BP46" s="321">
        <v>10</v>
      </c>
      <c r="BQ46" s="184"/>
      <c r="BR46" s="185" t="s">
        <v>118</v>
      </c>
    </row>
    <row r="47" spans="1:70" s="185" customFormat="1" ht="15" customHeight="1">
      <c r="A47" s="40" t="s">
        <v>86</v>
      </c>
      <c r="B47" s="41" t="s">
        <v>87</v>
      </c>
      <c r="C47" s="50">
        <v>10.9</v>
      </c>
      <c r="D47" s="167"/>
      <c r="E47" s="168"/>
      <c r="F47" s="252"/>
      <c r="G47" s="170"/>
      <c r="H47" s="252"/>
      <c r="I47" s="171"/>
      <c r="J47" s="252"/>
      <c r="K47" s="170"/>
      <c r="L47" s="252"/>
      <c r="M47" s="170"/>
      <c r="N47" s="252"/>
      <c r="O47" s="170"/>
      <c r="P47" s="252"/>
      <c r="Q47" s="171"/>
      <c r="R47" s="252"/>
      <c r="S47" s="170"/>
      <c r="T47" s="173"/>
      <c r="U47" s="170"/>
      <c r="V47" s="253"/>
      <c r="W47" s="175"/>
      <c r="X47" s="236"/>
      <c r="Y47" s="177"/>
      <c r="Z47" s="236"/>
      <c r="AA47" s="177"/>
      <c r="AB47" s="254"/>
      <c r="AC47" s="175"/>
      <c r="AD47" s="236"/>
      <c r="AE47" s="175"/>
      <c r="AF47" s="236"/>
      <c r="AG47" s="175"/>
      <c r="AH47" s="236"/>
      <c r="AI47" s="175"/>
      <c r="AJ47" s="236"/>
      <c r="AK47" s="177"/>
      <c r="AL47" s="172"/>
      <c r="AM47" s="177"/>
      <c r="AN47" s="172"/>
      <c r="AO47" s="177"/>
      <c r="AP47" s="172"/>
      <c r="AQ47" s="177"/>
      <c r="AR47" s="172"/>
      <c r="AS47" s="177"/>
      <c r="AT47" s="172"/>
      <c r="AU47" s="175"/>
      <c r="AV47" s="255"/>
      <c r="AW47" s="180"/>
      <c r="AX47" s="236"/>
      <c r="AY47" s="180"/>
      <c r="AZ47" s="255"/>
      <c r="BA47" s="181"/>
      <c r="BB47" s="236"/>
      <c r="BC47" s="180"/>
      <c r="BD47" s="236"/>
      <c r="BE47" s="180"/>
      <c r="BF47" s="236"/>
      <c r="BG47" s="181"/>
      <c r="BH47" s="236"/>
      <c r="BI47" s="256"/>
      <c r="BJ47" s="235"/>
      <c r="BK47" s="181"/>
      <c r="BL47" s="172"/>
      <c r="BM47" s="181"/>
      <c r="BN47" s="235"/>
      <c r="BO47" s="257">
        <v>40</v>
      </c>
      <c r="BP47" s="321">
        <v>0</v>
      </c>
      <c r="BQ47" s="184"/>
      <c r="BR47" s="185" t="s">
        <v>87</v>
      </c>
    </row>
    <row r="48" spans="1:70" s="185" customFormat="1" ht="15" customHeight="1">
      <c r="A48" s="40" t="s">
        <v>89</v>
      </c>
      <c r="B48" s="41" t="s">
        <v>90</v>
      </c>
      <c r="C48" s="50">
        <v>14.3</v>
      </c>
      <c r="D48" s="167"/>
      <c r="E48" s="168"/>
      <c r="F48" s="252"/>
      <c r="G48" s="170"/>
      <c r="H48" s="252"/>
      <c r="I48" s="171"/>
      <c r="J48" s="252"/>
      <c r="K48" s="170"/>
      <c r="L48" s="252"/>
      <c r="M48" s="170"/>
      <c r="N48" s="252"/>
      <c r="O48" s="170"/>
      <c r="P48" s="252"/>
      <c r="Q48" s="171"/>
      <c r="R48" s="252"/>
      <c r="S48" s="170"/>
      <c r="T48" s="173"/>
      <c r="U48" s="170"/>
      <c r="V48" s="253"/>
      <c r="W48" s="175"/>
      <c r="X48" s="236"/>
      <c r="Y48" s="177"/>
      <c r="Z48" s="236"/>
      <c r="AA48" s="177"/>
      <c r="AB48" s="254"/>
      <c r="AC48" s="175"/>
      <c r="AD48" s="236"/>
      <c r="AE48" s="175"/>
      <c r="AF48" s="236"/>
      <c r="AG48" s="175"/>
      <c r="AH48" s="236"/>
      <c r="AI48" s="175"/>
      <c r="AJ48" s="236"/>
      <c r="AK48" s="177"/>
      <c r="AL48" s="172"/>
      <c r="AM48" s="177"/>
      <c r="AN48" s="172"/>
      <c r="AO48" s="177"/>
      <c r="AP48" s="172"/>
      <c r="AQ48" s="177"/>
      <c r="AR48" s="172"/>
      <c r="AS48" s="177"/>
      <c r="AT48" s="172"/>
      <c r="AU48" s="175"/>
      <c r="AV48" s="255"/>
      <c r="AW48" s="180"/>
      <c r="AX48" s="236"/>
      <c r="AY48" s="180"/>
      <c r="AZ48" s="255"/>
      <c r="BA48" s="181"/>
      <c r="BB48" s="236"/>
      <c r="BC48" s="180"/>
      <c r="BD48" s="236"/>
      <c r="BE48" s="180"/>
      <c r="BF48" s="236"/>
      <c r="BG48" s="181"/>
      <c r="BH48" s="236"/>
      <c r="BI48" s="256"/>
      <c r="BJ48" s="235"/>
      <c r="BK48" s="181"/>
      <c r="BL48" s="172"/>
      <c r="BM48" s="181"/>
      <c r="BN48" s="235"/>
      <c r="BO48" s="257">
        <v>41</v>
      </c>
      <c r="BP48" s="321">
        <v>0</v>
      </c>
      <c r="BQ48" s="184"/>
      <c r="BR48" s="185" t="s">
        <v>90</v>
      </c>
    </row>
    <row r="49" spans="1:70" s="185" customFormat="1" ht="15" customHeight="1">
      <c r="A49" s="40" t="s">
        <v>93</v>
      </c>
      <c r="B49" s="41" t="s">
        <v>94</v>
      </c>
      <c r="C49" s="50">
        <v>24.1</v>
      </c>
      <c r="D49" s="167"/>
      <c r="E49" s="168"/>
      <c r="F49" s="252"/>
      <c r="G49" s="170"/>
      <c r="H49" s="252"/>
      <c r="I49" s="171"/>
      <c r="J49" s="252"/>
      <c r="K49" s="170"/>
      <c r="L49" s="252"/>
      <c r="M49" s="170"/>
      <c r="N49" s="252"/>
      <c r="O49" s="170"/>
      <c r="P49" s="252"/>
      <c r="Q49" s="171"/>
      <c r="R49" s="252"/>
      <c r="S49" s="170"/>
      <c r="T49" s="173"/>
      <c r="U49" s="170"/>
      <c r="V49" s="253"/>
      <c r="W49" s="175"/>
      <c r="X49" s="236"/>
      <c r="Y49" s="177"/>
      <c r="Z49" s="236"/>
      <c r="AA49" s="177"/>
      <c r="AB49" s="254"/>
      <c r="AC49" s="175"/>
      <c r="AD49" s="236"/>
      <c r="AE49" s="175"/>
      <c r="AF49" s="236"/>
      <c r="AG49" s="175"/>
      <c r="AH49" s="236"/>
      <c r="AI49" s="175"/>
      <c r="AJ49" s="236"/>
      <c r="AK49" s="177"/>
      <c r="AL49" s="172"/>
      <c r="AM49" s="177"/>
      <c r="AN49" s="172"/>
      <c r="AO49" s="177"/>
      <c r="AP49" s="172"/>
      <c r="AQ49" s="177"/>
      <c r="AR49" s="172"/>
      <c r="AS49" s="177"/>
      <c r="AT49" s="172"/>
      <c r="AU49" s="175"/>
      <c r="AV49" s="255"/>
      <c r="AW49" s="180"/>
      <c r="AX49" s="236"/>
      <c r="AY49" s="180"/>
      <c r="AZ49" s="255"/>
      <c r="BA49" s="181"/>
      <c r="BB49" s="236"/>
      <c r="BC49" s="180"/>
      <c r="BD49" s="236"/>
      <c r="BE49" s="180"/>
      <c r="BF49" s="236"/>
      <c r="BG49" s="181"/>
      <c r="BH49" s="236"/>
      <c r="BI49" s="256"/>
      <c r="BJ49" s="235"/>
      <c r="BK49" s="181"/>
      <c r="BL49" s="172"/>
      <c r="BM49" s="181"/>
      <c r="BN49" s="235"/>
      <c r="BO49" s="257">
        <v>42</v>
      </c>
      <c r="BP49" s="321">
        <v>0</v>
      </c>
      <c r="BQ49" s="184"/>
      <c r="BR49" s="185" t="s">
        <v>94</v>
      </c>
    </row>
    <row r="50" spans="1:70" s="185" customFormat="1" ht="15" customHeight="1">
      <c r="A50" s="40" t="s">
        <v>97</v>
      </c>
      <c r="B50" s="41" t="s">
        <v>98</v>
      </c>
      <c r="C50" s="50">
        <v>25.7</v>
      </c>
      <c r="D50" s="167"/>
      <c r="E50" s="168"/>
      <c r="F50" s="252"/>
      <c r="G50" s="170"/>
      <c r="H50" s="252"/>
      <c r="I50" s="171"/>
      <c r="J50" s="252"/>
      <c r="K50" s="170"/>
      <c r="L50" s="252"/>
      <c r="M50" s="170"/>
      <c r="N50" s="252"/>
      <c r="O50" s="170"/>
      <c r="P50" s="252"/>
      <c r="Q50" s="171"/>
      <c r="R50" s="252"/>
      <c r="S50" s="170"/>
      <c r="T50" s="173"/>
      <c r="U50" s="170"/>
      <c r="V50" s="253"/>
      <c r="W50" s="175"/>
      <c r="X50" s="236"/>
      <c r="Y50" s="177"/>
      <c r="Z50" s="236"/>
      <c r="AA50" s="177"/>
      <c r="AB50" s="254"/>
      <c r="AC50" s="175"/>
      <c r="AD50" s="236"/>
      <c r="AE50" s="175"/>
      <c r="AF50" s="236"/>
      <c r="AG50" s="175"/>
      <c r="AH50" s="236"/>
      <c r="AI50" s="175"/>
      <c r="AJ50" s="236"/>
      <c r="AK50" s="177"/>
      <c r="AL50" s="172"/>
      <c r="AM50" s="177"/>
      <c r="AN50" s="172"/>
      <c r="AO50" s="177"/>
      <c r="AP50" s="172"/>
      <c r="AQ50" s="177"/>
      <c r="AR50" s="172"/>
      <c r="AS50" s="177"/>
      <c r="AT50" s="172"/>
      <c r="AU50" s="175"/>
      <c r="AV50" s="255"/>
      <c r="AW50" s="180"/>
      <c r="AX50" s="236"/>
      <c r="AY50" s="180"/>
      <c r="AZ50" s="255"/>
      <c r="BA50" s="181"/>
      <c r="BB50" s="236"/>
      <c r="BC50" s="180"/>
      <c r="BD50" s="236"/>
      <c r="BE50" s="180"/>
      <c r="BF50" s="236"/>
      <c r="BG50" s="181"/>
      <c r="BH50" s="236"/>
      <c r="BI50" s="256"/>
      <c r="BJ50" s="235"/>
      <c r="BK50" s="181"/>
      <c r="BL50" s="172"/>
      <c r="BM50" s="181"/>
      <c r="BN50" s="235"/>
      <c r="BO50" s="257">
        <v>43</v>
      </c>
      <c r="BP50" s="321">
        <v>0</v>
      </c>
      <c r="BQ50" s="184"/>
      <c r="BR50" s="185" t="s">
        <v>98</v>
      </c>
    </row>
    <row r="51" spans="1:70" s="185" customFormat="1" ht="15" customHeight="1">
      <c r="A51" s="40" t="s">
        <v>99</v>
      </c>
      <c r="B51" s="41" t="s">
        <v>100</v>
      </c>
      <c r="C51" s="50">
        <v>26</v>
      </c>
      <c r="D51" s="167"/>
      <c r="E51" s="168"/>
      <c r="F51" s="252"/>
      <c r="G51" s="170"/>
      <c r="H51" s="252"/>
      <c r="I51" s="171"/>
      <c r="J51" s="252"/>
      <c r="K51" s="170"/>
      <c r="L51" s="252"/>
      <c r="M51" s="170"/>
      <c r="N51" s="252"/>
      <c r="O51" s="170"/>
      <c r="P51" s="252"/>
      <c r="Q51" s="171"/>
      <c r="R51" s="252"/>
      <c r="S51" s="170"/>
      <c r="T51" s="173"/>
      <c r="U51" s="170"/>
      <c r="V51" s="253"/>
      <c r="W51" s="175"/>
      <c r="X51" s="236"/>
      <c r="Y51" s="177"/>
      <c r="Z51" s="236"/>
      <c r="AA51" s="177"/>
      <c r="AB51" s="254"/>
      <c r="AC51" s="175"/>
      <c r="AD51" s="236"/>
      <c r="AE51" s="175"/>
      <c r="AF51" s="236"/>
      <c r="AG51" s="175"/>
      <c r="AH51" s="236"/>
      <c r="AI51" s="175"/>
      <c r="AJ51" s="236"/>
      <c r="AK51" s="177"/>
      <c r="AL51" s="172"/>
      <c r="AM51" s="177"/>
      <c r="AN51" s="172"/>
      <c r="AO51" s="177"/>
      <c r="AP51" s="172"/>
      <c r="AQ51" s="177"/>
      <c r="AR51" s="172"/>
      <c r="AS51" s="177"/>
      <c r="AT51" s="172"/>
      <c r="AU51" s="175"/>
      <c r="AV51" s="255"/>
      <c r="AW51" s="180"/>
      <c r="AX51" s="236"/>
      <c r="AY51" s="180"/>
      <c r="AZ51" s="255"/>
      <c r="BA51" s="181"/>
      <c r="BB51" s="236"/>
      <c r="BC51" s="180"/>
      <c r="BD51" s="236"/>
      <c r="BE51" s="180"/>
      <c r="BF51" s="236"/>
      <c r="BG51" s="181"/>
      <c r="BH51" s="236"/>
      <c r="BI51" s="256"/>
      <c r="BJ51" s="235"/>
      <c r="BK51" s="181"/>
      <c r="BL51" s="172"/>
      <c r="BM51" s="181"/>
      <c r="BN51" s="235"/>
      <c r="BO51" s="257">
        <v>44</v>
      </c>
      <c r="BP51" s="321">
        <v>0</v>
      </c>
      <c r="BQ51" s="184"/>
      <c r="BR51" s="185" t="s">
        <v>100</v>
      </c>
    </row>
    <row r="52" spans="1:70" s="185" customFormat="1" ht="15" customHeight="1">
      <c r="A52" s="40" t="s">
        <v>105</v>
      </c>
      <c r="B52" s="41" t="s">
        <v>106</v>
      </c>
      <c r="C52" s="50">
        <v>28.2</v>
      </c>
      <c r="D52" s="167"/>
      <c r="E52" s="168"/>
      <c r="F52" s="252"/>
      <c r="G52" s="171"/>
      <c r="H52" s="252"/>
      <c r="I52" s="171"/>
      <c r="J52" s="252"/>
      <c r="K52" s="170"/>
      <c r="L52" s="252"/>
      <c r="M52" s="170"/>
      <c r="N52" s="252"/>
      <c r="O52" s="170"/>
      <c r="P52" s="252"/>
      <c r="Q52" s="171"/>
      <c r="R52" s="252"/>
      <c r="S52" s="170"/>
      <c r="T52" s="173"/>
      <c r="U52" s="170"/>
      <c r="V52" s="253"/>
      <c r="W52" s="175"/>
      <c r="X52" s="236"/>
      <c r="Y52" s="177"/>
      <c r="Z52" s="236"/>
      <c r="AA52" s="177"/>
      <c r="AB52" s="254"/>
      <c r="AC52" s="175"/>
      <c r="AD52" s="236"/>
      <c r="AE52" s="175"/>
      <c r="AF52" s="236"/>
      <c r="AG52" s="175"/>
      <c r="AH52" s="236"/>
      <c r="AI52" s="175"/>
      <c r="AJ52" s="236"/>
      <c r="AK52" s="177"/>
      <c r="AL52" s="172"/>
      <c r="AM52" s="177"/>
      <c r="AN52" s="172"/>
      <c r="AO52" s="177"/>
      <c r="AP52" s="172"/>
      <c r="AQ52" s="177"/>
      <c r="AR52" s="172"/>
      <c r="AS52" s="177"/>
      <c r="AT52" s="172"/>
      <c r="AU52" s="175"/>
      <c r="AV52" s="255"/>
      <c r="AW52" s="180"/>
      <c r="AX52" s="236"/>
      <c r="AY52" s="180"/>
      <c r="AZ52" s="255"/>
      <c r="BA52" s="181"/>
      <c r="BB52" s="236"/>
      <c r="BC52" s="180"/>
      <c r="BD52" s="236"/>
      <c r="BE52" s="180"/>
      <c r="BF52" s="236"/>
      <c r="BG52" s="181"/>
      <c r="BH52" s="236"/>
      <c r="BI52" s="256"/>
      <c r="BJ52" s="235"/>
      <c r="BK52" s="181"/>
      <c r="BL52" s="172"/>
      <c r="BM52" s="181"/>
      <c r="BN52" s="235"/>
      <c r="BO52" s="257">
        <v>45</v>
      </c>
      <c r="BP52" s="321">
        <v>0</v>
      </c>
      <c r="BQ52" s="184"/>
      <c r="BR52" s="185" t="s">
        <v>106</v>
      </c>
    </row>
    <row r="53" spans="1:70" s="185" customFormat="1" ht="15" customHeight="1">
      <c r="A53" s="40" t="s">
        <v>107</v>
      </c>
      <c r="B53" s="41" t="s">
        <v>108</v>
      </c>
      <c r="C53" s="50">
        <v>29.6</v>
      </c>
      <c r="D53" s="167"/>
      <c r="E53" s="168"/>
      <c r="F53" s="252"/>
      <c r="G53" s="170"/>
      <c r="H53" s="252"/>
      <c r="I53" s="171"/>
      <c r="J53" s="252"/>
      <c r="K53" s="170"/>
      <c r="L53" s="252"/>
      <c r="M53" s="170"/>
      <c r="N53" s="252"/>
      <c r="O53" s="170"/>
      <c r="P53" s="252"/>
      <c r="Q53" s="171"/>
      <c r="R53" s="252"/>
      <c r="S53" s="170"/>
      <c r="T53" s="173"/>
      <c r="U53" s="170"/>
      <c r="V53" s="253"/>
      <c r="W53" s="175"/>
      <c r="X53" s="236"/>
      <c r="Y53" s="177"/>
      <c r="Z53" s="236"/>
      <c r="AA53" s="177"/>
      <c r="AB53" s="254"/>
      <c r="AC53" s="175"/>
      <c r="AD53" s="236"/>
      <c r="AE53" s="175"/>
      <c r="AF53" s="236"/>
      <c r="AG53" s="175"/>
      <c r="AH53" s="236"/>
      <c r="AI53" s="175"/>
      <c r="AJ53" s="236"/>
      <c r="AK53" s="177"/>
      <c r="AL53" s="172"/>
      <c r="AM53" s="177"/>
      <c r="AN53" s="172"/>
      <c r="AO53" s="177"/>
      <c r="AP53" s="172"/>
      <c r="AQ53" s="177"/>
      <c r="AR53" s="172"/>
      <c r="AS53" s="177"/>
      <c r="AT53" s="172"/>
      <c r="AU53" s="175"/>
      <c r="AV53" s="255"/>
      <c r="AW53" s="180"/>
      <c r="AX53" s="236"/>
      <c r="AY53" s="180"/>
      <c r="AZ53" s="255"/>
      <c r="BA53" s="181"/>
      <c r="BB53" s="236"/>
      <c r="BC53" s="180"/>
      <c r="BD53" s="236"/>
      <c r="BE53" s="180"/>
      <c r="BF53" s="236"/>
      <c r="BG53" s="181"/>
      <c r="BH53" s="236"/>
      <c r="BI53" s="256"/>
      <c r="BJ53" s="235"/>
      <c r="BK53" s="181"/>
      <c r="BL53" s="172"/>
      <c r="BM53" s="181"/>
      <c r="BN53" s="235"/>
      <c r="BO53" s="257">
        <v>46</v>
      </c>
      <c r="BP53" s="321">
        <v>0</v>
      </c>
      <c r="BQ53" s="184"/>
      <c r="BR53" s="185" t="s">
        <v>108</v>
      </c>
    </row>
    <row r="54" spans="1:70" s="185" customFormat="1" ht="15" customHeight="1">
      <c r="A54" s="40" t="s">
        <v>109</v>
      </c>
      <c r="B54" s="41" t="s">
        <v>110</v>
      </c>
      <c r="C54" s="50">
        <v>31.9</v>
      </c>
      <c r="D54" s="167"/>
      <c r="E54" s="168"/>
      <c r="F54" s="252"/>
      <c r="G54" s="171"/>
      <c r="H54" s="252"/>
      <c r="I54" s="171"/>
      <c r="J54" s="252"/>
      <c r="K54" s="170"/>
      <c r="L54" s="252"/>
      <c r="M54" s="170"/>
      <c r="N54" s="252"/>
      <c r="O54" s="170"/>
      <c r="P54" s="252"/>
      <c r="Q54" s="171"/>
      <c r="R54" s="252"/>
      <c r="S54" s="170"/>
      <c r="T54" s="173"/>
      <c r="U54" s="170"/>
      <c r="V54" s="253"/>
      <c r="W54" s="175"/>
      <c r="X54" s="236"/>
      <c r="Y54" s="177"/>
      <c r="Z54" s="236"/>
      <c r="AA54" s="177"/>
      <c r="AB54" s="254"/>
      <c r="AC54" s="175"/>
      <c r="AD54" s="236"/>
      <c r="AE54" s="175"/>
      <c r="AF54" s="236"/>
      <c r="AG54" s="175"/>
      <c r="AH54" s="236"/>
      <c r="AI54" s="175"/>
      <c r="AJ54" s="236"/>
      <c r="AK54" s="177"/>
      <c r="AL54" s="172"/>
      <c r="AM54" s="177"/>
      <c r="AN54" s="172"/>
      <c r="AO54" s="177"/>
      <c r="AP54" s="172"/>
      <c r="AQ54" s="177"/>
      <c r="AR54" s="172"/>
      <c r="AS54" s="177"/>
      <c r="AT54" s="172"/>
      <c r="AU54" s="175"/>
      <c r="AV54" s="255"/>
      <c r="AW54" s="180"/>
      <c r="AX54" s="236"/>
      <c r="AY54" s="180"/>
      <c r="AZ54" s="255"/>
      <c r="BA54" s="181"/>
      <c r="BB54" s="236"/>
      <c r="BC54" s="180"/>
      <c r="BD54" s="236"/>
      <c r="BE54" s="180"/>
      <c r="BF54" s="236"/>
      <c r="BG54" s="181"/>
      <c r="BH54" s="236"/>
      <c r="BI54" s="256"/>
      <c r="BJ54" s="235"/>
      <c r="BK54" s="181"/>
      <c r="BL54" s="172"/>
      <c r="BM54" s="181"/>
      <c r="BN54" s="235"/>
      <c r="BO54" s="257">
        <v>47</v>
      </c>
      <c r="BP54" s="321">
        <v>0</v>
      </c>
      <c r="BQ54" s="184"/>
      <c r="BR54" s="185" t="s">
        <v>110</v>
      </c>
    </row>
    <row r="55" spans="1:70" s="185" customFormat="1" ht="15" customHeight="1">
      <c r="A55" s="40" t="s">
        <v>111</v>
      </c>
      <c r="B55" s="41" t="s">
        <v>112</v>
      </c>
      <c r="C55" s="50">
        <v>33.200000000000003</v>
      </c>
      <c r="D55" s="167"/>
      <c r="E55" s="168"/>
      <c r="F55" s="252"/>
      <c r="G55" s="170"/>
      <c r="H55" s="252"/>
      <c r="I55" s="171"/>
      <c r="J55" s="252"/>
      <c r="K55" s="170"/>
      <c r="L55" s="252"/>
      <c r="M55" s="170"/>
      <c r="N55" s="252"/>
      <c r="O55" s="170"/>
      <c r="P55" s="252"/>
      <c r="Q55" s="171"/>
      <c r="R55" s="252"/>
      <c r="S55" s="170"/>
      <c r="T55" s="173"/>
      <c r="U55" s="170"/>
      <c r="V55" s="253"/>
      <c r="W55" s="175"/>
      <c r="X55" s="236"/>
      <c r="Y55" s="177"/>
      <c r="Z55" s="236"/>
      <c r="AA55" s="177"/>
      <c r="AB55" s="254"/>
      <c r="AC55" s="175"/>
      <c r="AD55" s="236"/>
      <c r="AE55" s="175"/>
      <c r="AF55" s="236"/>
      <c r="AG55" s="175"/>
      <c r="AH55" s="236"/>
      <c r="AI55" s="175"/>
      <c r="AJ55" s="236"/>
      <c r="AK55" s="177"/>
      <c r="AL55" s="172"/>
      <c r="AM55" s="177"/>
      <c r="AN55" s="172"/>
      <c r="AO55" s="177"/>
      <c r="AP55" s="172"/>
      <c r="AQ55" s="177"/>
      <c r="AR55" s="172"/>
      <c r="AS55" s="177"/>
      <c r="AT55" s="172"/>
      <c r="AU55" s="175"/>
      <c r="AV55" s="255"/>
      <c r="AW55" s="180"/>
      <c r="AX55" s="236"/>
      <c r="AY55" s="180"/>
      <c r="AZ55" s="255"/>
      <c r="BA55" s="181"/>
      <c r="BB55" s="236"/>
      <c r="BC55" s="180"/>
      <c r="BD55" s="236"/>
      <c r="BE55" s="180"/>
      <c r="BF55" s="236"/>
      <c r="BG55" s="181"/>
      <c r="BH55" s="236"/>
      <c r="BI55" s="256"/>
      <c r="BJ55" s="235"/>
      <c r="BK55" s="181"/>
      <c r="BL55" s="172"/>
      <c r="BM55" s="181"/>
      <c r="BN55" s="235"/>
      <c r="BO55" s="257">
        <v>48</v>
      </c>
      <c r="BP55" s="321">
        <v>0</v>
      </c>
      <c r="BQ55" s="184"/>
      <c r="BR55" s="185" t="s">
        <v>112</v>
      </c>
    </row>
    <row r="56" spans="1:70" s="185" customFormat="1" ht="15" customHeight="1">
      <c r="A56" s="40" t="s">
        <v>113</v>
      </c>
      <c r="B56" s="41" t="s">
        <v>114</v>
      </c>
      <c r="C56" s="50">
        <v>36</v>
      </c>
      <c r="D56" s="167"/>
      <c r="E56" s="168"/>
      <c r="F56" s="252"/>
      <c r="G56" s="170"/>
      <c r="H56" s="252"/>
      <c r="I56" s="171"/>
      <c r="J56" s="252"/>
      <c r="K56" s="170"/>
      <c r="L56" s="252"/>
      <c r="M56" s="170"/>
      <c r="N56" s="252"/>
      <c r="O56" s="170"/>
      <c r="P56" s="252"/>
      <c r="Q56" s="171"/>
      <c r="R56" s="252"/>
      <c r="S56" s="170"/>
      <c r="T56" s="173"/>
      <c r="U56" s="170"/>
      <c r="V56" s="253"/>
      <c r="W56" s="175"/>
      <c r="X56" s="236"/>
      <c r="Y56" s="177"/>
      <c r="Z56" s="236"/>
      <c r="AA56" s="177"/>
      <c r="AB56" s="254"/>
      <c r="AC56" s="175"/>
      <c r="AD56" s="236"/>
      <c r="AE56" s="175"/>
      <c r="AF56" s="236"/>
      <c r="AG56" s="175"/>
      <c r="AH56" s="236"/>
      <c r="AI56" s="175"/>
      <c r="AJ56" s="236"/>
      <c r="AK56" s="177"/>
      <c r="AL56" s="172"/>
      <c r="AM56" s="177"/>
      <c r="AN56" s="172"/>
      <c r="AO56" s="177"/>
      <c r="AP56" s="172"/>
      <c r="AQ56" s="177"/>
      <c r="AR56" s="172"/>
      <c r="AS56" s="177"/>
      <c r="AT56" s="172"/>
      <c r="AU56" s="175"/>
      <c r="AV56" s="255"/>
      <c r="AW56" s="180"/>
      <c r="AX56" s="236"/>
      <c r="AY56" s="180"/>
      <c r="AZ56" s="255"/>
      <c r="BA56" s="181"/>
      <c r="BB56" s="236"/>
      <c r="BC56" s="180"/>
      <c r="BD56" s="236"/>
      <c r="BE56" s="180"/>
      <c r="BF56" s="236"/>
      <c r="BG56" s="181"/>
      <c r="BH56" s="236"/>
      <c r="BI56" s="256"/>
      <c r="BJ56" s="235"/>
      <c r="BK56" s="181"/>
      <c r="BL56" s="172"/>
      <c r="BM56" s="181"/>
      <c r="BN56" s="235"/>
      <c r="BO56" s="257">
        <v>49</v>
      </c>
      <c r="BP56" s="321">
        <v>0</v>
      </c>
      <c r="BQ56" s="184"/>
      <c r="BR56" s="185" t="s">
        <v>114</v>
      </c>
    </row>
    <row r="57" spans="1:70" s="185" customFormat="1" ht="15" customHeight="1">
      <c r="A57" s="40" t="s">
        <v>115</v>
      </c>
      <c r="B57" s="41" t="s">
        <v>116</v>
      </c>
      <c r="C57" s="50">
        <v>38.200000000000003</v>
      </c>
      <c r="D57" s="167"/>
      <c r="E57" s="168"/>
      <c r="F57" s="252"/>
      <c r="G57" s="170"/>
      <c r="H57" s="252"/>
      <c r="I57" s="171"/>
      <c r="J57" s="252"/>
      <c r="K57" s="170"/>
      <c r="L57" s="252"/>
      <c r="M57" s="170"/>
      <c r="N57" s="252"/>
      <c r="O57" s="170"/>
      <c r="P57" s="252"/>
      <c r="Q57" s="171"/>
      <c r="R57" s="252"/>
      <c r="S57" s="170"/>
      <c r="T57" s="173"/>
      <c r="U57" s="170"/>
      <c r="V57" s="253"/>
      <c r="W57" s="175"/>
      <c r="X57" s="236"/>
      <c r="Y57" s="177"/>
      <c r="Z57" s="236"/>
      <c r="AA57" s="177"/>
      <c r="AB57" s="254"/>
      <c r="AC57" s="175"/>
      <c r="AD57" s="236"/>
      <c r="AE57" s="175"/>
      <c r="AF57" s="236"/>
      <c r="AG57" s="175"/>
      <c r="AH57" s="236"/>
      <c r="AI57" s="175"/>
      <c r="AJ57" s="236"/>
      <c r="AK57" s="177"/>
      <c r="AL57" s="172"/>
      <c r="AM57" s="177"/>
      <c r="AN57" s="172"/>
      <c r="AO57" s="177"/>
      <c r="AP57" s="172"/>
      <c r="AQ57" s="177"/>
      <c r="AR57" s="172"/>
      <c r="AS57" s="177"/>
      <c r="AT57" s="172"/>
      <c r="AU57" s="175"/>
      <c r="AV57" s="255"/>
      <c r="AW57" s="180"/>
      <c r="AX57" s="236"/>
      <c r="AY57" s="180"/>
      <c r="AZ57" s="255"/>
      <c r="BA57" s="181"/>
      <c r="BB57" s="236"/>
      <c r="BC57" s="180"/>
      <c r="BD57" s="236"/>
      <c r="BE57" s="180"/>
      <c r="BF57" s="236"/>
      <c r="BG57" s="181"/>
      <c r="BH57" s="236"/>
      <c r="BI57" s="256"/>
      <c r="BJ57" s="235"/>
      <c r="BK57" s="181"/>
      <c r="BL57" s="172"/>
      <c r="BM57" s="181"/>
      <c r="BN57" s="235"/>
      <c r="BO57" s="257">
        <v>50</v>
      </c>
      <c r="BP57" s="321">
        <v>0</v>
      </c>
      <c r="BQ57" s="184"/>
      <c r="BR57" s="185" t="s">
        <v>116</v>
      </c>
    </row>
    <row r="58" spans="1:70" s="185" customFormat="1" ht="15" customHeight="1" thickBot="1">
      <c r="A58" s="40" t="s">
        <v>119</v>
      </c>
      <c r="B58" s="41" t="s">
        <v>120</v>
      </c>
      <c r="C58" s="52">
        <v>54</v>
      </c>
      <c r="D58" s="167"/>
      <c r="E58" s="168"/>
      <c r="F58" s="252"/>
      <c r="G58" s="170"/>
      <c r="H58" s="252"/>
      <c r="I58" s="171"/>
      <c r="J58" s="252"/>
      <c r="K58" s="170"/>
      <c r="L58" s="252"/>
      <c r="M58" s="170"/>
      <c r="N58" s="252"/>
      <c r="O58" s="170"/>
      <c r="P58" s="252"/>
      <c r="Q58" s="171"/>
      <c r="R58" s="252"/>
      <c r="S58" s="170"/>
      <c r="T58" s="173"/>
      <c r="U58" s="170"/>
      <c r="V58" s="253"/>
      <c r="W58" s="175"/>
      <c r="X58" s="236"/>
      <c r="Y58" s="177"/>
      <c r="Z58" s="236"/>
      <c r="AA58" s="177"/>
      <c r="AB58" s="254"/>
      <c r="AC58" s="175"/>
      <c r="AD58" s="236"/>
      <c r="AE58" s="175"/>
      <c r="AF58" s="236"/>
      <c r="AG58" s="175"/>
      <c r="AH58" s="236"/>
      <c r="AI58" s="175"/>
      <c r="AJ58" s="236"/>
      <c r="AK58" s="177"/>
      <c r="AL58" s="172"/>
      <c r="AM58" s="177"/>
      <c r="AN58" s="172"/>
      <c r="AO58" s="177"/>
      <c r="AP58" s="172"/>
      <c r="AQ58" s="177"/>
      <c r="AR58" s="172"/>
      <c r="AS58" s="177"/>
      <c r="AT58" s="172"/>
      <c r="AU58" s="175"/>
      <c r="AV58" s="255"/>
      <c r="AW58" s="180"/>
      <c r="AX58" s="236"/>
      <c r="AY58" s="180"/>
      <c r="AZ58" s="255"/>
      <c r="BA58" s="181"/>
      <c r="BB58" s="236"/>
      <c r="BC58" s="180"/>
      <c r="BD58" s="236"/>
      <c r="BE58" s="180"/>
      <c r="BF58" s="236"/>
      <c r="BG58" s="181"/>
      <c r="BH58" s="236"/>
      <c r="BI58" s="256"/>
      <c r="BJ58" s="235"/>
      <c r="BK58" s="181"/>
      <c r="BL58" s="172"/>
      <c r="BM58" s="181"/>
      <c r="BN58" s="235"/>
      <c r="BO58" s="257">
        <v>51</v>
      </c>
      <c r="BP58" s="321">
        <v>0</v>
      </c>
      <c r="BQ58" s="184"/>
      <c r="BR58" s="185" t="s">
        <v>120</v>
      </c>
    </row>
    <row r="59" spans="1:70" s="185" customFormat="1" ht="14.4">
      <c r="A59" s="258"/>
      <c r="B59" s="259"/>
      <c r="C59" s="260"/>
      <c r="D59" s="261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62"/>
      <c r="S59" s="263"/>
      <c r="T59" s="264"/>
      <c r="U59" s="263"/>
      <c r="V59" s="265"/>
      <c r="W59" s="263"/>
      <c r="X59" s="265"/>
      <c r="Y59" s="263"/>
      <c r="Z59" s="265"/>
      <c r="AA59" s="263"/>
      <c r="AB59" s="263"/>
      <c r="AC59" s="263"/>
      <c r="AD59" s="265"/>
      <c r="AE59" s="263"/>
      <c r="AF59" s="265"/>
      <c r="AG59" s="263"/>
      <c r="AH59" s="265"/>
      <c r="AI59" s="263"/>
      <c r="AJ59" s="265"/>
      <c r="AK59" s="263"/>
      <c r="AL59" s="264"/>
      <c r="AM59" s="263"/>
      <c r="AN59" s="264"/>
      <c r="AO59" s="263"/>
      <c r="AP59" s="264"/>
      <c r="AQ59" s="263"/>
      <c r="AR59" s="264"/>
      <c r="AS59" s="263"/>
      <c r="AT59" s="264"/>
      <c r="AU59" s="263"/>
      <c r="AV59" s="263"/>
      <c r="AW59" s="263"/>
      <c r="AX59" s="263"/>
      <c r="AY59" s="263"/>
      <c r="AZ59" s="263"/>
      <c r="BA59" s="263"/>
      <c r="BB59" s="265"/>
      <c r="BC59" s="263"/>
      <c r="BD59" s="265"/>
      <c r="BE59" s="263"/>
      <c r="BF59" s="265"/>
      <c r="BG59" s="263"/>
      <c r="BH59" s="265"/>
      <c r="BI59" s="263"/>
      <c r="BJ59" s="264"/>
      <c r="BK59" s="263"/>
      <c r="BL59" s="264"/>
      <c r="BM59" s="263"/>
      <c r="BN59" s="263"/>
      <c r="BO59" s="263"/>
      <c r="BP59" s="320"/>
      <c r="BQ59" s="263"/>
    </row>
    <row r="60" spans="1:70" s="203" customFormat="1" ht="14.4">
      <c r="A60" s="389"/>
      <c r="B60" s="389"/>
      <c r="C60" s="268"/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1"/>
      <c r="S60" s="263"/>
      <c r="T60" s="264"/>
      <c r="U60" s="263"/>
      <c r="V60" s="265"/>
      <c r="W60" s="263"/>
      <c r="X60" s="265"/>
      <c r="Y60" s="263"/>
      <c r="Z60" s="265"/>
      <c r="AA60" s="263"/>
      <c r="AB60" s="263"/>
      <c r="AC60" s="263"/>
      <c r="AD60" s="265"/>
      <c r="AE60" s="263"/>
      <c r="AF60" s="265"/>
      <c r="AG60" s="263"/>
      <c r="AH60" s="265"/>
      <c r="AI60" s="263"/>
      <c r="AJ60" s="265"/>
      <c r="AK60" s="263"/>
      <c r="AL60" s="264"/>
      <c r="AM60" s="263"/>
      <c r="AN60" s="264"/>
      <c r="AO60" s="263"/>
      <c r="AP60" s="264"/>
      <c r="AQ60" s="263"/>
      <c r="AR60" s="264"/>
      <c r="AS60" s="263"/>
      <c r="AT60" s="264"/>
      <c r="AU60" s="263"/>
      <c r="AV60" s="263"/>
      <c r="AW60" s="263"/>
      <c r="AX60" s="263"/>
      <c r="AY60" s="263"/>
      <c r="AZ60" s="263"/>
      <c r="BA60" s="263"/>
      <c r="BB60" s="265"/>
      <c r="BC60" s="263"/>
      <c r="BD60" s="265"/>
      <c r="BE60" s="263"/>
      <c r="BF60" s="265"/>
      <c r="BG60" s="263"/>
      <c r="BH60" s="265"/>
      <c r="BI60" s="263"/>
      <c r="BJ60" s="264"/>
      <c r="BK60" s="263"/>
      <c r="BL60" s="264"/>
      <c r="BM60" s="263"/>
      <c r="BN60" s="263"/>
      <c r="BO60" s="263"/>
      <c r="BP60" s="266"/>
      <c r="BQ60" s="263"/>
    </row>
    <row r="61" spans="1:70" s="185" customFormat="1" ht="14.4">
      <c r="A61" s="272"/>
      <c r="B61" s="267"/>
      <c r="C61" s="273"/>
      <c r="D61" s="274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62"/>
      <c r="S61" s="263"/>
      <c r="T61" s="264"/>
      <c r="U61" s="263"/>
      <c r="V61" s="265"/>
      <c r="W61" s="263"/>
      <c r="X61" s="265"/>
      <c r="Y61" s="263"/>
      <c r="Z61" s="265"/>
      <c r="AA61" s="263"/>
      <c r="AB61" s="263"/>
      <c r="AC61" s="263"/>
      <c r="AD61" s="265"/>
      <c r="AE61" s="263"/>
      <c r="AF61" s="265"/>
      <c r="AG61" s="263"/>
      <c r="AH61" s="265"/>
      <c r="AI61" s="263"/>
      <c r="AJ61" s="265"/>
      <c r="AK61" s="263"/>
      <c r="AL61" s="264"/>
      <c r="AM61" s="263"/>
      <c r="AN61" s="264"/>
      <c r="AO61" s="263"/>
      <c r="AP61" s="264"/>
      <c r="AQ61" s="263"/>
      <c r="AR61" s="264"/>
      <c r="AS61" s="263"/>
      <c r="AT61" s="264"/>
      <c r="AU61" s="263"/>
      <c r="AV61" s="263"/>
      <c r="AW61" s="263"/>
      <c r="AX61" s="263"/>
      <c r="AY61" s="263"/>
      <c r="AZ61" s="263"/>
      <c r="BA61" s="263"/>
      <c r="BB61" s="265"/>
      <c r="BC61" s="263"/>
      <c r="BD61" s="265"/>
      <c r="BE61" s="263"/>
      <c r="BF61" s="265"/>
      <c r="BG61" s="263"/>
      <c r="BH61" s="265"/>
      <c r="BI61" s="263"/>
      <c r="BJ61" s="264"/>
      <c r="BK61" s="263"/>
      <c r="BL61" s="264"/>
      <c r="BM61" s="263"/>
      <c r="BN61" s="263"/>
      <c r="BO61" s="263"/>
      <c r="BP61" s="266"/>
      <c r="BQ61" s="263"/>
    </row>
    <row r="62" spans="1:70" s="185" customFormat="1" ht="14.4">
      <c r="A62" s="390"/>
      <c r="B62" s="390"/>
      <c r="C62" s="273"/>
      <c r="D62" s="274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63"/>
      <c r="T62" s="264"/>
      <c r="U62" s="263"/>
      <c r="V62" s="265"/>
      <c r="W62" s="263"/>
      <c r="X62" s="265"/>
      <c r="Y62" s="263"/>
      <c r="Z62" s="265"/>
      <c r="AA62" s="263"/>
      <c r="AB62" s="263"/>
      <c r="AC62" s="263"/>
      <c r="AD62" s="265"/>
      <c r="AE62" s="263"/>
      <c r="AF62" s="265"/>
      <c r="AG62" s="263"/>
      <c r="AH62" s="265"/>
      <c r="AI62" s="263"/>
      <c r="AJ62" s="265"/>
      <c r="AK62" s="263"/>
      <c r="AL62" s="264"/>
      <c r="AM62" s="263"/>
      <c r="AN62" s="264"/>
      <c r="AO62" s="263"/>
      <c r="AP62" s="264"/>
      <c r="AQ62" s="263"/>
      <c r="AR62" s="264"/>
      <c r="AS62" s="263"/>
      <c r="AT62" s="264"/>
      <c r="AU62" s="263"/>
      <c r="AV62" s="263"/>
      <c r="AW62" s="263"/>
      <c r="AX62" s="263"/>
      <c r="AY62" s="263"/>
      <c r="AZ62" s="263"/>
      <c r="BA62" s="263"/>
      <c r="BB62" s="265"/>
      <c r="BC62" s="263"/>
      <c r="BD62" s="265"/>
      <c r="BE62" s="263"/>
      <c r="BF62" s="265"/>
      <c r="BG62" s="263"/>
      <c r="BH62" s="265"/>
      <c r="BI62" s="263"/>
      <c r="BJ62" s="264"/>
      <c r="BK62" s="263"/>
      <c r="BL62" s="264"/>
      <c r="BM62" s="263"/>
      <c r="BN62" s="263"/>
      <c r="BO62" s="263"/>
      <c r="BP62" s="266"/>
      <c r="BQ62" s="263"/>
    </row>
    <row r="63" spans="1:70" s="185" customFormat="1" ht="14.4">
      <c r="A63" s="272"/>
      <c r="B63" s="267"/>
      <c r="C63" s="273"/>
      <c r="D63" s="274"/>
      <c r="E63" s="275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62"/>
      <c r="S63" s="263"/>
      <c r="T63" s="264"/>
      <c r="U63" s="263"/>
      <c r="V63" s="265"/>
      <c r="W63" s="263"/>
      <c r="X63" s="265"/>
      <c r="Y63" s="263"/>
      <c r="Z63" s="265"/>
      <c r="AA63" s="263"/>
      <c r="AB63" s="263"/>
      <c r="AC63" s="263"/>
      <c r="AD63" s="265"/>
      <c r="AE63" s="263"/>
      <c r="AF63" s="265"/>
      <c r="AG63" s="263"/>
      <c r="AH63" s="265"/>
      <c r="AI63" s="263"/>
      <c r="AJ63" s="265"/>
      <c r="AK63" s="263"/>
      <c r="AL63" s="264"/>
      <c r="AM63" s="263"/>
      <c r="AN63" s="264"/>
      <c r="AO63" s="263"/>
      <c r="AP63" s="264"/>
      <c r="AQ63" s="263"/>
      <c r="AR63" s="264"/>
      <c r="AS63" s="263"/>
      <c r="AT63" s="264"/>
      <c r="AU63" s="263"/>
      <c r="AV63" s="263"/>
      <c r="AW63" s="263"/>
      <c r="AX63" s="263"/>
      <c r="AY63" s="263"/>
      <c r="AZ63" s="263"/>
      <c r="BA63" s="263"/>
      <c r="BB63" s="265"/>
      <c r="BC63" s="263"/>
      <c r="BD63" s="265"/>
      <c r="BE63" s="263"/>
      <c r="BF63" s="265"/>
      <c r="BG63" s="263"/>
      <c r="BH63" s="265"/>
      <c r="BI63" s="263"/>
      <c r="BJ63" s="264"/>
      <c r="BK63" s="263"/>
      <c r="BL63" s="264"/>
      <c r="BM63" s="263"/>
      <c r="BN63" s="263"/>
      <c r="BO63" s="263"/>
      <c r="BP63" s="266"/>
      <c r="BQ63" s="263"/>
    </row>
    <row r="64" spans="1:70" s="185" customFormat="1" ht="14.4">
      <c r="A64" s="375"/>
      <c r="B64" s="375"/>
      <c r="C64" s="273"/>
      <c r="D64" s="274"/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7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7"/>
      <c r="AM64" s="276"/>
      <c r="AN64" s="277"/>
      <c r="AO64" s="276"/>
      <c r="AP64" s="277"/>
      <c r="AQ64" s="276"/>
      <c r="AR64" s="277"/>
      <c r="AS64" s="276"/>
      <c r="AT64" s="277"/>
      <c r="AU64" s="276"/>
      <c r="AV64" s="276"/>
      <c r="AW64" s="276"/>
      <c r="AX64" s="276"/>
      <c r="AY64" s="276"/>
      <c r="AZ64" s="276"/>
      <c r="BA64" s="276"/>
      <c r="BB64" s="276"/>
      <c r="BC64" s="276"/>
      <c r="BD64" s="276"/>
      <c r="BE64" s="276"/>
      <c r="BF64" s="276"/>
      <c r="BG64" s="276"/>
      <c r="BH64" s="276"/>
      <c r="BI64" s="276"/>
      <c r="BJ64" s="277"/>
      <c r="BK64" s="276"/>
      <c r="BL64" s="277"/>
      <c r="BM64" s="276"/>
      <c r="BN64" s="263"/>
      <c r="BO64" s="263"/>
      <c r="BP64" s="266"/>
      <c r="BQ64" s="263"/>
    </row>
    <row r="65" spans="1:69" s="185" customFormat="1" ht="14.4">
      <c r="A65" s="272"/>
      <c r="B65" s="267"/>
      <c r="C65" s="273"/>
      <c r="D65" s="274"/>
      <c r="E65" s="278"/>
      <c r="F65" s="278"/>
      <c r="G65" s="278"/>
      <c r="H65" s="278"/>
      <c r="I65" s="278"/>
      <c r="J65" s="278"/>
      <c r="K65" s="278"/>
      <c r="L65" s="278"/>
      <c r="M65" s="278"/>
      <c r="N65" s="278"/>
      <c r="O65" s="278"/>
      <c r="P65" s="278"/>
      <c r="Q65" s="278"/>
      <c r="R65" s="262"/>
      <c r="S65" s="263"/>
      <c r="T65" s="264"/>
      <c r="U65" s="263"/>
      <c r="V65" s="265"/>
      <c r="W65" s="263"/>
      <c r="X65" s="265"/>
      <c r="Y65" s="263"/>
      <c r="Z65" s="265"/>
      <c r="AA65" s="263"/>
      <c r="AB65" s="263"/>
      <c r="AC65" s="263"/>
      <c r="AD65" s="265"/>
      <c r="AE65" s="263"/>
      <c r="AF65" s="265"/>
      <c r="AG65" s="263"/>
      <c r="AH65" s="265"/>
      <c r="AI65" s="263"/>
      <c r="AJ65" s="265"/>
      <c r="AK65" s="263"/>
      <c r="AL65" s="264"/>
      <c r="AM65" s="263"/>
      <c r="AN65" s="264"/>
      <c r="AO65" s="263"/>
      <c r="AP65" s="264"/>
      <c r="AQ65" s="263"/>
      <c r="AR65" s="264"/>
      <c r="AS65" s="263"/>
      <c r="AT65" s="264"/>
      <c r="AU65" s="263"/>
      <c r="AV65" s="263"/>
      <c r="AW65" s="263"/>
      <c r="AX65" s="263"/>
      <c r="AY65" s="263"/>
      <c r="AZ65" s="263"/>
      <c r="BA65" s="263"/>
      <c r="BB65" s="265"/>
      <c r="BC65" s="263"/>
      <c r="BD65" s="265"/>
      <c r="BE65" s="263"/>
      <c r="BF65" s="265"/>
      <c r="BG65" s="263"/>
      <c r="BH65" s="265"/>
      <c r="BI65" s="263"/>
      <c r="BJ65" s="264"/>
      <c r="BK65" s="263"/>
      <c r="BL65" s="264"/>
      <c r="BM65" s="263"/>
      <c r="BN65" s="263"/>
      <c r="BO65" s="263"/>
      <c r="BP65" s="266"/>
      <c r="BQ65" s="263"/>
    </row>
    <row r="66" spans="1:69" s="185" customFormat="1" ht="14.4">
      <c r="A66" s="279"/>
      <c r="B66" s="280"/>
      <c r="C66" s="273"/>
      <c r="D66" s="274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81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81"/>
      <c r="AM66" s="266"/>
      <c r="AN66" s="281"/>
      <c r="AO66" s="266"/>
      <c r="AP66" s="281"/>
      <c r="AQ66" s="266"/>
      <c r="AR66" s="281"/>
      <c r="AS66" s="266"/>
      <c r="AT66" s="281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  <c r="BI66" s="266"/>
      <c r="BJ66" s="281"/>
      <c r="BK66" s="266"/>
      <c r="BL66" s="281"/>
      <c r="BM66" s="266"/>
      <c r="BN66" s="263"/>
      <c r="BO66" s="263"/>
      <c r="BP66" s="266"/>
      <c r="BQ66" s="263"/>
    </row>
    <row r="67" spans="1:69" s="185" customFormat="1" ht="14.4">
      <c r="A67" s="258"/>
      <c r="B67" s="259"/>
      <c r="C67" s="282"/>
      <c r="D67" s="261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62"/>
      <c r="S67" s="263"/>
      <c r="T67" s="264"/>
      <c r="U67" s="263"/>
      <c r="V67" s="265"/>
      <c r="W67" s="263"/>
      <c r="X67" s="265"/>
      <c r="Y67" s="263"/>
      <c r="Z67" s="265"/>
      <c r="AA67" s="263"/>
      <c r="AB67" s="263"/>
      <c r="AC67" s="263"/>
      <c r="AD67" s="265"/>
      <c r="AE67" s="263"/>
      <c r="AF67" s="265"/>
      <c r="AG67" s="263"/>
      <c r="AH67" s="265"/>
      <c r="AI67" s="263"/>
      <c r="AJ67" s="265"/>
      <c r="AK67" s="263"/>
      <c r="AL67" s="264"/>
      <c r="AM67" s="263"/>
      <c r="AN67" s="264"/>
      <c r="AO67" s="263"/>
      <c r="AP67" s="264"/>
      <c r="AQ67" s="263"/>
      <c r="AR67" s="264"/>
      <c r="AS67" s="263"/>
      <c r="AT67" s="264"/>
      <c r="AU67" s="263"/>
      <c r="AV67" s="263"/>
      <c r="AW67" s="263"/>
      <c r="AX67" s="263"/>
      <c r="AY67" s="263"/>
      <c r="AZ67" s="263"/>
      <c r="BA67" s="263"/>
      <c r="BB67" s="265"/>
      <c r="BC67" s="263"/>
      <c r="BD67" s="265"/>
      <c r="BE67" s="263"/>
      <c r="BF67" s="265"/>
      <c r="BG67" s="263"/>
      <c r="BH67" s="265"/>
      <c r="BI67" s="263"/>
      <c r="BJ67" s="264"/>
      <c r="BK67" s="263"/>
      <c r="BL67" s="264"/>
      <c r="BM67" s="263"/>
      <c r="BN67" s="263"/>
      <c r="BO67" s="263"/>
      <c r="BP67" s="266"/>
      <c r="BQ67" s="263"/>
    </row>
    <row r="68" spans="1:69">
      <c r="A68" s="258"/>
      <c r="B68" s="259"/>
      <c r="C68" s="282"/>
      <c r="D68" s="261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83"/>
      <c r="T68" s="284"/>
      <c r="U68" s="283"/>
      <c r="V68" s="285"/>
      <c r="W68" s="283"/>
      <c r="X68" s="285"/>
      <c r="Y68" s="283"/>
      <c r="Z68" s="285"/>
      <c r="AA68" s="283"/>
      <c r="AB68" s="283"/>
      <c r="AC68" s="283"/>
      <c r="AD68" s="285"/>
      <c r="AE68" s="283"/>
      <c r="AF68" s="285"/>
      <c r="AG68" s="283"/>
      <c r="AH68" s="285"/>
      <c r="AI68" s="283"/>
      <c r="AJ68" s="285"/>
      <c r="AK68" s="283"/>
      <c r="AL68" s="284"/>
      <c r="AM68" s="283"/>
      <c r="AN68" s="284"/>
      <c r="AO68" s="283"/>
      <c r="AP68" s="284"/>
      <c r="AQ68" s="283"/>
      <c r="AR68" s="284"/>
      <c r="AS68" s="283"/>
      <c r="AT68" s="284"/>
      <c r="AU68" s="283"/>
      <c r="AV68" s="283"/>
      <c r="AW68" s="283"/>
      <c r="AX68" s="283"/>
      <c r="AY68" s="283"/>
      <c r="AZ68" s="283"/>
      <c r="BA68" s="283"/>
      <c r="BB68" s="285"/>
      <c r="BC68" s="283"/>
      <c r="BD68" s="285"/>
      <c r="BE68" s="283"/>
      <c r="BF68" s="285"/>
      <c r="BG68" s="283"/>
      <c r="BH68" s="285"/>
      <c r="BI68" s="283"/>
      <c r="BJ68" s="284"/>
      <c r="BK68" s="283"/>
      <c r="BL68" s="284"/>
      <c r="BM68" s="283"/>
      <c r="BN68" s="283"/>
      <c r="BO68" s="283"/>
      <c r="BP68" s="286"/>
      <c r="BQ68" s="283"/>
    </row>
    <row r="69" spans="1:69">
      <c r="A69" s="258"/>
      <c r="B69" s="259"/>
      <c r="C69" s="282"/>
      <c r="D69" s="261"/>
      <c r="E69" s="259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83"/>
      <c r="T69" s="284"/>
      <c r="U69" s="283"/>
      <c r="V69" s="285"/>
      <c r="W69" s="283"/>
      <c r="X69" s="285"/>
      <c r="Y69" s="283"/>
      <c r="Z69" s="285"/>
      <c r="AA69" s="283"/>
      <c r="AB69" s="283"/>
      <c r="AC69" s="283"/>
      <c r="AD69" s="285"/>
      <c r="AE69" s="283"/>
      <c r="AF69" s="285"/>
      <c r="AG69" s="283"/>
      <c r="AH69" s="285"/>
      <c r="AI69" s="283"/>
      <c r="AJ69" s="285"/>
      <c r="AK69" s="283"/>
      <c r="AL69" s="284"/>
      <c r="AM69" s="283"/>
      <c r="AN69" s="284"/>
      <c r="AO69" s="283"/>
      <c r="AP69" s="284"/>
      <c r="AQ69" s="283"/>
      <c r="AR69" s="284"/>
      <c r="AS69" s="283"/>
      <c r="AT69" s="284"/>
      <c r="AU69" s="283"/>
      <c r="AV69" s="283"/>
      <c r="AW69" s="283"/>
      <c r="AX69" s="283"/>
      <c r="AY69" s="283"/>
      <c r="AZ69" s="283"/>
      <c r="BA69" s="283"/>
      <c r="BB69" s="285"/>
      <c r="BC69" s="283"/>
      <c r="BD69" s="285"/>
      <c r="BE69" s="283"/>
      <c r="BF69" s="285"/>
      <c r="BG69" s="283"/>
      <c r="BH69" s="285"/>
      <c r="BI69" s="283"/>
      <c r="BJ69" s="284"/>
      <c r="BK69" s="283"/>
      <c r="BL69" s="284"/>
      <c r="BM69" s="283"/>
      <c r="BN69" s="283"/>
      <c r="BO69" s="283"/>
      <c r="BP69" s="286"/>
      <c r="BQ69" s="283"/>
    </row>
    <row r="70" spans="1:69" s="185" customFormat="1" ht="17.399999999999999">
      <c r="A70" s="376"/>
      <c r="B70" s="376"/>
      <c r="C70" s="376"/>
      <c r="D70" s="263"/>
      <c r="E70" s="287"/>
      <c r="F70" s="275"/>
      <c r="G70" s="287"/>
      <c r="H70" s="275"/>
      <c r="I70" s="275"/>
      <c r="J70" s="275"/>
      <c r="K70" s="288"/>
      <c r="L70" s="275"/>
      <c r="M70" s="275"/>
      <c r="N70" s="275"/>
      <c r="O70" s="275"/>
      <c r="P70" s="275"/>
      <c r="Q70" s="275"/>
      <c r="R70" s="275"/>
      <c r="S70" s="263"/>
      <c r="T70" s="264"/>
      <c r="U70" s="263"/>
      <c r="V70" s="265"/>
      <c r="W70" s="263"/>
      <c r="X70" s="265"/>
      <c r="Y70" s="263"/>
      <c r="Z70" s="265"/>
      <c r="AA70" s="263"/>
      <c r="AB70" s="263"/>
      <c r="AC70" s="263"/>
      <c r="AD70" s="265"/>
      <c r="AE70" s="263"/>
      <c r="AF70" s="265"/>
      <c r="AG70" s="263"/>
      <c r="AH70" s="265"/>
      <c r="AI70" s="263"/>
      <c r="AJ70" s="265"/>
      <c r="AK70" s="263"/>
      <c r="AL70" s="264"/>
      <c r="AM70" s="263"/>
      <c r="AN70" s="264"/>
      <c r="AO70" s="263"/>
      <c r="AP70" s="264"/>
      <c r="AQ70" s="263"/>
      <c r="AR70" s="264"/>
      <c r="AS70" s="263"/>
      <c r="AT70" s="264"/>
      <c r="AU70" s="263"/>
      <c r="AV70" s="263"/>
      <c r="AW70" s="263"/>
      <c r="AX70" s="263"/>
      <c r="AY70" s="263"/>
      <c r="AZ70" s="263"/>
      <c r="BA70" s="263"/>
      <c r="BB70" s="265"/>
      <c r="BC70" s="263"/>
      <c r="BD70" s="265"/>
      <c r="BE70" s="263"/>
      <c r="BF70" s="265"/>
      <c r="BG70" s="263"/>
      <c r="BH70" s="265"/>
      <c r="BI70" s="263"/>
      <c r="BJ70" s="264"/>
      <c r="BK70" s="263"/>
      <c r="BL70" s="264"/>
      <c r="BM70" s="263"/>
      <c r="BN70" s="263"/>
      <c r="BO70" s="263"/>
      <c r="BP70" s="266"/>
      <c r="BQ70" s="263"/>
    </row>
    <row r="71" spans="1:69" s="233" customFormat="1" ht="14.4">
      <c r="A71" s="258"/>
      <c r="B71" s="289"/>
      <c r="C71" s="282"/>
      <c r="D71" s="261"/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89"/>
      <c r="P71" s="289"/>
      <c r="Q71" s="289"/>
      <c r="R71" s="289"/>
      <c r="S71" s="276"/>
      <c r="T71" s="277"/>
      <c r="U71" s="276"/>
      <c r="V71" s="290"/>
      <c r="W71" s="276"/>
      <c r="X71" s="290"/>
      <c r="Y71" s="276"/>
      <c r="Z71" s="290"/>
      <c r="AA71" s="276"/>
      <c r="AB71" s="276"/>
      <c r="AC71" s="276"/>
      <c r="AD71" s="290"/>
      <c r="AE71" s="276"/>
      <c r="AF71" s="290"/>
      <c r="AG71" s="276"/>
      <c r="AH71" s="290"/>
      <c r="AI71" s="276"/>
      <c r="AJ71" s="290"/>
      <c r="AK71" s="276"/>
      <c r="AL71" s="277"/>
      <c r="AM71" s="276"/>
      <c r="AN71" s="277"/>
      <c r="AO71" s="276"/>
      <c r="AP71" s="277"/>
      <c r="AQ71" s="276"/>
      <c r="AR71" s="277"/>
      <c r="AS71" s="276"/>
      <c r="AT71" s="277"/>
      <c r="AU71" s="276"/>
      <c r="AV71" s="276"/>
      <c r="AW71" s="276"/>
      <c r="AX71" s="276"/>
      <c r="AY71" s="276"/>
      <c r="AZ71" s="276"/>
      <c r="BA71" s="276"/>
      <c r="BB71" s="276"/>
      <c r="BC71" s="276"/>
      <c r="BD71" s="276"/>
      <c r="BE71" s="276"/>
      <c r="BF71" s="276"/>
      <c r="BG71" s="276"/>
      <c r="BH71" s="276"/>
      <c r="BI71" s="276"/>
      <c r="BJ71" s="277"/>
      <c r="BK71" s="276"/>
      <c r="BL71" s="277"/>
      <c r="BM71" s="276"/>
      <c r="BN71" s="276"/>
      <c r="BO71" s="276"/>
      <c r="BP71" s="266"/>
      <c r="BQ71" s="276"/>
    </row>
    <row r="72" spans="1:69" s="185" customFormat="1" ht="17.399999999999999">
      <c r="A72" s="291"/>
      <c r="B72" s="292"/>
      <c r="C72" s="292"/>
      <c r="D72" s="293"/>
      <c r="E72" s="294"/>
      <c r="F72" s="275"/>
      <c r="G72" s="275"/>
      <c r="H72" s="275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263"/>
      <c r="T72" s="264"/>
      <c r="U72" s="263"/>
      <c r="V72" s="265"/>
      <c r="W72" s="263"/>
      <c r="X72" s="265"/>
      <c r="Y72" s="263"/>
      <c r="Z72" s="265"/>
      <c r="AA72" s="263"/>
      <c r="AB72" s="263"/>
      <c r="AC72" s="263"/>
      <c r="AD72" s="265"/>
      <c r="AE72" s="263"/>
      <c r="AF72" s="265"/>
      <c r="AG72" s="263"/>
      <c r="AH72" s="265"/>
      <c r="AI72" s="263"/>
      <c r="AJ72" s="265"/>
      <c r="AK72" s="263"/>
      <c r="AL72" s="264"/>
      <c r="AM72" s="263"/>
      <c r="AN72" s="264"/>
      <c r="AO72" s="263"/>
      <c r="AP72" s="264"/>
      <c r="AQ72" s="263"/>
      <c r="AR72" s="264"/>
      <c r="AS72" s="263"/>
      <c r="AT72" s="264"/>
      <c r="AU72" s="263"/>
      <c r="AV72" s="263"/>
      <c r="AW72" s="263"/>
      <c r="AX72" s="263"/>
      <c r="AY72" s="263"/>
      <c r="AZ72" s="263"/>
      <c r="BA72" s="263"/>
      <c r="BB72" s="263"/>
      <c r="BC72" s="263"/>
      <c r="BD72" s="263"/>
      <c r="BE72" s="263"/>
      <c r="BF72" s="263"/>
      <c r="BG72" s="263"/>
      <c r="BH72" s="263"/>
      <c r="BI72" s="263"/>
      <c r="BJ72" s="264"/>
      <c r="BK72" s="263"/>
      <c r="BL72" s="264"/>
      <c r="BM72" s="263"/>
      <c r="BN72" s="263"/>
      <c r="BO72" s="263"/>
      <c r="BP72" s="266"/>
      <c r="BQ72" s="263"/>
    </row>
    <row r="73" spans="1:69">
      <c r="A73" s="258"/>
      <c r="B73" s="259"/>
      <c r="C73" s="282"/>
      <c r="D73" s="261"/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83"/>
      <c r="T73" s="284"/>
      <c r="U73" s="283"/>
      <c r="V73" s="285"/>
      <c r="W73" s="283"/>
      <c r="X73" s="285"/>
      <c r="Y73" s="283"/>
      <c r="Z73" s="285"/>
      <c r="AA73" s="283"/>
      <c r="AB73" s="283"/>
      <c r="AC73" s="283"/>
      <c r="AD73" s="285"/>
      <c r="AE73" s="283"/>
      <c r="AF73" s="285"/>
      <c r="AG73" s="283"/>
      <c r="AH73" s="285"/>
      <c r="AI73" s="283"/>
      <c r="AJ73" s="285"/>
      <c r="AK73" s="283"/>
      <c r="AL73" s="284"/>
      <c r="AM73" s="283"/>
      <c r="AN73" s="284"/>
      <c r="AO73" s="283"/>
      <c r="AP73" s="284"/>
      <c r="AQ73" s="283"/>
      <c r="AR73" s="284"/>
      <c r="AS73" s="283"/>
      <c r="AT73" s="284"/>
      <c r="AU73" s="283"/>
      <c r="AV73" s="283"/>
      <c r="AW73" s="283"/>
      <c r="AX73" s="283"/>
      <c r="AY73" s="283"/>
      <c r="AZ73" s="283"/>
      <c r="BA73" s="283"/>
      <c r="BB73" s="283"/>
      <c r="BC73" s="283"/>
      <c r="BD73" s="283"/>
      <c r="BE73" s="283"/>
      <c r="BF73" s="283"/>
      <c r="BG73" s="283"/>
      <c r="BH73" s="283"/>
      <c r="BI73" s="283"/>
      <c r="BJ73" s="284"/>
      <c r="BK73" s="283"/>
      <c r="BL73" s="284"/>
      <c r="BM73" s="283"/>
      <c r="BN73" s="283"/>
      <c r="BO73" s="283"/>
      <c r="BP73" s="286"/>
      <c r="BQ73" s="283"/>
    </row>
  </sheetData>
  <mergeCells count="17">
    <mergeCell ref="AW3:BM3"/>
    <mergeCell ref="A60:B60"/>
    <mergeCell ref="A62:B62"/>
    <mergeCell ref="E1:R1"/>
    <mergeCell ref="E2:U2"/>
    <mergeCell ref="W2:AU2"/>
    <mergeCell ref="AW2:BM2"/>
    <mergeCell ref="A1:C1"/>
    <mergeCell ref="A2:C2"/>
    <mergeCell ref="A64:B64"/>
    <mergeCell ref="A70:C70"/>
    <mergeCell ref="A3:B3"/>
    <mergeCell ref="E3:U3"/>
    <mergeCell ref="W3:AU3"/>
    <mergeCell ref="A4:C4"/>
    <mergeCell ref="A5:C5"/>
    <mergeCell ref="A6:C6"/>
  </mergeCells>
  <pageMargins left="0.19685039370078741" right="0.19685039370078741" top="0.78740157480314965" bottom="0.78740157480314965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E0794-17DC-47C9-A198-00A2EE335590}">
  <sheetPr codeName="Ark2">
    <tabColor rgb="FFFF0000"/>
  </sheetPr>
  <dimension ref="A1:BS105"/>
  <sheetViews>
    <sheetView showGridLines="0" tabSelected="1" zoomScaleNormal="100" zoomScaleSheetLayoutView="100" workbookViewId="0">
      <selection activeCell="B7" sqref="B7"/>
    </sheetView>
  </sheetViews>
  <sheetFormatPr defaultColWidth="9.109375" defaultRowHeight="13.2"/>
  <cols>
    <col min="1" max="1" width="12.6640625" style="9" customWidth="1"/>
    <col min="2" max="2" width="27.6640625" style="9" customWidth="1"/>
    <col min="3" max="3" width="6.6640625" style="63" customWidth="1"/>
    <col min="4" max="4" width="2.33203125" style="9" customWidth="1"/>
    <col min="5" max="22" width="5.33203125" style="64" customWidth="1"/>
    <col min="23" max="24" width="13.6640625" style="64" customWidth="1"/>
    <col min="25" max="25" width="12.88671875" style="64" customWidth="1"/>
    <col min="26" max="26" width="13.6640625" style="65" customWidth="1"/>
    <col min="27" max="27" width="12" style="64" customWidth="1"/>
    <col min="28" max="28" width="12.21875" style="66" customWidth="1"/>
    <col min="29" max="29" width="12.44140625" style="65" customWidth="1"/>
    <col min="30" max="30" width="5.6640625" style="9" customWidth="1"/>
    <col min="31" max="31" width="19.77734375" style="9" customWidth="1"/>
    <col min="32" max="49" width="9.109375" style="9"/>
    <col min="50" max="50" width="30.77734375" style="9" customWidth="1"/>
    <col min="51" max="59" width="9.109375" style="9"/>
    <col min="60" max="60" width="30.77734375" style="9" customWidth="1"/>
    <col min="61" max="69" width="9.109375" style="9"/>
    <col min="70" max="70" width="30.77734375" style="9" customWidth="1"/>
    <col min="71" max="16384" width="9.109375" style="9"/>
  </cols>
  <sheetData>
    <row r="1" spans="1:71" ht="19.95" customHeight="1">
      <c r="A1" s="354"/>
      <c r="B1" s="355"/>
      <c r="C1" s="1"/>
      <c r="D1" s="2"/>
      <c r="E1" s="356" t="s">
        <v>0</v>
      </c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60" t="s">
        <v>1</v>
      </c>
      <c r="Q1" s="361"/>
      <c r="R1" s="361"/>
      <c r="S1" s="361"/>
      <c r="T1" s="362"/>
      <c r="U1" s="3">
        <v>16</v>
      </c>
      <c r="V1" s="4"/>
      <c r="W1" s="363" t="s">
        <v>2</v>
      </c>
      <c r="X1" s="364"/>
      <c r="Y1" s="364"/>
      <c r="Z1" s="365"/>
      <c r="AA1" s="5"/>
      <c r="AB1" s="6"/>
      <c r="AC1" s="7"/>
      <c r="AD1" s="8"/>
      <c r="AE1" s="326" t="s">
        <v>195</v>
      </c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71" ht="19.95" customHeight="1" thickBot="1">
      <c r="A2" s="366" t="s">
        <v>3</v>
      </c>
      <c r="B2" s="367"/>
      <c r="C2" s="1"/>
      <c r="D2" s="2"/>
      <c r="E2" s="358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68" t="s">
        <v>4</v>
      </c>
      <c r="Q2" s="369"/>
      <c r="R2" s="369"/>
      <c r="S2" s="369"/>
      <c r="T2" s="369"/>
      <c r="U2" s="10">
        <v>0</v>
      </c>
      <c r="V2" s="11"/>
      <c r="W2" s="370" t="s">
        <v>194</v>
      </c>
      <c r="X2" s="371"/>
      <c r="Y2" s="371"/>
      <c r="Z2" s="372"/>
      <c r="AA2" s="5"/>
      <c r="AB2" s="6"/>
      <c r="AC2" s="7"/>
      <c r="AD2" s="8"/>
      <c r="AE2" s="326" t="s">
        <v>196</v>
      </c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71" ht="19.95" customHeight="1">
      <c r="A3" s="8"/>
      <c r="B3" s="8"/>
      <c r="C3" s="1"/>
      <c r="D3" s="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  <c r="AA3" s="14"/>
      <c r="AB3" s="15"/>
      <c r="AC3" s="16"/>
      <c r="AD3" s="17"/>
      <c r="AE3" s="326" t="s">
        <v>197</v>
      </c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pans="1:71" ht="19.95" customHeight="1">
      <c r="A4" s="328" t="s">
        <v>199</v>
      </c>
      <c r="B4" s="329"/>
      <c r="C4" s="334" t="s">
        <v>5</v>
      </c>
      <c r="D4" s="335"/>
      <c r="E4" s="18">
        <v>1</v>
      </c>
      <c r="F4" s="18">
        <v>2</v>
      </c>
      <c r="G4" s="18">
        <v>3</v>
      </c>
      <c r="H4" s="18">
        <v>4</v>
      </c>
      <c r="I4" s="18">
        <v>5</v>
      </c>
      <c r="J4" s="18">
        <v>6</v>
      </c>
      <c r="K4" s="18">
        <v>7</v>
      </c>
      <c r="L4" s="18">
        <v>8</v>
      </c>
      <c r="M4" s="18">
        <v>9</v>
      </c>
      <c r="N4" s="18">
        <v>10</v>
      </c>
      <c r="O4" s="18">
        <v>11</v>
      </c>
      <c r="P4" s="18">
        <v>12</v>
      </c>
      <c r="Q4" s="18">
        <v>13</v>
      </c>
      <c r="R4" s="18">
        <v>14</v>
      </c>
      <c r="S4" s="18">
        <v>15</v>
      </c>
      <c r="T4" s="18">
        <v>16</v>
      </c>
      <c r="U4" s="18">
        <v>17</v>
      </c>
      <c r="V4" s="18">
        <v>18</v>
      </c>
      <c r="W4" s="345" t="s">
        <v>6</v>
      </c>
      <c r="X4" s="345" t="s">
        <v>7</v>
      </c>
      <c r="Y4" s="348" t="s">
        <v>8</v>
      </c>
      <c r="Z4" s="19" t="s">
        <v>9</v>
      </c>
      <c r="AA4" s="351" t="s">
        <v>10</v>
      </c>
      <c r="AB4" s="20"/>
      <c r="AC4" s="330" t="s">
        <v>13</v>
      </c>
      <c r="AD4" s="22"/>
      <c r="AE4" s="327" t="s">
        <v>198</v>
      </c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1:71" ht="13.8">
      <c r="A5" s="8"/>
      <c r="B5" s="8"/>
      <c r="C5" s="1"/>
      <c r="D5" s="8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346"/>
      <c r="X5" s="346"/>
      <c r="Y5" s="349"/>
      <c r="Z5" s="24" t="s">
        <v>11</v>
      </c>
      <c r="AA5" s="352"/>
      <c r="AB5" s="25" t="s">
        <v>12</v>
      </c>
      <c r="AC5" s="331"/>
      <c r="AD5" s="22"/>
      <c r="AE5" s="23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27" t="s">
        <v>0</v>
      </c>
      <c r="AY5" s="28" t="s">
        <v>13</v>
      </c>
      <c r="BH5" s="28" t="s">
        <v>0</v>
      </c>
      <c r="BI5" s="28" t="s">
        <v>13</v>
      </c>
      <c r="BR5" s="28" t="s">
        <v>0</v>
      </c>
      <c r="BS5" s="28" t="s">
        <v>13</v>
      </c>
    </row>
    <row r="6" spans="1:71">
      <c r="A6" s="8"/>
      <c r="B6" s="17"/>
      <c r="C6" s="334" t="s">
        <v>14</v>
      </c>
      <c r="D6" s="335"/>
      <c r="E6" s="18">
        <v>5</v>
      </c>
      <c r="F6" s="18">
        <v>3</v>
      </c>
      <c r="G6" s="18">
        <v>4</v>
      </c>
      <c r="H6" s="18">
        <v>4</v>
      </c>
      <c r="I6" s="18">
        <v>4</v>
      </c>
      <c r="J6" s="18">
        <v>4</v>
      </c>
      <c r="K6" s="18">
        <v>4</v>
      </c>
      <c r="L6" s="18">
        <v>5</v>
      </c>
      <c r="M6" s="18">
        <v>3</v>
      </c>
      <c r="N6" s="18">
        <v>4</v>
      </c>
      <c r="O6" s="18">
        <v>3</v>
      </c>
      <c r="P6" s="18">
        <v>5</v>
      </c>
      <c r="Q6" s="18">
        <v>3</v>
      </c>
      <c r="R6" s="18">
        <v>4</v>
      </c>
      <c r="S6" s="18">
        <v>4</v>
      </c>
      <c r="T6" s="18">
        <v>4</v>
      </c>
      <c r="U6" s="18">
        <v>3</v>
      </c>
      <c r="V6" s="18">
        <v>5</v>
      </c>
      <c r="W6" s="347"/>
      <c r="X6" s="347"/>
      <c r="Y6" s="350"/>
      <c r="Z6" s="29" t="s">
        <v>15</v>
      </c>
      <c r="AA6" s="353"/>
      <c r="AB6" s="30" t="s">
        <v>16</v>
      </c>
      <c r="AC6" s="332"/>
      <c r="AD6" s="32"/>
      <c r="AE6" s="23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spans="1:71" ht="14.4" thickBot="1">
      <c r="A7" s="2"/>
      <c r="B7" s="33"/>
      <c r="C7" s="34"/>
      <c r="D7" s="8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35"/>
      <c r="Z7" s="36"/>
      <c r="AA7" s="37"/>
      <c r="AB7" s="38"/>
      <c r="AC7" s="39"/>
      <c r="AE7" s="322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spans="1:71" ht="15" customHeight="1">
      <c r="A8" s="40" t="s">
        <v>17</v>
      </c>
      <c r="B8" s="41" t="s">
        <v>18</v>
      </c>
      <c r="C8" s="42">
        <v>25.1</v>
      </c>
      <c r="D8" s="23"/>
      <c r="E8" s="43">
        <v>5</v>
      </c>
      <c r="F8" s="43">
        <v>3</v>
      </c>
      <c r="G8" s="43">
        <v>4</v>
      </c>
      <c r="H8" s="43">
        <v>3</v>
      </c>
      <c r="I8" s="43">
        <v>4</v>
      </c>
      <c r="J8" s="43">
        <v>4</v>
      </c>
      <c r="K8" s="43">
        <v>4</v>
      </c>
      <c r="L8" s="43">
        <v>6</v>
      </c>
      <c r="M8" s="43">
        <v>3</v>
      </c>
      <c r="N8" s="43">
        <v>4</v>
      </c>
      <c r="O8" s="43">
        <v>3</v>
      </c>
      <c r="P8" s="43">
        <v>5</v>
      </c>
      <c r="Q8" s="43">
        <v>5</v>
      </c>
      <c r="R8" s="43">
        <v>4</v>
      </c>
      <c r="S8" s="43">
        <v>4</v>
      </c>
      <c r="T8" s="43">
        <v>4</v>
      </c>
      <c r="U8" s="43">
        <v>3</v>
      </c>
      <c r="V8" s="43">
        <v>5</v>
      </c>
      <c r="W8" s="44">
        <v>18</v>
      </c>
      <c r="X8" s="44">
        <v>2</v>
      </c>
      <c r="Y8" s="45">
        <v>73</v>
      </c>
      <c r="Z8" s="46">
        <v>15.25</v>
      </c>
      <c r="AA8" s="47">
        <v>57.75</v>
      </c>
      <c r="AB8" s="48"/>
      <c r="AC8" s="324">
        <v>57.75</v>
      </c>
      <c r="AD8" s="325">
        <v>1</v>
      </c>
      <c r="AE8" s="323" t="s">
        <v>18</v>
      </c>
      <c r="AF8" s="23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 t="s">
        <v>18</v>
      </c>
      <c r="AY8" s="9">
        <v>57.75</v>
      </c>
      <c r="BH8" s="9" t="s">
        <v>18</v>
      </c>
      <c r="BI8" s="9">
        <v>57.75</v>
      </c>
      <c r="BR8" s="9" t="s">
        <v>18</v>
      </c>
      <c r="BS8" s="9">
        <v>57.75</v>
      </c>
    </row>
    <row r="9" spans="1:71" ht="15" customHeight="1">
      <c r="A9" s="40" t="s">
        <v>19</v>
      </c>
      <c r="B9" s="41" t="s">
        <v>20</v>
      </c>
      <c r="C9" s="50">
        <v>21.8</v>
      </c>
      <c r="D9" s="23"/>
      <c r="E9" s="43">
        <v>5</v>
      </c>
      <c r="F9" s="43">
        <v>3</v>
      </c>
      <c r="G9" s="43">
        <v>5</v>
      </c>
      <c r="H9" s="43">
        <v>4</v>
      </c>
      <c r="I9" s="43">
        <v>4</v>
      </c>
      <c r="J9" s="51">
        <v>4</v>
      </c>
      <c r="K9" s="43">
        <v>3</v>
      </c>
      <c r="L9" s="43">
        <v>5</v>
      </c>
      <c r="M9" s="43">
        <v>3</v>
      </c>
      <c r="N9" s="43">
        <v>4</v>
      </c>
      <c r="O9" s="43">
        <v>3</v>
      </c>
      <c r="P9" s="43">
        <v>5</v>
      </c>
      <c r="Q9" s="43">
        <v>3</v>
      </c>
      <c r="R9" s="43">
        <v>4</v>
      </c>
      <c r="S9" s="43">
        <v>5</v>
      </c>
      <c r="T9" s="43">
        <v>4</v>
      </c>
      <c r="U9" s="43">
        <v>3</v>
      </c>
      <c r="V9" s="43">
        <v>5</v>
      </c>
      <c r="W9" s="44">
        <v>18</v>
      </c>
      <c r="X9" s="44">
        <v>1</v>
      </c>
      <c r="Y9" s="45">
        <v>72</v>
      </c>
      <c r="Z9" s="46">
        <v>13.340000152587891</v>
      </c>
      <c r="AA9" s="47">
        <v>58.659999847412109</v>
      </c>
      <c r="AB9" s="48">
        <v>0.20000000298023224</v>
      </c>
      <c r="AC9" s="324">
        <v>58.860000610351563</v>
      </c>
      <c r="AD9" s="325">
        <v>2</v>
      </c>
      <c r="AE9" s="323" t="s">
        <v>20</v>
      </c>
      <c r="AF9" s="23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 t="s">
        <v>20</v>
      </c>
      <c r="AY9" s="9">
        <v>58.860000610351563</v>
      </c>
      <c r="BH9" s="9" t="s">
        <v>20</v>
      </c>
      <c r="BI9" s="9">
        <v>58.860000610351563</v>
      </c>
      <c r="BR9" s="9" t="s">
        <v>20</v>
      </c>
      <c r="BS9" s="9">
        <v>58.860000610351563</v>
      </c>
    </row>
    <row r="10" spans="1:71" ht="15" customHeight="1">
      <c r="A10" s="40" t="s">
        <v>21</v>
      </c>
      <c r="B10" s="41" t="s">
        <v>22</v>
      </c>
      <c r="C10" s="50">
        <v>25</v>
      </c>
      <c r="D10" s="23"/>
      <c r="E10" s="43">
        <v>7</v>
      </c>
      <c r="F10" s="43">
        <v>3</v>
      </c>
      <c r="G10" s="43">
        <v>4</v>
      </c>
      <c r="H10" s="43">
        <v>5</v>
      </c>
      <c r="I10" s="43">
        <v>4</v>
      </c>
      <c r="J10" s="51">
        <v>4</v>
      </c>
      <c r="K10" s="43">
        <v>4</v>
      </c>
      <c r="L10" s="43">
        <v>5</v>
      </c>
      <c r="M10" s="43">
        <v>3</v>
      </c>
      <c r="N10" s="43">
        <v>5</v>
      </c>
      <c r="O10" s="43">
        <v>2</v>
      </c>
      <c r="P10" s="43">
        <v>3</v>
      </c>
      <c r="Q10" s="43">
        <v>3</v>
      </c>
      <c r="R10" s="43">
        <v>4</v>
      </c>
      <c r="S10" s="43">
        <v>6</v>
      </c>
      <c r="T10" s="43">
        <v>4</v>
      </c>
      <c r="U10" s="43">
        <v>3</v>
      </c>
      <c r="V10" s="43">
        <v>5</v>
      </c>
      <c r="W10" s="44">
        <v>18</v>
      </c>
      <c r="X10" s="44">
        <v>3</v>
      </c>
      <c r="Y10" s="45">
        <v>74</v>
      </c>
      <c r="Z10" s="46">
        <v>15.189999580383301</v>
      </c>
      <c r="AA10" s="47">
        <v>58.810001373291016</v>
      </c>
      <c r="AB10" s="48">
        <v>0.20000000298023224</v>
      </c>
      <c r="AC10" s="324">
        <v>59.010002136230469</v>
      </c>
      <c r="AD10" s="325">
        <v>3</v>
      </c>
      <c r="AE10" s="323" t="s">
        <v>22</v>
      </c>
      <c r="AF10" s="23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 t="s">
        <v>22</v>
      </c>
      <c r="AY10" s="9">
        <v>59.010002136230469</v>
      </c>
      <c r="BH10" s="9" t="s">
        <v>22</v>
      </c>
      <c r="BI10" s="9">
        <v>59.010002136230469</v>
      </c>
      <c r="BR10" s="9" t="s">
        <v>22</v>
      </c>
      <c r="BS10" s="9">
        <v>59.010002136230469</v>
      </c>
    </row>
    <row r="11" spans="1:71" ht="15" customHeight="1">
      <c r="A11" s="40" t="s">
        <v>23</v>
      </c>
      <c r="B11" s="41" t="s">
        <v>24</v>
      </c>
      <c r="C11" s="50">
        <v>22</v>
      </c>
      <c r="D11" s="23"/>
      <c r="E11" s="43">
        <v>5</v>
      </c>
      <c r="F11" s="43">
        <v>3</v>
      </c>
      <c r="G11" s="43">
        <v>7</v>
      </c>
      <c r="H11" s="43">
        <v>4</v>
      </c>
      <c r="I11" s="43">
        <v>4</v>
      </c>
      <c r="J11" s="43">
        <v>5</v>
      </c>
      <c r="K11" s="43">
        <v>4</v>
      </c>
      <c r="L11" s="43">
        <v>5</v>
      </c>
      <c r="M11" s="43">
        <v>3</v>
      </c>
      <c r="N11" s="43">
        <v>4</v>
      </c>
      <c r="O11" s="43">
        <v>3</v>
      </c>
      <c r="P11" s="43">
        <v>7</v>
      </c>
      <c r="Q11" s="43">
        <v>3</v>
      </c>
      <c r="R11" s="43">
        <v>4</v>
      </c>
      <c r="S11" s="43">
        <v>4</v>
      </c>
      <c r="T11" s="43">
        <v>4</v>
      </c>
      <c r="U11" s="43">
        <v>3</v>
      </c>
      <c r="V11" s="43">
        <v>5</v>
      </c>
      <c r="W11" s="44">
        <v>18</v>
      </c>
      <c r="X11" s="44">
        <v>6</v>
      </c>
      <c r="Y11" s="45">
        <v>77</v>
      </c>
      <c r="Z11" s="46">
        <v>13.449999809265137</v>
      </c>
      <c r="AA11" s="47">
        <v>63.549999237060547</v>
      </c>
      <c r="AB11" s="48"/>
      <c r="AC11" s="324">
        <v>63.549999237060547</v>
      </c>
      <c r="AD11" s="325">
        <v>4</v>
      </c>
      <c r="AE11" s="323" t="s">
        <v>24</v>
      </c>
      <c r="AF11" s="23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 t="s">
        <v>24</v>
      </c>
      <c r="AY11" s="9">
        <v>63.549999237060547</v>
      </c>
      <c r="BH11" s="9" t="s">
        <v>24</v>
      </c>
      <c r="BI11" s="9">
        <v>63.549999237060547</v>
      </c>
      <c r="BR11" s="9" t="s">
        <v>24</v>
      </c>
      <c r="BS11" s="9">
        <v>63.549999237060547</v>
      </c>
    </row>
    <row r="12" spans="1:71" ht="15" customHeight="1">
      <c r="A12" s="40" t="s">
        <v>25</v>
      </c>
      <c r="B12" s="41" t="s">
        <v>26</v>
      </c>
      <c r="C12" s="50">
        <v>20.7</v>
      </c>
      <c r="D12" s="23"/>
      <c r="E12" s="43">
        <v>5</v>
      </c>
      <c r="F12" s="43">
        <v>3</v>
      </c>
      <c r="G12" s="43">
        <v>5</v>
      </c>
      <c r="H12" s="43">
        <v>4</v>
      </c>
      <c r="I12" s="43">
        <v>4</v>
      </c>
      <c r="J12" s="43">
        <v>4</v>
      </c>
      <c r="K12" s="43">
        <v>4</v>
      </c>
      <c r="L12" s="43">
        <v>5</v>
      </c>
      <c r="M12" s="43">
        <v>3</v>
      </c>
      <c r="N12" s="43">
        <v>4</v>
      </c>
      <c r="O12" s="43">
        <v>3</v>
      </c>
      <c r="P12" s="43">
        <v>5</v>
      </c>
      <c r="Q12" s="43">
        <v>3</v>
      </c>
      <c r="R12" s="43">
        <v>4</v>
      </c>
      <c r="S12" s="43">
        <v>6</v>
      </c>
      <c r="T12" s="43">
        <v>7</v>
      </c>
      <c r="U12" s="43">
        <v>3</v>
      </c>
      <c r="V12" s="43">
        <v>5</v>
      </c>
      <c r="W12" s="44">
        <v>18</v>
      </c>
      <c r="X12" s="44">
        <v>6</v>
      </c>
      <c r="Y12" s="45">
        <v>77</v>
      </c>
      <c r="Z12" s="46">
        <v>12.699999809265137</v>
      </c>
      <c r="AA12" s="47">
        <v>64.300003051757813</v>
      </c>
      <c r="AB12" s="48"/>
      <c r="AC12" s="324">
        <v>64.300003051757813</v>
      </c>
      <c r="AD12" s="325">
        <v>5</v>
      </c>
      <c r="AE12" s="323" t="s">
        <v>26</v>
      </c>
      <c r="AF12" s="23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 t="s">
        <v>26</v>
      </c>
      <c r="AY12" s="9">
        <v>64.300003051757813</v>
      </c>
      <c r="BH12" s="9" t="s">
        <v>26</v>
      </c>
      <c r="BI12" s="9">
        <v>64.300003051757813</v>
      </c>
      <c r="BR12" s="9" t="s">
        <v>26</v>
      </c>
      <c r="BS12" s="9">
        <v>64.300003051757813</v>
      </c>
    </row>
    <row r="13" spans="1:71" ht="15" customHeight="1">
      <c r="A13" s="40" t="s">
        <v>27</v>
      </c>
      <c r="B13" s="41" t="s">
        <v>28</v>
      </c>
      <c r="C13" s="50">
        <v>23.8</v>
      </c>
      <c r="D13" s="23"/>
      <c r="E13" s="43">
        <v>5</v>
      </c>
      <c r="F13" s="43">
        <v>3</v>
      </c>
      <c r="G13" s="43">
        <v>5</v>
      </c>
      <c r="H13" s="43">
        <v>4</v>
      </c>
      <c r="I13" s="43">
        <v>5</v>
      </c>
      <c r="J13" s="43">
        <v>4</v>
      </c>
      <c r="K13" s="43">
        <v>4</v>
      </c>
      <c r="L13" s="43">
        <v>5</v>
      </c>
      <c r="M13" s="43">
        <v>3</v>
      </c>
      <c r="N13" s="43">
        <v>7</v>
      </c>
      <c r="O13" s="43">
        <v>3</v>
      </c>
      <c r="P13" s="43">
        <v>5</v>
      </c>
      <c r="Q13" s="43">
        <v>5</v>
      </c>
      <c r="R13" s="43">
        <v>4</v>
      </c>
      <c r="S13" s="43">
        <v>6</v>
      </c>
      <c r="T13" s="43">
        <v>5</v>
      </c>
      <c r="U13" s="43">
        <v>3</v>
      </c>
      <c r="V13" s="43">
        <v>6</v>
      </c>
      <c r="W13" s="44">
        <v>18</v>
      </c>
      <c r="X13" s="44">
        <v>11</v>
      </c>
      <c r="Y13" s="45">
        <v>82</v>
      </c>
      <c r="Z13" s="46">
        <v>14.5</v>
      </c>
      <c r="AA13" s="47">
        <v>67.5</v>
      </c>
      <c r="AB13" s="48"/>
      <c r="AC13" s="324">
        <v>67.5</v>
      </c>
      <c r="AD13" s="325">
        <v>6</v>
      </c>
      <c r="AE13" s="323" t="s">
        <v>28</v>
      </c>
      <c r="AF13" s="23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 t="s">
        <v>28</v>
      </c>
      <c r="AY13" s="9">
        <v>67.5</v>
      </c>
      <c r="BH13" s="9" t="s">
        <v>28</v>
      </c>
      <c r="BI13" s="9">
        <v>67.5</v>
      </c>
      <c r="BR13" s="9" t="s">
        <v>28</v>
      </c>
      <c r="BS13" s="9">
        <v>67.5</v>
      </c>
    </row>
    <row r="14" spans="1:71" ht="15" customHeight="1">
      <c r="A14" s="40" t="s">
        <v>29</v>
      </c>
      <c r="B14" s="41" t="s">
        <v>30</v>
      </c>
      <c r="C14" s="50">
        <v>30</v>
      </c>
      <c r="D14" s="23"/>
      <c r="E14" s="43">
        <v>5</v>
      </c>
      <c r="F14" s="43">
        <v>3</v>
      </c>
      <c r="G14" s="43">
        <v>8</v>
      </c>
      <c r="H14" s="43">
        <v>5</v>
      </c>
      <c r="I14" s="43">
        <v>7</v>
      </c>
      <c r="J14" s="43">
        <v>3</v>
      </c>
      <c r="K14" s="43">
        <v>4</v>
      </c>
      <c r="L14" s="43">
        <v>5</v>
      </c>
      <c r="M14" s="43">
        <v>3</v>
      </c>
      <c r="N14" s="43">
        <v>4</v>
      </c>
      <c r="O14" s="43">
        <v>3</v>
      </c>
      <c r="P14" s="43">
        <v>4</v>
      </c>
      <c r="Q14" s="43">
        <v>3</v>
      </c>
      <c r="R14" s="43">
        <v>5</v>
      </c>
      <c r="S14" s="43">
        <v>4</v>
      </c>
      <c r="T14" s="43">
        <v>7</v>
      </c>
      <c r="U14" s="43">
        <v>3</v>
      </c>
      <c r="V14" s="43">
        <v>11</v>
      </c>
      <c r="W14" s="44">
        <v>18</v>
      </c>
      <c r="X14" s="44">
        <v>16</v>
      </c>
      <c r="Y14" s="45">
        <v>87</v>
      </c>
      <c r="Z14" s="46">
        <v>18.090000152587891</v>
      </c>
      <c r="AA14" s="47">
        <v>68.910003662109375</v>
      </c>
      <c r="AB14" s="48"/>
      <c r="AC14" s="324">
        <v>68.910003662109375</v>
      </c>
      <c r="AD14" s="325">
        <v>7</v>
      </c>
      <c r="AE14" s="323" t="s">
        <v>30</v>
      </c>
      <c r="AF14" s="23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 t="s">
        <v>30</v>
      </c>
      <c r="AY14" s="9">
        <v>68.910003662109375</v>
      </c>
      <c r="BH14" s="9" t="s">
        <v>30</v>
      </c>
      <c r="BI14" s="9">
        <v>68.910003662109375</v>
      </c>
      <c r="BR14" s="9" t="s">
        <v>30</v>
      </c>
      <c r="BS14" s="9">
        <v>68.910003662109375</v>
      </c>
    </row>
    <row r="15" spans="1:71" ht="15" customHeight="1">
      <c r="A15" s="40" t="s">
        <v>31</v>
      </c>
      <c r="B15" s="41" t="s">
        <v>32</v>
      </c>
      <c r="C15" s="50">
        <v>26.5</v>
      </c>
      <c r="D15" s="23"/>
      <c r="E15" s="43">
        <v>5</v>
      </c>
      <c r="F15" s="43">
        <v>3</v>
      </c>
      <c r="G15" s="43">
        <v>7</v>
      </c>
      <c r="H15" s="43">
        <v>6</v>
      </c>
      <c r="I15" s="43">
        <v>5</v>
      </c>
      <c r="J15" s="43">
        <v>4</v>
      </c>
      <c r="K15" s="43">
        <v>5</v>
      </c>
      <c r="L15" s="43">
        <v>7</v>
      </c>
      <c r="M15" s="43">
        <v>2</v>
      </c>
      <c r="N15" s="43">
        <v>4</v>
      </c>
      <c r="O15" s="43">
        <v>3</v>
      </c>
      <c r="P15" s="43">
        <v>7</v>
      </c>
      <c r="Q15" s="43">
        <v>3</v>
      </c>
      <c r="R15" s="43">
        <v>4</v>
      </c>
      <c r="S15" s="43">
        <v>8</v>
      </c>
      <c r="T15" s="43">
        <v>6</v>
      </c>
      <c r="U15" s="43">
        <v>2</v>
      </c>
      <c r="V15" s="43">
        <v>6</v>
      </c>
      <c r="W15" s="44">
        <v>18</v>
      </c>
      <c r="X15" s="44">
        <v>16</v>
      </c>
      <c r="Y15" s="45">
        <v>87</v>
      </c>
      <c r="Z15" s="46">
        <v>16.059999465942383</v>
      </c>
      <c r="AA15" s="47">
        <v>70.94000244140625</v>
      </c>
      <c r="AB15" s="48"/>
      <c r="AC15" s="324">
        <v>70.94000244140625</v>
      </c>
      <c r="AD15" s="325">
        <v>8</v>
      </c>
      <c r="AE15" s="323" t="s">
        <v>32</v>
      </c>
      <c r="AF15" s="23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 t="s">
        <v>32</v>
      </c>
      <c r="AY15" s="9">
        <v>70.94000244140625</v>
      </c>
      <c r="BH15" s="9" t="s">
        <v>32</v>
      </c>
      <c r="BI15" s="9">
        <v>70.94000244140625</v>
      </c>
      <c r="BR15" s="9" t="s">
        <v>32</v>
      </c>
      <c r="BS15" s="9">
        <v>70.94000244140625</v>
      </c>
    </row>
    <row r="16" spans="1:71" ht="15" customHeight="1">
      <c r="A16" s="40" t="s">
        <v>33</v>
      </c>
      <c r="B16" s="41" t="s">
        <v>34</v>
      </c>
      <c r="C16" s="50">
        <v>27.1</v>
      </c>
      <c r="D16" s="23"/>
      <c r="E16" s="43">
        <v>3</v>
      </c>
      <c r="F16" s="51">
        <v>3</v>
      </c>
      <c r="G16" s="43"/>
      <c r="H16" s="43"/>
      <c r="I16" s="43">
        <v>4</v>
      </c>
      <c r="J16" s="43">
        <v>3</v>
      </c>
      <c r="K16" s="43"/>
      <c r="L16" s="43"/>
      <c r="M16" s="43"/>
      <c r="N16" s="43">
        <v>4</v>
      </c>
      <c r="O16" s="43">
        <v>3</v>
      </c>
      <c r="P16" s="43"/>
      <c r="Q16" s="43">
        <v>3</v>
      </c>
      <c r="R16" s="43">
        <v>4</v>
      </c>
      <c r="S16" s="43">
        <v>5</v>
      </c>
      <c r="T16" s="43"/>
      <c r="U16" s="43">
        <v>3</v>
      </c>
      <c r="V16" s="43">
        <v>4</v>
      </c>
      <c r="W16" s="44">
        <v>11</v>
      </c>
      <c r="X16" s="44">
        <v>-3</v>
      </c>
      <c r="Y16" s="45"/>
      <c r="Z16" s="46">
        <v>16.409999847412109</v>
      </c>
      <c r="AA16" s="47"/>
      <c r="AB16" s="48">
        <v>0.20000000298023224</v>
      </c>
      <c r="AC16" s="49"/>
      <c r="AD16" s="22"/>
      <c r="AE16" s="57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 t="s">
        <v>34</v>
      </c>
      <c r="BH16" s="9" t="s">
        <v>34</v>
      </c>
      <c r="BR16" s="9" t="s">
        <v>34</v>
      </c>
    </row>
    <row r="17" spans="1:70" ht="15" customHeight="1">
      <c r="A17" s="40" t="s">
        <v>35</v>
      </c>
      <c r="B17" s="41" t="s">
        <v>36</v>
      </c>
      <c r="C17" s="50">
        <v>22.3</v>
      </c>
      <c r="D17" s="23"/>
      <c r="E17" s="43">
        <v>4</v>
      </c>
      <c r="F17" s="43">
        <v>3</v>
      </c>
      <c r="G17" s="43"/>
      <c r="H17" s="43"/>
      <c r="I17" s="43"/>
      <c r="J17" s="43"/>
      <c r="K17" s="43">
        <v>4</v>
      </c>
      <c r="L17" s="43"/>
      <c r="M17" s="43"/>
      <c r="N17" s="43"/>
      <c r="O17" s="43">
        <v>2</v>
      </c>
      <c r="P17" s="43">
        <v>4</v>
      </c>
      <c r="Q17" s="43"/>
      <c r="R17" s="43"/>
      <c r="S17" s="43">
        <v>4</v>
      </c>
      <c r="T17" s="43"/>
      <c r="U17" s="51">
        <v>3</v>
      </c>
      <c r="V17" s="43"/>
      <c r="W17" s="44">
        <v>7</v>
      </c>
      <c r="X17" s="44">
        <v>-3</v>
      </c>
      <c r="Y17" s="45"/>
      <c r="Z17" s="46">
        <v>13.630000114440918</v>
      </c>
      <c r="AA17" s="47"/>
      <c r="AB17" s="48">
        <v>0.20000000298023224</v>
      </c>
      <c r="AC17" s="49"/>
      <c r="AD17" s="22"/>
      <c r="AE17" s="23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 t="s">
        <v>36</v>
      </c>
      <c r="BH17" s="9" t="s">
        <v>36</v>
      </c>
      <c r="BR17" s="9" t="s">
        <v>36</v>
      </c>
    </row>
    <row r="18" spans="1:70" ht="15" customHeight="1">
      <c r="A18" s="40" t="s">
        <v>37</v>
      </c>
      <c r="B18" s="41" t="s">
        <v>38</v>
      </c>
      <c r="C18" s="50">
        <v>24.9</v>
      </c>
      <c r="D18" s="23"/>
      <c r="E18" s="43">
        <v>5</v>
      </c>
      <c r="F18" s="43"/>
      <c r="G18" s="43"/>
      <c r="H18" s="43"/>
      <c r="I18" s="43">
        <v>3</v>
      </c>
      <c r="J18" s="43"/>
      <c r="K18" s="43"/>
      <c r="L18" s="43"/>
      <c r="M18" s="43"/>
      <c r="N18" s="43"/>
      <c r="O18" s="43"/>
      <c r="P18" s="43"/>
      <c r="Q18" s="43">
        <v>2</v>
      </c>
      <c r="R18" s="43"/>
      <c r="S18" s="43"/>
      <c r="T18" s="43"/>
      <c r="U18" s="43">
        <v>2</v>
      </c>
      <c r="V18" s="43"/>
      <c r="W18" s="44">
        <v>4</v>
      </c>
      <c r="X18" s="44">
        <v>-3</v>
      </c>
      <c r="Y18" s="45"/>
      <c r="Z18" s="46">
        <v>15.130000114440918</v>
      </c>
      <c r="AA18" s="47"/>
      <c r="AB18" s="48"/>
      <c r="AC18" s="49"/>
      <c r="AD18" s="22"/>
      <c r="AE18" s="23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 t="s">
        <v>38</v>
      </c>
      <c r="BH18" s="9" t="s">
        <v>38</v>
      </c>
      <c r="BR18" s="9" t="s">
        <v>38</v>
      </c>
    </row>
    <row r="19" spans="1:70" ht="15" customHeight="1">
      <c r="A19" s="40" t="s">
        <v>39</v>
      </c>
      <c r="B19" s="41" t="s">
        <v>40</v>
      </c>
      <c r="C19" s="50">
        <v>25.1</v>
      </c>
      <c r="D19" s="23"/>
      <c r="E19" s="43"/>
      <c r="F19" s="43"/>
      <c r="G19" s="43"/>
      <c r="H19" s="43">
        <v>3</v>
      </c>
      <c r="I19" s="43"/>
      <c r="J19" s="43"/>
      <c r="K19" s="43"/>
      <c r="L19" s="43"/>
      <c r="M19" s="43"/>
      <c r="N19" s="43"/>
      <c r="O19" s="43"/>
      <c r="P19" s="43">
        <v>4</v>
      </c>
      <c r="Q19" s="43"/>
      <c r="R19" s="43"/>
      <c r="S19" s="43"/>
      <c r="T19" s="43"/>
      <c r="U19" s="43"/>
      <c r="V19" s="43"/>
      <c r="W19" s="44">
        <v>2</v>
      </c>
      <c r="X19" s="44">
        <v>-2</v>
      </c>
      <c r="Y19" s="45"/>
      <c r="Z19" s="46">
        <v>15.25</v>
      </c>
      <c r="AA19" s="47"/>
      <c r="AB19" s="48"/>
      <c r="AC19" s="49"/>
      <c r="AD19" s="22"/>
      <c r="AE19" s="23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 t="s">
        <v>40</v>
      </c>
      <c r="BH19" s="9" t="s">
        <v>40</v>
      </c>
      <c r="BR19" s="9" t="s">
        <v>40</v>
      </c>
    </row>
    <row r="20" spans="1:70" ht="15" customHeight="1">
      <c r="A20" s="40" t="s">
        <v>41</v>
      </c>
      <c r="B20" s="41" t="s">
        <v>42</v>
      </c>
      <c r="C20" s="50">
        <v>19.7</v>
      </c>
      <c r="D20" s="23"/>
      <c r="E20" s="43">
        <v>5</v>
      </c>
      <c r="F20" s="43">
        <v>3</v>
      </c>
      <c r="G20" s="43"/>
      <c r="H20" s="43">
        <v>4</v>
      </c>
      <c r="I20" s="43"/>
      <c r="J20" s="43">
        <v>4</v>
      </c>
      <c r="K20" s="43">
        <v>4</v>
      </c>
      <c r="L20" s="43">
        <v>4</v>
      </c>
      <c r="M20" s="43">
        <v>3</v>
      </c>
      <c r="N20" s="43">
        <v>4</v>
      </c>
      <c r="O20" s="43">
        <v>3</v>
      </c>
      <c r="P20" s="43">
        <v>5</v>
      </c>
      <c r="Q20" s="43"/>
      <c r="R20" s="43">
        <v>4</v>
      </c>
      <c r="S20" s="43"/>
      <c r="T20" s="43">
        <v>4</v>
      </c>
      <c r="U20" s="43">
        <v>3</v>
      </c>
      <c r="V20" s="43">
        <v>5</v>
      </c>
      <c r="W20" s="44">
        <v>14</v>
      </c>
      <c r="X20" s="44">
        <v>-1</v>
      </c>
      <c r="Y20" s="45"/>
      <c r="Z20" s="46">
        <v>12.119999885559082</v>
      </c>
      <c r="AA20" s="47"/>
      <c r="AB20" s="48"/>
      <c r="AC20" s="49"/>
      <c r="AD20" s="22"/>
      <c r="AE20" s="23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 t="s">
        <v>42</v>
      </c>
      <c r="BH20" s="9" t="s">
        <v>42</v>
      </c>
      <c r="BR20" s="9" t="s">
        <v>42</v>
      </c>
    </row>
    <row r="21" spans="1:70" ht="15" customHeight="1">
      <c r="A21" s="40" t="s">
        <v>43</v>
      </c>
      <c r="B21" s="41" t="s">
        <v>44</v>
      </c>
      <c r="C21" s="50">
        <v>22.4</v>
      </c>
      <c r="D21" s="23"/>
      <c r="E21" s="43">
        <v>5</v>
      </c>
      <c r="F21" s="43"/>
      <c r="G21" s="43"/>
      <c r="H21" s="43">
        <v>4</v>
      </c>
      <c r="I21" s="43"/>
      <c r="J21" s="43">
        <v>4</v>
      </c>
      <c r="K21" s="43"/>
      <c r="L21" s="43"/>
      <c r="M21" s="43"/>
      <c r="N21" s="43">
        <v>3</v>
      </c>
      <c r="O21" s="43"/>
      <c r="P21" s="43"/>
      <c r="Q21" s="43">
        <v>3</v>
      </c>
      <c r="R21" s="43"/>
      <c r="S21" s="43"/>
      <c r="T21" s="43">
        <v>4</v>
      </c>
      <c r="U21" s="43">
        <v>3</v>
      </c>
      <c r="V21" s="43">
        <v>5</v>
      </c>
      <c r="W21" s="44">
        <v>8</v>
      </c>
      <c r="X21" s="44">
        <v>-1</v>
      </c>
      <c r="Y21" s="45"/>
      <c r="Z21" s="46">
        <v>13.680000305175781</v>
      </c>
      <c r="AA21" s="47"/>
      <c r="AB21" s="48"/>
      <c r="AC21" s="49"/>
      <c r="AD21" s="22"/>
      <c r="AE21" s="23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 t="s">
        <v>44</v>
      </c>
      <c r="BH21" s="9" t="s">
        <v>44</v>
      </c>
      <c r="BR21" s="9" t="s">
        <v>44</v>
      </c>
    </row>
    <row r="22" spans="1:70" ht="15" customHeight="1">
      <c r="A22" s="40" t="s">
        <v>45</v>
      </c>
      <c r="B22" s="41" t="s">
        <v>46</v>
      </c>
      <c r="C22" s="50">
        <v>25</v>
      </c>
      <c r="D22" s="23"/>
      <c r="E22" s="43"/>
      <c r="F22" s="43"/>
      <c r="G22" s="43"/>
      <c r="H22" s="43">
        <v>3</v>
      </c>
      <c r="I22" s="43"/>
      <c r="J22" s="43"/>
      <c r="K22" s="43"/>
      <c r="L22" s="43">
        <v>5</v>
      </c>
      <c r="M22" s="43"/>
      <c r="N22" s="43"/>
      <c r="O22" s="43">
        <v>3</v>
      </c>
      <c r="P22" s="43"/>
      <c r="Q22" s="43"/>
      <c r="R22" s="43">
        <v>4</v>
      </c>
      <c r="S22" s="43"/>
      <c r="T22" s="43"/>
      <c r="U22" s="43">
        <v>3</v>
      </c>
      <c r="V22" s="43">
        <v>5</v>
      </c>
      <c r="W22" s="44">
        <v>6</v>
      </c>
      <c r="X22" s="44">
        <v>-1</v>
      </c>
      <c r="Y22" s="45"/>
      <c r="Z22" s="46">
        <v>15.189999580383301</v>
      </c>
      <c r="AA22" s="47"/>
      <c r="AB22" s="48"/>
      <c r="AC22" s="49"/>
      <c r="AD22" s="22"/>
      <c r="AE22" s="23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 t="s">
        <v>46</v>
      </c>
      <c r="BH22" s="9" t="s">
        <v>46</v>
      </c>
      <c r="BR22" s="9" t="s">
        <v>46</v>
      </c>
    </row>
    <row r="23" spans="1:70" ht="15" customHeight="1">
      <c r="A23" s="40" t="s">
        <v>47</v>
      </c>
      <c r="B23" s="41" t="s">
        <v>48</v>
      </c>
      <c r="C23" s="50">
        <v>24.4</v>
      </c>
      <c r="D23" s="23"/>
      <c r="E23" s="43"/>
      <c r="F23" s="43"/>
      <c r="G23" s="43"/>
      <c r="H23" s="43"/>
      <c r="I23" s="43">
        <v>3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>
        <v>1</v>
      </c>
      <c r="X23" s="44">
        <v>-1</v>
      </c>
      <c r="Y23" s="45"/>
      <c r="Z23" s="46">
        <v>14.840000152587891</v>
      </c>
      <c r="AA23" s="47"/>
      <c r="AB23" s="48"/>
      <c r="AC23" s="49"/>
      <c r="AD23" s="22"/>
      <c r="AE23" s="23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 t="s">
        <v>48</v>
      </c>
      <c r="BH23" s="9" t="s">
        <v>48</v>
      </c>
      <c r="BR23" s="9" t="s">
        <v>48</v>
      </c>
    </row>
    <row r="24" spans="1:70" ht="15" customHeight="1">
      <c r="A24" s="40" t="s">
        <v>49</v>
      </c>
      <c r="B24" s="41" t="s">
        <v>50</v>
      </c>
      <c r="C24" s="50">
        <v>28.3</v>
      </c>
      <c r="D24" s="23"/>
      <c r="E24" s="43"/>
      <c r="F24" s="43"/>
      <c r="G24" s="43"/>
      <c r="H24" s="43"/>
      <c r="I24" s="43"/>
      <c r="J24" s="43"/>
      <c r="K24" s="43">
        <v>5</v>
      </c>
      <c r="L24" s="43">
        <v>6</v>
      </c>
      <c r="M24" s="43"/>
      <c r="N24" s="43"/>
      <c r="O24" s="43"/>
      <c r="P24" s="43"/>
      <c r="Q24" s="43"/>
      <c r="R24" s="43">
        <v>4</v>
      </c>
      <c r="S24" s="43"/>
      <c r="T24" s="43"/>
      <c r="U24" s="43">
        <v>2</v>
      </c>
      <c r="V24" s="43"/>
      <c r="W24" s="44">
        <v>4</v>
      </c>
      <c r="X24" s="44">
        <v>1</v>
      </c>
      <c r="Y24" s="45"/>
      <c r="Z24" s="46">
        <v>17.100000381469727</v>
      </c>
      <c r="AA24" s="47"/>
      <c r="AB24" s="48"/>
      <c r="AC24" s="49"/>
      <c r="AD24" s="22"/>
      <c r="AE24" s="23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 t="s">
        <v>50</v>
      </c>
      <c r="BH24" s="9" t="s">
        <v>50</v>
      </c>
      <c r="BR24" s="9" t="s">
        <v>50</v>
      </c>
    </row>
    <row r="25" spans="1:70" ht="15" customHeight="1">
      <c r="A25" s="40" t="s">
        <v>51</v>
      </c>
      <c r="B25" s="41" t="s">
        <v>52</v>
      </c>
      <c r="C25" s="50">
        <v>33</v>
      </c>
      <c r="D25" s="23"/>
      <c r="E25" s="43"/>
      <c r="F25" s="43"/>
      <c r="G25" s="43"/>
      <c r="H25" s="43"/>
      <c r="I25" s="43"/>
      <c r="J25" s="43">
        <v>5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>
        <v>3</v>
      </c>
      <c r="V25" s="43"/>
      <c r="W25" s="44">
        <v>2</v>
      </c>
      <c r="X25" s="44">
        <v>1</v>
      </c>
      <c r="Y25" s="45"/>
      <c r="Z25" s="46">
        <v>19.829999923706055</v>
      </c>
      <c r="AA25" s="47"/>
      <c r="AB25" s="48"/>
      <c r="AC25" s="49"/>
      <c r="AD25" s="22"/>
      <c r="AE25" s="23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 t="s">
        <v>52</v>
      </c>
      <c r="BH25" s="9" t="s">
        <v>52</v>
      </c>
      <c r="BR25" s="9" t="s">
        <v>52</v>
      </c>
    </row>
    <row r="26" spans="1:70" ht="15" customHeight="1">
      <c r="A26" s="40" t="s">
        <v>53</v>
      </c>
      <c r="B26" s="41" t="s">
        <v>54</v>
      </c>
      <c r="C26" s="50">
        <v>29.5</v>
      </c>
      <c r="D26" s="23"/>
      <c r="E26" s="43"/>
      <c r="F26" s="43"/>
      <c r="G26" s="43"/>
      <c r="H26" s="43"/>
      <c r="I26" s="43"/>
      <c r="J26" s="43">
        <v>5</v>
      </c>
      <c r="K26" s="43"/>
      <c r="L26" s="43"/>
      <c r="M26" s="43">
        <v>4</v>
      </c>
      <c r="N26" s="43">
        <v>5</v>
      </c>
      <c r="O26" s="43"/>
      <c r="P26" s="43"/>
      <c r="Q26" s="43"/>
      <c r="R26" s="43"/>
      <c r="S26" s="43"/>
      <c r="T26" s="43"/>
      <c r="U26" s="43"/>
      <c r="V26" s="43"/>
      <c r="W26" s="44">
        <v>3</v>
      </c>
      <c r="X26" s="44">
        <v>3</v>
      </c>
      <c r="Y26" s="45"/>
      <c r="Z26" s="46">
        <v>17.799999237060547</v>
      </c>
      <c r="AA26" s="47"/>
      <c r="AB26" s="48"/>
      <c r="AC26" s="49"/>
      <c r="AD26" s="22"/>
      <c r="AE26" s="23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 t="s">
        <v>54</v>
      </c>
      <c r="BH26" s="9" t="s">
        <v>54</v>
      </c>
      <c r="BR26" s="9" t="s">
        <v>54</v>
      </c>
    </row>
    <row r="27" spans="1:70" ht="15" customHeight="1">
      <c r="A27" s="40" t="s">
        <v>55</v>
      </c>
      <c r="B27" s="41" t="s">
        <v>56</v>
      </c>
      <c r="C27" s="50">
        <v>28.5</v>
      </c>
      <c r="D27" s="23"/>
      <c r="E27" s="43">
        <v>5</v>
      </c>
      <c r="F27" s="43">
        <v>3</v>
      </c>
      <c r="G27" s="43">
        <v>6</v>
      </c>
      <c r="H27" s="43">
        <v>4</v>
      </c>
      <c r="I27" s="43">
        <v>4</v>
      </c>
      <c r="J27" s="43">
        <v>4</v>
      </c>
      <c r="K27" s="43">
        <v>4</v>
      </c>
      <c r="L27" s="43">
        <v>5</v>
      </c>
      <c r="M27" s="43">
        <v>4</v>
      </c>
      <c r="N27" s="43">
        <v>4</v>
      </c>
      <c r="O27" s="43">
        <v>3</v>
      </c>
      <c r="P27" s="43">
        <v>6</v>
      </c>
      <c r="Q27" s="43">
        <v>3</v>
      </c>
      <c r="R27" s="43">
        <v>4</v>
      </c>
      <c r="S27" s="43">
        <v>5</v>
      </c>
      <c r="T27" s="43"/>
      <c r="U27" s="43">
        <v>3</v>
      </c>
      <c r="V27" s="43">
        <v>5</v>
      </c>
      <c r="W27" s="44">
        <v>17</v>
      </c>
      <c r="X27" s="44">
        <v>5</v>
      </c>
      <c r="Y27" s="45"/>
      <c r="Z27" s="46">
        <v>17.219999313354492</v>
      </c>
      <c r="AA27" s="47"/>
      <c r="AB27" s="48"/>
      <c r="AC27" s="49"/>
      <c r="AD27" s="22"/>
      <c r="AE27" s="23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 t="s">
        <v>56</v>
      </c>
      <c r="BH27" s="9" t="s">
        <v>56</v>
      </c>
      <c r="BR27" s="9" t="s">
        <v>56</v>
      </c>
    </row>
    <row r="28" spans="1:70" ht="15" customHeight="1">
      <c r="A28" s="40" t="s">
        <v>57</v>
      </c>
      <c r="B28" s="41" t="s">
        <v>58</v>
      </c>
      <c r="C28" s="50">
        <v>22.8</v>
      </c>
      <c r="D28" s="23"/>
      <c r="E28" s="43">
        <v>7</v>
      </c>
      <c r="F28" s="43">
        <v>3</v>
      </c>
      <c r="G28" s="43">
        <v>4</v>
      </c>
      <c r="H28" s="43">
        <v>4</v>
      </c>
      <c r="I28" s="43">
        <v>7</v>
      </c>
      <c r="J28" s="43">
        <v>4</v>
      </c>
      <c r="K28" s="43">
        <v>4</v>
      </c>
      <c r="L28" s="43">
        <v>5</v>
      </c>
      <c r="M28" s="43">
        <v>3</v>
      </c>
      <c r="N28" s="43"/>
      <c r="O28" s="43">
        <v>3</v>
      </c>
      <c r="P28" s="43">
        <v>5</v>
      </c>
      <c r="Q28" s="43">
        <v>5</v>
      </c>
      <c r="R28" s="43">
        <v>4</v>
      </c>
      <c r="S28" s="43">
        <v>4</v>
      </c>
      <c r="T28" s="43">
        <v>5</v>
      </c>
      <c r="U28" s="43">
        <v>2</v>
      </c>
      <c r="V28" s="43">
        <v>5</v>
      </c>
      <c r="W28" s="44">
        <v>17</v>
      </c>
      <c r="X28" s="44">
        <v>7</v>
      </c>
      <c r="Y28" s="45"/>
      <c r="Z28" s="46">
        <v>13.920000076293945</v>
      </c>
      <c r="AA28" s="47"/>
      <c r="AB28" s="48"/>
      <c r="AC28" s="49"/>
      <c r="AD28" s="22"/>
      <c r="AE28" s="23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 t="s">
        <v>58</v>
      </c>
      <c r="BH28" s="9" t="s">
        <v>58</v>
      </c>
      <c r="BR28" s="9" t="s">
        <v>58</v>
      </c>
    </row>
    <row r="29" spans="1:70" ht="15" customHeight="1">
      <c r="A29" s="40" t="s">
        <v>59</v>
      </c>
      <c r="B29" s="41" t="s">
        <v>60</v>
      </c>
      <c r="C29" s="50">
        <v>23.5</v>
      </c>
      <c r="D29" s="23"/>
      <c r="E29" s="43"/>
      <c r="F29" s="43"/>
      <c r="G29" s="43"/>
      <c r="H29" s="43"/>
      <c r="I29" s="43">
        <v>4</v>
      </c>
      <c r="J29" s="43">
        <v>4</v>
      </c>
      <c r="K29" s="43">
        <v>4</v>
      </c>
      <c r="L29" s="43"/>
      <c r="M29" s="43">
        <v>3</v>
      </c>
      <c r="N29" s="43">
        <v>4</v>
      </c>
      <c r="O29" s="43">
        <v>3</v>
      </c>
      <c r="P29" s="43"/>
      <c r="Q29" s="43">
        <v>3</v>
      </c>
      <c r="R29" s="43"/>
      <c r="S29" s="43">
        <v>4</v>
      </c>
      <c r="T29" s="43"/>
      <c r="U29" s="43">
        <v>3</v>
      </c>
      <c r="V29" s="43">
        <v>5</v>
      </c>
      <c r="W29" s="44">
        <v>10</v>
      </c>
      <c r="X29" s="44" t="s">
        <v>61</v>
      </c>
      <c r="Y29" s="45"/>
      <c r="Z29" s="46">
        <v>14.319999694824219</v>
      </c>
      <c r="AA29" s="47"/>
      <c r="AB29" s="48"/>
      <c r="AC29" s="49"/>
      <c r="AD29" s="22"/>
      <c r="AE29" s="23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 t="s">
        <v>60</v>
      </c>
      <c r="BH29" s="9" t="s">
        <v>60</v>
      </c>
      <c r="BR29" s="9" t="s">
        <v>60</v>
      </c>
    </row>
    <row r="30" spans="1:70" ht="15" customHeight="1">
      <c r="A30" s="40" t="s">
        <v>62</v>
      </c>
      <c r="B30" s="41" t="s">
        <v>63</v>
      </c>
      <c r="C30" s="50">
        <v>21.9</v>
      </c>
      <c r="D30" s="23"/>
      <c r="E30" s="43">
        <v>5</v>
      </c>
      <c r="F30" s="43"/>
      <c r="G30" s="43">
        <v>4</v>
      </c>
      <c r="H30" s="43"/>
      <c r="I30" s="43"/>
      <c r="J30" s="43"/>
      <c r="K30" s="43"/>
      <c r="L30" s="43"/>
      <c r="M30" s="43"/>
      <c r="N30" s="43"/>
      <c r="O30" s="43">
        <v>3</v>
      </c>
      <c r="P30" s="43">
        <v>5</v>
      </c>
      <c r="Q30" s="43">
        <v>3</v>
      </c>
      <c r="R30" s="43">
        <v>4</v>
      </c>
      <c r="S30" s="43"/>
      <c r="T30" s="43">
        <v>4</v>
      </c>
      <c r="U30" s="43">
        <v>3</v>
      </c>
      <c r="V30" s="43">
        <v>5</v>
      </c>
      <c r="W30" s="44">
        <v>9</v>
      </c>
      <c r="X30" s="44" t="s">
        <v>61</v>
      </c>
      <c r="Y30" s="45"/>
      <c r="Z30" s="46">
        <v>13.390000343322754</v>
      </c>
      <c r="AA30" s="47"/>
      <c r="AB30" s="48"/>
      <c r="AC30" s="49"/>
      <c r="AD30" s="22"/>
      <c r="AE30" s="23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 t="s">
        <v>63</v>
      </c>
      <c r="BH30" s="9" t="s">
        <v>63</v>
      </c>
      <c r="BR30" s="9" t="s">
        <v>63</v>
      </c>
    </row>
    <row r="31" spans="1:70" ht="15" customHeight="1">
      <c r="A31" s="40" t="s">
        <v>64</v>
      </c>
      <c r="B31" s="41" t="s">
        <v>65</v>
      </c>
      <c r="C31" s="50">
        <v>22.9</v>
      </c>
      <c r="D31" s="23"/>
      <c r="E31" s="43"/>
      <c r="F31" s="43"/>
      <c r="G31" s="43"/>
      <c r="H31" s="43">
        <v>4</v>
      </c>
      <c r="I31" s="43"/>
      <c r="J31" s="43">
        <v>4</v>
      </c>
      <c r="K31" s="43"/>
      <c r="L31" s="43">
        <v>5</v>
      </c>
      <c r="M31" s="43">
        <v>3</v>
      </c>
      <c r="N31" s="43"/>
      <c r="O31" s="43">
        <v>3</v>
      </c>
      <c r="P31" s="43"/>
      <c r="Q31" s="43">
        <v>3</v>
      </c>
      <c r="R31" s="43">
        <v>4</v>
      </c>
      <c r="S31" s="43"/>
      <c r="T31" s="43"/>
      <c r="U31" s="43">
        <v>3</v>
      </c>
      <c r="V31" s="43"/>
      <c r="W31" s="44">
        <v>8</v>
      </c>
      <c r="X31" s="44" t="s">
        <v>61</v>
      </c>
      <c r="Y31" s="45"/>
      <c r="Z31" s="46">
        <v>13.970000267028809</v>
      </c>
      <c r="AA31" s="47"/>
      <c r="AB31" s="48"/>
      <c r="AC31" s="49"/>
      <c r="AD31" s="22"/>
      <c r="AE31" s="23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 t="s">
        <v>65</v>
      </c>
      <c r="BH31" s="9" t="s">
        <v>65</v>
      </c>
      <c r="BR31" s="9" t="s">
        <v>65</v>
      </c>
    </row>
    <row r="32" spans="1:70" ht="15" customHeight="1">
      <c r="A32" s="40" t="s">
        <v>66</v>
      </c>
      <c r="B32" s="41" t="s">
        <v>67</v>
      </c>
      <c r="C32" s="50">
        <v>24.7</v>
      </c>
      <c r="D32" s="23"/>
      <c r="E32" s="43">
        <v>5</v>
      </c>
      <c r="F32" s="43"/>
      <c r="G32" s="43"/>
      <c r="H32" s="43">
        <v>4</v>
      </c>
      <c r="I32" s="43"/>
      <c r="J32" s="43">
        <v>4</v>
      </c>
      <c r="K32" s="43"/>
      <c r="L32" s="51">
        <v>5</v>
      </c>
      <c r="M32" s="43"/>
      <c r="N32" s="43">
        <v>4</v>
      </c>
      <c r="O32" s="43"/>
      <c r="P32" s="43"/>
      <c r="Q32" s="43"/>
      <c r="R32" s="51">
        <v>4</v>
      </c>
      <c r="S32" s="43"/>
      <c r="T32" s="43"/>
      <c r="U32" s="43">
        <v>3</v>
      </c>
      <c r="V32" s="43">
        <v>5</v>
      </c>
      <c r="W32" s="44">
        <v>8</v>
      </c>
      <c r="X32" s="44" t="s">
        <v>61</v>
      </c>
      <c r="Y32" s="45"/>
      <c r="Z32" s="46">
        <v>15.020000457763672</v>
      </c>
      <c r="AA32" s="47"/>
      <c r="AB32" s="48">
        <v>0.40000000596046448</v>
      </c>
      <c r="AC32" s="49"/>
      <c r="AD32" s="22"/>
      <c r="AE32" s="23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 t="s">
        <v>67</v>
      </c>
      <c r="BH32" s="9" t="s">
        <v>67</v>
      </c>
      <c r="BR32" s="9" t="s">
        <v>67</v>
      </c>
    </row>
    <row r="33" spans="1:70" ht="15" customHeight="1">
      <c r="A33" s="40" t="s">
        <v>68</v>
      </c>
      <c r="B33" s="41" t="s">
        <v>69</v>
      </c>
      <c r="C33" s="50">
        <v>28</v>
      </c>
      <c r="D33" s="23"/>
      <c r="E33" s="43">
        <v>5</v>
      </c>
      <c r="F33" s="43">
        <v>3</v>
      </c>
      <c r="G33" s="43"/>
      <c r="H33" s="43"/>
      <c r="I33" s="43"/>
      <c r="J33" s="43">
        <v>4</v>
      </c>
      <c r="K33" s="43"/>
      <c r="L33" s="43"/>
      <c r="M33" s="43">
        <v>3</v>
      </c>
      <c r="N33" s="43"/>
      <c r="O33" s="43">
        <v>3</v>
      </c>
      <c r="P33" s="43"/>
      <c r="Q33" s="43">
        <v>3</v>
      </c>
      <c r="R33" s="43">
        <v>4</v>
      </c>
      <c r="S33" s="43">
        <v>4</v>
      </c>
      <c r="T33" s="43"/>
      <c r="U33" s="43"/>
      <c r="V33" s="43"/>
      <c r="W33" s="44">
        <v>8</v>
      </c>
      <c r="X33" s="44" t="s">
        <v>61</v>
      </c>
      <c r="Y33" s="45"/>
      <c r="Z33" s="46">
        <v>16.930000305175781</v>
      </c>
      <c r="AA33" s="47"/>
      <c r="AB33" s="48"/>
      <c r="AC33" s="49"/>
      <c r="AD33" s="22"/>
      <c r="AE33" s="23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 t="s">
        <v>69</v>
      </c>
      <c r="BH33" s="9" t="s">
        <v>69</v>
      </c>
      <c r="BR33" s="9" t="s">
        <v>69</v>
      </c>
    </row>
    <row r="34" spans="1:70" ht="15" customHeight="1">
      <c r="A34" s="40" t="s">
        <v>70</v>
      </c>
      <c r="B34" s="41" t="s">
        <v>71</v>
      </c>
      <c r="C34" s="50">
        <v>25.1</v>
      </c>
      <c r="D34" s="23"/>
      <c r="E34" s="43"/>
      <c r="F34" s="43">
        <v>3</v>
      </c>
      <c r="G34" s="43"/>
      <c r="H34" s="43">
        <v>4</v>
      </c>
      <c r="I34" s="43"/>
      <c r="J34" s="43">
        <v>4</v>
      </c>
      <c r="K34" s="43"/>
      <c r="L34" s="43"/>
      <c r="M34" s="43">
        <v>3</v>
      </c>
      <c r="N34" s="43"/>
      <c r="O34" s="43">
        <v>3</v>
      </c>
      <c r="P34" s="43"/>
      <c r="Q34" s="43"/>
      <c r="R34" s="43">
        <v>4</v>
      </c>
      <c r="S34" s="43"/>
      <c r="T34" s="43"/>
      <c r="U34" s="43">
        <v>3</v>
      </c>
      <c r="V34" s="43"/>
      <c r="W34" s="44">
        <v>7</v>
      </c>
      <c r="X34" s="44" t="s">
        <v>61</v>
      </c>
      <c r="Y34" s="45"/>
      <c r="Z34" s="46">
        <v>15.25</v>
      </c>
      <c r="AA34" s="47"/>
      <c r="AB34" s="48"/>
      <c r="AC34" s="49"/>
      <c r="AD34" s="22"/>
      <c r="AE34" s="23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 t="s">
        <v>71</v>
      </c>
      <c r="BH34" s="9" t="s">
        <v>71</v>
      </c>
      <c r="BR34" s="9" t="s">
        <v>71</v>
      </c>
    </row>
    <row r="35" spans="1:70" ht="15" customHeight="1">
      <c r="A35" s="40" t="s">
        <v>72</v>
      </c>
      <c r="B35" s="41" t="s">
        <v>73</v>
      </c>
      <c r="C35" s="50">
        <v>29</v>
      </c>
      <c r="D35" s="23"/>
      <c r="E35" s="43">
        <v>5</v>
      </c>
      <c r="F35" s="43">
        <v>3</v>
      </c>
      <c r="G35" s="43"/>
      <c r="H35" s="43">
        <v>4</v>
      </c>
      <c r="I35" s="43"/>
      <c r="J35" s="43"/>
      <c r="K35" s="43"/>
      <c r="L35" s="43"/>
      <c r="M35" s="43"/>
      <c r="N35" s="43"/>
      <c r="O35" s="43">
        <v>3</v>
      </c>
      <c r="P35" s="43">
        <v>5</v>
      </c>
      <c r="Q35" s="43">
        <v>3</v>
      </c>
      <c r="R35" s="43"/>
      <c r="S35" s="43"/>
      <c r="T35" s="43"/>
      <c r="U35" s="43"/>
      <c r="V35" s="43">
        <v>5</v>
      </c>
      <c r="W35" s="44">
        <v>7</v>
      </c>
      <c r="X35" s="44" t="s">
        <v>61</v>
      </c>
      <c r="Y35" s="45"/>
      <c r="Z35" s="46">
        <v>17.510000228881836</v>
      </c>
      <c r="AA35" s="47"/>
      <c r="AB35" s="48"/>
      <c r="AC35" s="49"/>
      <c r="AD35" s="22"/>
      <c r="AE35" s="23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 t="s">
        <v>73</v>
      </c>
      <c r="BH35" s="9" t="s">
        <v>73</v>
      </c>
      <c r="BR35" s="9" t="s">
        <v>73</v>
      </c>
    </row>
    <row r="36" spans="1:70" ht="15" customHeight="1">
      <c r="A36" s="40" t="s">
        <v>74</v>
      </c>
      <c r="B36" s="41" t="s">
        <v>75</v>
      </c>
      <c r="C36" s="50">
        <v>26.9</v>
      </c>
      <c r="D36" s="23"/>
      <c r="E36" s="43">
        <v>5</v>
      </c>
      <c r="F36" s="43">
        <v>3</v>
      </c>
      <c r="G36" s="43"/>
      <c r="H36" s="43"/>
      <c r="I36" s="43"/>
      <c r="J36" s="43"/>
      <c r="K36" s="43"/>
      <c r="L36" s="43"/>
      <c r="M36" s="43"/>
      <c r="N36" s="43">
        <v>4</v>
      </c>
      <c r="O36" s="43"/>
      <c r="P36" s="43">
        <v>5</v>
      </c>
      <c r="Q36" s="43"/>
      <c r="R36" s="43"/>
      <c r="S36" s="43"/>
      <c r="T36" s="43">
        <v>4</v>
      </c>
      <c r="U36" s="43">
        <v>3</v>
      </c>
      <c r="V36" s="43"/>
      <c r="W36" s="44">
        <v>6</v>
      </c>
      <c r="X36" s="44" t="s">
        <v>61</v>
      </c>
      <c r="Y36" s="45"/>
      <c r="Z36" s="46">
        <v>16.290000915527344</v>
      </c>
      <c r="AA36" s="47"/>
      <c r="AB36" s="48"/>
      <c r="AC36" s="49"/>
      <c r="AD36" s="22"/>
      <c r="AE36" s="23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 t="s">
        <v>75</v>
      </c>
      <c r="BH36" s="9" t="s">
        <v>75</v>
      </c>
      <c r="BR36" s="9" t="s">
        <v>75</v>
      </c>
    </row>
    <row r="37" spans="1:70" ht="15" customHeight="1">
      <c r="A37" s="40" t="s">
        <v>76</v>
      </c>
      <c r="B37" s="41" t="s">
        <v>77</v>
      </c>
      <c r="C37" s="50">
        <v>22</v>
      </c>
      <c r="D37" s="23"/>
      <c r="E37" s="43">
        <v>5</v>
      </c>
      <c r="F37" s="43">
        <v>3</v>
      </c>
      <c r="G37" s="43"/>
      <c r="H37" s="43">
        <v>4</v>
      </c>
      <c r="I37" s="43"/>
      <c r="J37" s="43">
        <v>4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>
        <v>5</v>
      </c>
      <c r="W37" s="44">
        <v>5</v>
      </c>
      <c r="X37" s="44" t="s">
        <v>61</v>
      </c>
      <c r="Y37" s="45"/>
      <c r="Z37" s="46">
        <v>13.449999809265137</v>
      </c>
      <c r="AA37" s="47"/>
      <c r="AB37" s="48"/>
      <c r="AC37" s="49"/>
      <c r="AD37" s="22"/>
      <c r="AE37" s="23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 t="s">
        <v>77</v>
      </c>
      <c r="BH37" s="9" t="s">
        <v>77</v>
      </c>
      <c r="BR37" s="9" t="s">
        <v>77</v>
      </c>
    </row>
    <row r="38" spans="1:70" ht="15" customHeight="1">
      <c r="A38" s="40" t="s">
        <v>78</v>
      </c>
      <c r="B38" s="41" t="s">
        <v>79</v>
      </c>
      <c r="C38" s="50">
        <v>27.3</v>
      </c>
      <c r="D38" s="23"/>
      <c r="E38" s="43"/>
      <c r="F38" s="43"/>
      <c r="G38" s="43"/>
      <c r="H38" s="43"/>
      <c r="I38" s="43"/>
      <c r="J38" s="43">
        <v>4</v>
      </c>
      <c r="K38" s="43"/>
      <c r="L38" s="43"/>
      <c r="M38" s="43"/>
      <c r="N38" s="43"/>
      <c r="O38" s="43">
        <v>3</v>
      </c>
      <c r="P38" s="43">
        <v>5</v>
      </c>
      <c r="Q38" s="43">
        <v>3</v>
      </c>
      <c r="R38" s="43"/>
      <c r="S38" s="43"/>
      <c r="T38" s="43"/>
      <c r="U38" s="43"/>
      <c r="V38" s="43"/>
      <c r="W38" s="44">
        <v>4</v>
      </c>
      <c r="X38" s="44" t="s">
        <v>61</v>
      </c>
      <c r="Y38" s="45"/>
      <c r="Z38" s="46">
        <v>16.520000457763672</v>
      </c>
      <c r="AA38" s="47"/>
      <c r="AB38" s="48"/>
      <c r="AC38" s="49"/>
      <c r="AD38" s="22"/>
      <c r="AE38" s="23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 t="s">
        <v>79</v>
      </c>
      <c r="BH38" s="9" t="s">
        <v>79</v>
      </c>
      <c r="BR38" s="9" t="s">
        <v>79</v>
      </c>
    </row>
    <row r="39" spans="1:70" ht="15" customHeight="1">
      <c r="A39" s="40" t="s">
        <v>80</v>
      </c>
      <c r="B39" s="41" t="s">
        <v>81</v>
      </c>
      <c r="C39" s="50">
        <v>28.5</v>
      </c>
      <c r="D39" s="23"/>
      <c r="E39" s="43"/>
      <c r="F39" s="43"/>
      <c r="G39" s="43"/>
      <c r="H39" s="43"/>
      <c r="I39" s="43"/>
      <c r="J39" s="43"/>
      <c r="K39" s="43">
        <v>4</v>
      </c>
      <c r="L39" s="43"/>
      <c r="M39" s="43"/>
      <c r="N39" s="43">
        <v>4</v>
      </c>
      <c r="O39" s="43"/>
      <c r="P39" s="43"/>
      <c r="Q39" s="43"/>
      <c r="R39" s="43"/>
      <c r="S39" s="43"/>
      <c r="T39" s="43">
        <v>4</v>
      </c>
      <c r="U39" s="43">
        <v>3</v>
      </c>
      <c r="V39" s="43"/>
      <c r="W39" s="44">
        <v>4</v>
      </c>
      <c r="X39" s="44" t="s">
        <v>61</v>
      </c>
      <c r="Y39" s="45"/>
      <c r="Z39" s="46">
        <v>17.219999313354492</v>
      </c>
      <c r="AA39" s="47"/>
      <c r="AB39" s="48"/>
      <c r="AC39" s="49"/>
      <c r="AD39" s="22"/>
      <c r="AE39" s="23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 t="s">
        <v>81</v>
      </c>
      <c r="BH39" s="9" t="s">
        <v>81</v>
      </c>
      <c r="BR39" s="9" t="s">
        <v>81</v>
      </c>
    </row>
    <row r="40" spans="1:70" ht="15" customHeight="1">
      <c r="A40" s="40" t="s">
        <v>82</v>
      </c>
      <c r="B40" s="41" t="s">
        <v>83</v>
      </c>
      <c r="C40" s="50">
        <v>26.2</v>
      </c>
      <c r="D40" s="23"/>
      <c r="E40" s="43"/>
      <c r="F40" s="43"/>
      <c r="G40" s="43"/>
      <c r="H40" s="43"/>
      <c r="I40" s="43"/>
      <c r="J40" s="43">
        <v>4</v>
      </c>
      <c r="K40" s="43"/>
      <c r="L40" s="43"/>
      <c r="M40" s="43"/>
      <c r="N40" s="43"/>
      <c r="O40" s="43"/>
      <c r="P40" s="43"/>
      <c r="Q40" s="43">
        <v>3</v>
      </c>
      <c r="R40" s="43"/>
      <c r="S40" s="43"/>
      <c r="T40" s="43"/>
      <c r="U40" s="43">
        <v>3</v>
      </c>
      <c r="V40" s="43"/>
      <c r="W40" s="44">
        <v>3</v>
      </c>
      <c r="X40" s="44" t="s">
        <v>61</v>
      </c>
      <c r="Y40" s="45"/>
      <c r="Z40" s="46">
        <v>15.890000343322754</v>
      </c>
      <c r="AA40" s="47"/>
      <c r="AB40" s="48"/>
      <c r="AC40" s="49"/>
      <c r="AD40" s="22"/>
      <c r="AE40" s="23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 t="s">
        <v>83</v>
      </c>
      <c r="BH40" s="9" t="s">
        <v>83</v>
      </c>
      <c r="BR40" s="9" t="s">
        <v>83</v>
      </c>
    </row>
    <row r="41" spans="1:70" ht="15" customHeight="1">
      <c r="A41" s="40" t="s">
        <v>84</v>
      </c>
      <c r="B41" s="41" t="s">
        <v>85</v>
      </c>
      <c r="C41" s="50">
        <v>42.7</v>
      </c>
      <c r="D41" s="23"/>
      <c r="E41" s="43"/>
      <c r="F41" s="43"/>
      <c r="G41" s="43"/>
      <c r="H41" s="43">
        <v>4</v>
      </c>
      <c r="I41" s="43"/>
      <c r="J41" s="43"/>
      <c r="K41" s="43"/>
      <c r="L41" s="43"/>
      <c r="M41" s="43"/>
      <c r="N41" s="43"/>
      <c r="O41" s="43"/>
      <c r="P41" s="43"/>
      <c r="Q41" s="51">
        <v>3</v>
      </c>
      <c r="R41" s="43"/>
      <c r="S41" s="43"/>
      <c r="T41" s="43"/>
      <c r="U41" s="43">
        <v>3</v>
      </c>
      <c r="V41" s="43"/>
      <c r="W41" s="44">
        <v>3</v>
      </c>
      <c r="X41" s="44" t="s">
        <v>61</v>
      </c>
      <c r="Y41" s="45"/>
      <c r="Z41" s="46">
        <v>25.450000762939453</v>
      </c>
      <c r="AA41" s="47"/>
      <c r="AB41" s="48">
        <v>0.20000000298023224</v>
      </c>
      <c r="AC41" s="49"/>
      <c r="AD41" s="22"/>
      <c r="AE41" s="23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 t="s">
        <v>85</v>
      </c>
      <c r="BH41" s="9" t="s">
        <v>85</v>
      </c>
      <c r="BR41" s="9" t="s">
        <v>85</v>
      </c>
    </row>
    <row r="42" spans="1:70" ht="15" customHeight="1">
      <c r="A42" s="40" t="s">
        <v>86</v>
      </c>
      <c r="B42" s="41" t="s">
        <v>87</v>
      </c>
      <c r="C42" s="50">
        <v>10.9</v>
      </c>
      <c r="D42" s="2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 t="s">
        <v>88</v>
      </c>
      <c r="X42" s="44"/>
      <c r="Y42" s="45"/>
      <c r="Z42" s="46">
        <v>7.0199999809265137</v>
      </c>
      <c r="AA42" s="47"/>
      <c r="AB42" s="48"/>
      <c r="AC42" s="49"/>
      <c r="AD42" s="22"/>
      <c r="AE42" s="23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 t="s">
        <v>87</v>
      </c>
      <c r="BH42" s="9" t="s">
        <v>87</v>
      </c>
      <c r="BR42" s="9" t="s">
        <v>87</v>
      </c>
    </row>
    <row r="43" spans="1:70" ht="15" customHeight="1">
      <c r="A43" s="40" t="s">
        <v>89</v>
      </c>
      <c r="B43" s="41" t="s">
        <v>90</v>
      </c>
      <c r="C43" s="50">
        <v>14.3</v>
      </c>
      <c r="D43" s="2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 t="s">
        <v>88</v>
      </c>
      <c r="X43" s="44"/>
      <c r="Y43" s="45"/>
      <c r="Z43" s="46">
        <v>8.9899997711181641</v>
      </c>
      <c r="AA43" s="47"/>
      <c r="AB43" s="48"/>
      <c r="AC43" s="49"/>
      <c r="AD43" s="22"/>
      <c r="AE43" s="23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 t="s">
        <v>90</v>
      </c>
      <c r="BH43" s="9" t="s">
        <v>90</v>
      </c>
      <c r="BR43" s="9" t="s">
        <v>90</v>
      </c>
    </row>
    <row r="44" spans="1:70" ht="15" customHeight="1">
      <c r="A44" s="40" t="s">
        <v>91</v>
      </c>
      <c r="B44" s="41" t="s">
        <v>92</v>
      </c>
      <c r="C44" s="50">
        <v>20</v>
      </c>
      <c r="D44" s="2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 t="s">
        <v>88</v>
      </c>
      <c r="X44" s="44"/>
      <c r="Y44" s="45"/>
      <c r="Z44" s="46">
        <v>12.289999961853027</v>
      </c>
      <c r="AA44" s="47"/>
      <c r="AB44" s="48"/>
      <c r="AC44" s="49"/>
      <c r="AD44" s="22"/>
      <c r="AE44" s="23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 t="s">
        <v>92</v>
      </c>
      <c r="BH44" s="9" t="s">
        <v>92</v>
      </c>
      <c r="BR44" s="9" t="s">
        <v>92</v>
      </c>
    </row>
    <row r="45" spans="1:70" ht="15" customHeight="1">
      <c r="A45" s="40" t="s">
        <v>93</v>
      </c>
      <c r="B45" s="41" t="s">
        <v>94</v>
      </c>
      <c r="C45" s="50">
        <v>24.1</v>
      </c>
      <c r="D45" s="2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 t="s">
        <v>88</v>
      </c>
      <c r="X45" s="44"/>
      <c r="Y45" s="45"/>
      <c r="Z45" s="46">
        <v>14.670000076293945</v>
      </c>
      <c r="AA45" s="47"/>
      <c r="AB45" s="48"/>
      <c r="AC45" s="49"/>
      <c r="AD45" s="22"/>
      <c r="AE45" s="23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 t="s">
        <v>94</v>
      </c>
      <c r="BH45" s="9" t="s">
        <v>94</v>
      </c>
      <c r="BR45" s="9" t="s">
        <v>94</v>
      </c>
    </row>
    <row r="46" spans="1:70" ht="15" customHeight="1">
      <c r="A46" s="40" t="s">
        <v>95</v>
      </c>
      <c r="B46" s="41" t="s">
        <v>96</v>
      </c>
      <c r="C46" s="50">
        <v>25.6</v>
      </c>
      <c r="D46" s="2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 t="s">
        <v>88</v>
      </c>
      <c r="X46" s="44"/>
      <c r="Y46" s="45"/>
      <c r="Z46" s="46">
        <v>15.539999961853027</v>
      </c>
      <c r="AA46" s="47"/>
      <c r="AB46" s="48"/>
      <c r="AC46" s="49"/>
      <c r="AD46" s="22"/>
      <c r="AE46" s="23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 t="s">
        <v>96</v>
      </c>
      <c r="BH46" s="9" t="s">
        <v>96</v>
      </c>
      <c r="BR46" s="9" t="s">
        <v>96</v>
      </c>
    </row>
    <row r="47" spans="1:70" ht="15" customHeight="1">
      <c r="A47" s="40" t="s">
        <v>97</v>
      </c>
      <c r="B47" s="41" t="s">
        <v>98</v>
      </c>
      <c r="C47" s="50">
        <v>25.7</v>
      </c>
      <c r="D47" s="2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 t="s">
        <v>88</v>
      </c>
      <c r="X47" s="44"/>
      <c r="Y47" s="45"/>
      <c r="Z47" s="46">
        <v>15.600000381469727</v>
      </c>
      <c r="AA47" s="47"/>
      <c r="AB47" s="48"/>
      <c r="AC47" s="49"/>
      <c r="AD47" s="22"/>
      <c r="AE47" s="23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 t="s">
        <v>98</v>
      </c>
      <c r="BH47" s="9" t="s">
        <v>98</v>
      </c>
      <c r="BR47" s="9" t="s">
        <v>98</v>
      </c>
    </row>
    <row r="48" spans="1:70" ht="15" customHeight="1">
      <c r="A48" s="40" t="s">
        <v>99</v>
      </c>
      <c r="B48" s="41" t="s">
        <v>100</v>
      </c>
      <c r="C48" s="50">
        <v>26</v>
      </c>
      <c r="D48" s="2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 t="s">
        <v>88</v>
      </c>
      <c r="X48" s="44"/>
      <c r="Y48" s="45"/>
      <c r="Z48" s="46">
        <v>15.770000457763672</v>
      </c>
      <c r="AA48" s="47"/>
      <c r="AB48" s="48"/>
      <c r="AC48" s="49"/>
      <c r="AD48" s="22"/>
      <c r="AE48" s="23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 t="s">
        <v>100</v>
      </c>
      <c r="BH48" s="9" t="s">
        <v>100</v>
      </c>
      <c r="BR48" s="9" t="s">
        <v>100</v>
      </c>
    </row>
    <row r="49" spans="1:70" ht="15" customHeight="1">
      <c r="A49" s="40" t="s">
        <v>101</v>
      </c>
      <c r="B49" s="41" t="s">
        <v>102</v>
      </c>
      <c r="C49" s="50">
        <v>26.1</v>
      </c>
      <c r="D49" s="2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 t="s">
        <v>88</v>
      </c>
      <c r="X49" s="44"/>
      <c r="Y49" s="45"/>
      <c r="Z49" s="46">
        <v>15.829999923706055</v>
      </c>
      <c r="AA49" s="47"/>
      <c r="AB49" s="48"/>
      <c r="AC49" s="49"/>
      <c r="AD49" s="22"/>
      <c r="AE49" s="23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 t="s">
        <v>102</v>
      </c>
      <c r="BH49" s="9" t="s">
        <v>102</v>
      </c>
      <c r="BR49" s="9" t="s">
        <v>102</v>
      </c>
    </row>
    <row r="50" spans="1:70" ht="15" customHeight="1">
      <c r="A50" s="40" t="s">
        <v>103</v>
      </c>
      <c r="B50" s="41" t="s">
        <v>104</v>
      </c>
      <c r="C50" s="50">
        <v>26.4</v>
      </c>
      <c r="D50" s="2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 t="s">
        <v>88</v>
      </c>
      <c r="X50" s="44"/>
      <c r="Y50" s="45"/>
      <c r="Z50" s="46">
        <v>16</v>
      </c>
      <c r="AA50" s="47"/>
      <c r="AB50" s="48"/>
      <c r="AC50" s="49"/>
      <c r="AD50" s="22"/>
      <c r="AE50" s="23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 t="s">
        <v>104</v>
      </c>
      <c r="BH50" s="9" t="s">
        <v>104</v>
      </c>
      <c r="BR50" s="9" t="s">
        <v>104</v>
      </c>
    </row>
    <row r="51" spans="1:70" ht="15" customHeight="1">
      <c r="A51" s="40" t="s">
        <v>105</v>
      </c>
      <c r="B51" s="41" t="s">
        <v>106</v>
      </c>
      <c r="C51" s="50">
        <v>28.2</v>
      </c>
      <c r="D51" s="2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 t="s">
        <v>88</v>
      </c>
      <c r="X51" s="44"/>
      <c r="Y51" s="45"/>
      <c r="Z51" s="46">
        <v>17.049999237060547</v>
      </c>
      <c r="AA51" s="47"/>
      <c r="AB51" s="48"/>
      <c r="AC51" s="49"/>
      <c r="AD51" s="22"/>
      <c r="AE51" s="23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 t="s">
        <v>106</v>
      </c>
      <c r="BH51" s="9" t="s">
        <v>106</v>
      </c>
      <c r="BR51" s="9" t="s">
        <v>106</v>
      </c>
    </row>
    <row r="52" spans="1:70" ht="15" customHeight="1">
      <c r="A52" s="40" t="s">
        <v>107</v>
      </c>
      <c r="B52" s="41" t="s">
        <v>108</v>
      </c>
      <c r="C52" s="50">
        <v>29.6</v>
      </c>
      <c r="D52" s="2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 t="s">
        <v>88</v>
      </c>
      <c r="X52" s="44"/>
      <c r="Y52" s="45"/>
      <c r="Z52" s="46">
        <v>17.860000610351563</v>
      </c>
      <c r="AA52" s="47"/>
      <c r="AB52" s="48"/>
      <c r="AC52" s="49"/>
      <c r="AD52" s="22"/>
      <c r="AE52" s="23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 t="s">
        <v>108</v>
      </c>
      <c r="BH52" s="9" t="s">
        <v>108</v>
      </c>
      <c r="BR52" s="9" t="s">
        <v>108</v>
      </c>
    </row>
    <row r="53" spans="1:70" ht="15" customHeight="1">
      <c r="A53" s="40" t="s">
        <v>109</v>
      </c>
      <c r="B53" s="41" t="s">
        <v>110</v>
      </c>
      <c r="C53" s="50">
        <v>31.9</v>
      </c>
      <c r="D53" s="2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 t="s">
        <v>88</v>
      </c>
      <c r="X53" s="44"/>
      <c r="Y53" s="45"/>
      <c r="Z53" s="46">
        <v>19.190000534057617</v>
      </c>
      <c r="AA53" s="47"/>
      <c r="AB53" s="48"/>
      <c r="AC53" s="49"/>
      <c r="AD53" s="22"/>
      <c r="AE53" s="23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 t="s">
        <v>110</v>
      </c>
      <c r="BH53" s="9" t="s">
        <v>110</v>
      </c>
      <c r="BR53" s="9" t="s">
        <v>110</v>
      </c>
    </row>
    <row r="54" spans="1:70" ht="15" customHeight="1">
      <c r="A54" s="40" t="s">
        <v>111</v>
      </c>
      <c r="B54" s="41" t="s">
        <v>112</v>
      </c>
      <c r="C54" s="50">
        <v>33.200000000000003</v>
      </c>
      <c r="D54" s="2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 t="s">
        <v>88</v>
      </c>
      <c r="X54" s="44"/>
      <c r="Y54" s="45"/>
      <c r="Z54" s="46">
        <v>19.940000534057617</v>
      </c>
      <c r="AA54" s="47"/>
      <c r="AB54" s="48"/>
      <c r="AC54" s="49"/>
      <c r="AD54" s="22"/>
      <c r="AE54" s="23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 t="s">
        <v>112</v>
      </c>
      <c r="BH54" s="9" t="s">
        <v>112</v>
      </c>
      <c r="BR54" s="9" t="s">
        <v>112</v>
      </c>
    </row>
    <row r="55" spans="1:70" ht="15" customHeight="1">
      <c r="A55" s="40" t="s">
        <v>113</v>
      </c>
      <c r="B55" s="41" t="s">
        <v>114</v>
      </c>
      <c r="C55" s="50">
        <v>36</v>
      </c>
      <c r="D55" s="2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4" t="s">
        <v>88</v>
      </c>
      <c r="X55" s="44"/>
      <c r="Y55" s="45"/>
      <c r="Z55" s="46">
        <v>21.569999694824219</v>
      </c>
      <c r="AA55" s="47"/>
      <c r="AB55" s="48"/>
      <c r="AC55" s="49"/>
      <c r="AD55" s="22"/>
      <c r="AE55" s="23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 t="s">
        <v>114</v>
      </c>
      <c r="BH55" s="9" t="s">
        <v>114</v>
      </c>
      <c r="BR55" s="9" t="s">
        <v>114</v>
      </c>
    </row>
    <row r="56" spans="1:70" ht="15" customHeight="1">
      <c r="A56" s="40" t="s">
        <v>115</v>
      </c>
      <c r="B56" s="41" t="s">
        <v>116</v>
      </c>
      <c r="C56" s="50">
        <v>38.200000000000003</v>
      </c>
      <c r="D56" s="2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4" t="s">
        <v>88</v>
      </c>
      <c r="X56" s="44"/>
      <c r="Y56" s="45"/>
      <c r="Z56" s="46">
        <v>22.840000152587891</v>
      </c>
      <c r="AA56" s="47"/>
      <c r="AB56" s="48"/>
      <c r="AC56" s="49"/>
      <c r="AD56" s="22"/>
      <c r="AE56" s="23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 t="s">
        <v>116</v>
      </c>
      <c r="BH56" s="9" t="s">
        <v>116</v>
      </c>
      <c r="BR56" s="9" t="s">
        <v>116</v>
      </c>
    </row>
    <row r="57" spans="1:70" ht="15" customHeight="1">
      <c r="A57" s="40" t="s">
        <v>117</v>
      </c>
      <c r="B57" s="41" t="s">
        <v>118</v>
      </c>
      <c r="C57" s="50">
        <v>40.6</v>
      </c>
      <c r="D57" s="2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4" t="s">
        <v>88</v>
      </c>
      <c r="X57" s="44"/>
      <c r="Y57" s="45"/>
      <c r="Z57" s="46">
        <v>24.229999542236328</v>
      </c>
      <c r="AA57" s="47"/>
      <c r="AB57" s="48"/>
      <c r="AC57" s="49"/>
      <c r="AD57" s="22"/>
      <c r="AE57" s="23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 t="s">
        <v>118</v>
      </c>
      <c r="BH57" s="9" t="s">
        <v>118</v>
      </c>
      <c r="BR57" s="9" t="s">
        <v>118</v>
      </c>
    </row>
    <row r="58" spans="1:70" ht="15" customHeight="1" thickBot="1">
      <c r="A58" s="40" t="s">
        <v>119</v>
      </c>
      <c r="B58" s="41" t="s">
        <v>120</v>
      </c>
      <c r="C58" s="52">
        <v>54</v>
      </c>
      <c r="D58" s="2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4" t="s">
        <v>88</v>
      </c>
      <c r="X58" s="44"/>
      <c r="Y58" s="45"/>
      <c r="Z58" s="46">
        <v>32</v>
      </c>
      <c r="AA58" s="47"/>
      <c r="AB58" s="48"/>
      <c r="AC58" s="49"/>
      <c r="AD58" s="22"/>
      <c r="AE58" s="23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 t="s">
        <v>120</v>
      </c>
      <c r="BH58" s="9" t="s">
        <v>120</v>
      </c>
      <c r="BR58" s="9" t="s">
        <v>120</v>
      </c>
    </row>
    <row r="59" spans="1:70">
      <c r="A59" s="8"/>
      <c r="B59" s="8"/>
      <c r="C59" s="53"/>
      <c r="D59" s="8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7"/>
      <c r="AA59" s="54"/>
      <c r="AB59" s="55"/>
      <c r="AC59" s="56"/>
      <c r="AD59" s="57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</row>
    <row r="60" spans="1:70">
      <c r="A60" s="8"/>
      <c r="B60" s="8"/>
      <c r="C60" s="334" t="s">
        <v>5</v>
      </c>
      <c r="D60" s="335"/>
      <c r="E60" s="18">
        <v>1</v>
      </c>
      <c r="F60" s="18">
        <v>2</v>
      </c>
      <c r="G60" s="18">
        <v>3</v>
      </c>
      <c r="H60" s="18">
        <v>4</v>
      </c>
      <c r="I60" s="18">
        <v>5</v>
      </c>
      <c r="J60" s="18">
        <v>6</v>
      </c>
      <c r="K60" s="18">
        <v>7</v>
      </c>
      <c r="L60" s="18">
        <v>8</v>
      </c>
      <c r="M60" s="18">
        <v>9</v>
      </c>
      <c r="N60" s="18">
        <v>10</v>
      </c>
      <c r="O60" s="18">
        <v>11</v>
      </c>
      <c r="P60" s="18">
        <v>12</v>
      </c>
      <c r="Q60" s="18">
        <v>13</v>
      </c>
      <c r="R60" s="18">
        <v>14</v>
      </c>
      <c r="S60" s="18">
        <v>15</v>
      </c>
      <c r="T60" s="18">
        <v>16</v>
      </c>
      <c r="U60" s="18">
        <v>17</v>
      </c>
      <c r="V60" s="18">
        <v>18</v>
      </c>
      <c r="W60" s="336" t="s">
        <v>6</v>
      </c>
      <c r="X60" s="336" t="s">
        <v>7</v>
      </c>
      <c r="Y60" s="339" t="s">
        <v>8</v>
      </c>
      <c r="Z60" s="19" t="s">
        <v>9</v>
      </c>
      <c r="AA60" s="342" t="s">
        <v>10</v>
      </c>
      <c r="AB60" s="20" t="s">
        <v>12</v>
      </c>
      <c r="AC60" s="21"/>
      <c r="AD60" s="23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</row>
    <row r="61" spans="1:70">
      <c r="A61" s="8"/>
      <c r="B61" s="8"/>
      <c r="C61" s="1"/>
      <c r="D61" s="8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337"/>
      <c r="X61" s="337"/>
      <c r="Y61" s="340"/>
      <c r="Z61" s="24" t="s">
        <v>121</v>
      </c>
      <c r="AA61" s="343"/>
      <c r="AB61" s="58" t="s">
        <v>16</v>
      </c>
      <c r="AC61" s="26" t="s">
        <v>13</v>
      </c>
      <c r="AD61" s="23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</row>
    <row r="62" spans="1:70">
      <c r="A62" s="8"/>
      <c r="B62" s="8"/>
      <c r="C62" s="334" t="s">
        <v>14</v>
      </c>
      <c r="D62" s="335"/>
      <c r="E62" s="18">
        <v>5</v>
      </c>
      <c r="F62" s="18">
        <v>3</v>
      </c>
      <c r="G62" s="18">
        <v>4</v>
      </c>
      <c r="H62" s="18">
        <v>4</v>
      </c>
      <c r="I62" s="18">
        <v>4</v>
      </c>
      <c r="J62" s="18">
        <v>4</v>
      </c>
      <c r="K62" s="18">
        <v>4</v>
      </c>
      <c r="L62" s="18">
        <v>5</v>
      </c>
      <c r="M62" s="18">
        <v>3</v>
      </c>
      <c r="N62" s="18">
        <v>4</v>
      </c>
      <c r="O62" s="18">
        <v>3</v>
      </c>
      <c r="P62" s="18">
        <v>5</v>
      </c>
      <c r="Q62" s="18">
        <v>3</v>
      </c>
      <c r="R62" s="18">
        <v>4</v>
      </c>
      <c r="S62" s="18">
        <v>4</v>
      </c>
      <c r="T62" s="18">
        <v>4</v>
      </c>
      <c r="U62" s="18">
        <v>3</v>
      </c>
      <c r="V62" s="18">
        <v>5</v>
      </c>
      <c r="W62" s="338"/>
      <c r="X62" s="338"/>
      <c r="Y62" s="341"/>
      <c r="Z62" s="29" t="s">
        <v>15</v>
      </c>
      <c r="AA62" s="344"/>
      <c r="AB62" s="59"/>
      <c r="AC62" s="31"/>
      <c r="AD62" s="23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</row>
    <row r="63" spans="1:70">
      <c r="A63" s="8"/>
      <c r="B63" s="8"/>
      <c r="C63" s="1"/>
      <c r="D63" s="8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7"/>
      <c r="AA63" s="14"/>
      <c r="AB63" s="60"/>
      <c r="AC63" s="13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</row>
    <row r="64" spans="1:70">
      <c r="A64" s="8"/>
      <c r="B64" s="8"/>
      <c r="C64" s="1"/>
      <c r="D64" s="8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7"/>
      <c r="AA64" s="14"/>
      <c r="AB64" s="6"/>
      <c r="AC64" s="7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</row>
    <row r="65" spans="1:50">
      <c r="A65" s="8"/>
      <c r="B65" s="8"/>
      <c r="C65" s="1"/>
      <c r="D65" s="8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7"/>
      <c r="AA65" s="14"/>
      <c r="AB65" s="6"/>
      <c r="AC65" s="7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</row>
    <row r="66" spans="1:50">
      <c r="A66" s="8"/>
      <c r="B66" s="8"/>
      <c r="C66" s="1"/>
      <c r="D66" s="8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14"/>
      <c r="R66" s="14"/>
      <c r="S66" s="14"/>
      <c r="T66" s="14"/>
      <c r="U66" s="14"/>
      <c r="V66" s="14"/>
      <c r="W66" s="14"/>
      <c r="X66" s="14"/>
      <c r="Y66" s="14"/>
      <c r="Z66" s="7"/>
      <c r="AA66" s="14"/>
      <c r="AB66" s="6"/>
      <c r="AC66" s="7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</row>
    <row r="67" spans="1:50">
      <c r="A67" s="8"/>
      <c r="B67" s="8"/>
      <c r="C67" s="1"/>
      <c r="D67" s="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5"/>
      <c r="R67" s="14"/>
      <c r="S67" s="14"/>
      <c r="T67" s="14"/>
      <c r="U67" s="14"/>
      <c r="V67" s="14"/>
      <c r="W67" s="14"/>
      <c r="X67" s="14"/>
      <c r="Y67" s="14"/>
      <c r="Z67" s="7"/>
      <c r="AA67" s="14"/>
      <c r="AB67" s="6"/>
      <c r="AC67" s="7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</row>
    <row r="68" spans="1:50">
      <c r="A68" s="8"/>
      <c r="B68" s="8"/>
      <c r="C68" s="1"/>
      <c r="D68" s="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5"/>
      <c r="R68" s="14"/>
      <c r="S68" s="14"/>
      <c r="T68" s="14"/>
      <c r="U68" s="14"/>
      <c r="V68" s="14"/>
      <c r="W68" s="14"/>
      <c r="X68" s="14"/>
      <c r="Y68" s="14"/>
      <c r="Z68" s="7"/>
      <c r="AA68" s="14"/>
      <c r="AB68" s="6"/>
      <c r="AC68" s="7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</row>
    <row r="69" spans="1:50" ht="12.75" customHeight="1">
      <c r="A69" s="8"/>
      <c r="B69" s="8"/>
      <c r="C69" s="1"/>
      <c r="D69" s="2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62"/>
      <c r="Q69" s="5"/>
      <c r="R69" s="14"/>
      <c r="S69" s="14"/>
      <c r="T69" s="14"/>
      <c r="U69" s="14"/>
      <c r="V69" s="14"/>
      <c r="W69" s="14"/>
      <c r="X69" s="14"/>
      <c r="Y69" s="14"/>
      <c r="Z69" s="7"/>
      <c r="AA69" s="14"/>
      <c r="AB69" s="6"/>
      <c r="AC69" s="7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 ht="12.75" customHeight="1">
      <c r="A70" s="8"/>
      <c r="B70" s="8"/>
      <c r="C70" s="1"/>
      <c r="D70" s="2"/>
      <c r="E70" s="333"/>
      <c r="F70" s="333"/>
      <c r="G70" s="333"/>
      <c r="H70" s="333"/>
      <c r="I70" s="333"/>
      <c r="J70" s="333"/>
      <c r="K70" s="333"/>
      <c r="L70" s="333"/>
      <c r="M70" s="333"/>
      <c r="N70" s="333"/>
      <c r="O70" s="333"/>
      <c r="P70" s="62"/>
      <c r="Q70" s="5"/>
      <c r="R70" s="14"/>
      <c r="S70" s="14"/>
      <c r="T70" s="14"/>
      <c r="U70" s="14"/>
      <c r="V70" s="14"/>
      <c r="W70" s="14"/>
      <c r="X70" s="14"/>
      <c r="Y70" s="14"/>
      <c r="Z70" s="7"/>
      <c r="AA70" s="14"/>
      <c r="AB70" s="6"/>
      <c r="AC70" s="7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>
      <c r="A71" s="8"/>
      <c r="B71" s="8"/>
      <c r="C71" s="1"/>
      <c r="D71" s="2"/>
      <c r="E71" s="333"/>
      <c r="F71" s="333"/>
      <c r="G71" s="333"/>
      <c r="H71" s="333"/>
      <c r="I71" s="333"/>
      <c r="J71" s="333"/>
      <c r="K71" s="333"/>
      <c r="L71" s="333"/>
      <c r="M71" s="333"/>
      <c r="N71" s="333"/>
      <c r="O71" s="333"/>
      <c r="P71" s="62"/>
      <c r="Q71" s="5"/>
      <c r="R71" s="14"/>
      <c r="S71" s="14"/>
      <c r="T71" s="14"/>
      <c r="U71" s="14"/>
      <c r="V71" s="14"/>
      <c r="W71" s="14"/>
      <c r="X71" s="14"/>
      <c r="Y71" s="14"/>
      <c r="Z71" s="7"/>
      <c r="AA71" s="14"/>
      <c r="AB71" s="6"/>
      <c r="AC71" s="7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</row>
    <row r="72" spans="1:50">
      <c r="A72" s="8"/>
      <c r="B72" s="8"/>
      <c r="C72" s="1"/>
      <c r="D72" s="2"/>
      <c r="E72" s="333"/>
      <c r="F72" s="333"/>
      <c r="G72" s="333"/>
      <c r="H72" s="333"/>
      <c r="I72" s="333"/>
      <c r="J72" s="333"/>
      <c r="K72" s="333"/>
      <c r="L72" s="333"/>
      <c r="M72" s="333"/>
      <c r="N72" s="333"/>
      <c r="O72" s="333"/>
      <c r="P72" s="62"/>
      <c r="Q72" s="5"/>
      <c r="R72" s="14"/>
      <c r="S72" s="14"/>
      <c r="T72" s="14"/>
      <c r="U72" s="14"/>
      <c r="V72" s="14"/>
      <c r="W72" s="14"/>
      <c r="X72" s="14"/>
      <c r="Y72" s="14"/>
      <c r="Z72" s="7"/>
      <c r="AA72" s="14"/>
      <c r="AB72" s="6"/>
      <c r="AC72" s="7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50">
      <c r="A73" s="8"/>
      <c r="B73" s="8"/>
      <c r="C73" s="1"/>
      <c r="D73" s="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5"/>
      <c r="R73" s="14"/>
      <c r="S73" s="14"/>
      <c r="T73" s="14"/>
      <c r="U73" s="14"/>
      <c r="V73" s="14"/>
      <c r="W73" s="14"/>
      <c r="X73" s="14"/>
      <c r="Y73" s="14"/>
      <c r="Z73" s="7"/>
      <c r="AA73" s="14"/>
      <c r="AB73" s="6"/>
      <c r="AC73" s="7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</row>
    <row r="74" spans="1:50">
      <c r="A74" s="8"/>
      <c r="B74" s="8"/>
      <c r="C74" s="1"/>
      <c r="D74" s="8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4"/>
      <c r="R74" s="14"/>
      <c r="S74" s="14"/>
      <c r="T74" s="14"/>
      <c r="U74" s="14"/>
      <c r="V74" s="14"/>
      <c r="W74" s="14"/>
      <c r="X74" s="14"/>
      <c r="Y74" s="14"/>
      <c r="Z74" s="7"/>
      <c r="AA74" s="14"/>
      <c r="AB74" s="6"/>
      <c r="AC74" s="7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</row>
    <row r="75" spans="1:50">
      <c r="A75" s="8"/>
      <c r="B75" s="8"/>
      <c r="C75" s="1"/>
      <c r="D75" s="8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7"/>
      <c r="AA75" s="14"/>
      <c r="AB75" s="6"/>
      <c r="AC75" s="7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</row>
    <row r="76" spans="1:50">
      <c r="A76" s="8"/>
      <c r="B76" s="8"/>
      <c r="C76" s="1"/>
      <c r="D76" s="8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7"/>
      <c r="AA76" s="14"/>
      <c r="AB76" s="6"/>
      <c r="AC76" s="7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</row>
    <row r="77" spans="1:50">
      <c r="A77" s="8"/>
      <c r="B77" s="8"/>
      <c r="C77" s="1"/>
      <c r="D77" s="8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7"/>
      <c r="AA77" s="14"/>
      <c r="AB77" s="6"/>
      <c r="AC77" s="7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</row>
    <row r="78" spans="1:50">
      <c r="A78" s="8"/>
      <c r="B78" s="8"/>
      <c r="C78" s="1"/>
      <c r="D78" s="8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7"/>
      <c r="AA78" s="14"/>
      <c r="AB78" s="6"/>
      <c r="AC78" s="7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</row>
    <row r="79" spans="1:50">
      <c r="A79" s="8"/>
      <c r="B79" s="8"/>
      <c r="C79" s="1"/>
      <c r="D79" s="8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7"/>
      <c r="AA79" s="14"/>
      <c r="AB79" s="6"/>
      <c r="AC79" s="7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</row>
    <row r="80" spans="1:50">
      <c r="A80" s="8"/>
      <c r="B80" s="8"/>
      <c r="C80" s="1"/>
      <c r="D80" s="8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7"/>
      <c r="AA80" s="14"/>
      <c r="AB80" s="6"/>
      <c r="AC80" s="7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</row>
    <row r="81" spans="1:50">
      <c r="A81" s="8"/>
      <c r="B81" s="8"/>
      <c r="C81" s="1"/>
      <c r="D81" s="8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7"/>
      <c r="AA81" s="14"/>
      <c r="AB81" s="6"/>
      <c r="AC81" s="7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</row>
    <row r="82" spans="1:50">
      <c r="A82" s="8"/>
      <c r="B82" s="8"/>
      <c r="C82" s="1"/>
      <c r="D82" s="8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7"/>
      <c r="AA82" s="14"/>
      <c r="AB82" s="6"/>
      <c r="AC82" s="7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</row>
    <row r="83" spans="1:50">
      <c r="A83" s="8"/>
      <c r="B83" s="8"/>
      <c r="C83" s="1"/>
      <c r="D83" s="8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7"/>
      <c r="AA83" s="14"/>
      <c r="AB83" s="6"/>
      <c r="AC83" s="7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</row>
    <row r="84" spans="1:50">
      <c r="A84" s="8"/>
      <c r="B84" s="8"/>
      <c r="C84" s="1"/>
      <c r="D84" s="8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7"/>
      <c r="AA84" s="14"/>
      <c r="AB84" s="6"/>
      <c r="AC84" s="7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</row>
    <row r="85" spans="1:50">
      <c r="A85" s="8"/>
      <c r="B85" s="8"/>
      <c r="C85" s="1"/>
      <c r="D85" s="8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7"/>
      <c r="AA85" s="14"/>
      <c r="AB85" s="6"/>
      <c r="AC85" s="7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</row>
    <row r="86" spans="1:50">
      <c r="A86" s="8"/>
      <c r="B86" s="8"/>
      <c r="C86" s="1"/>
      <c r="D86" s="8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7"/>
      <c r="AA86" s="14"/>
      <c r="AB86" s="6"/>
      <c r="AC86" s="7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</row>
    <row r="87" spans="1:50">
      <c r="A87" s="8"/>
      <c r="B87" s="8"/>
      <c r="C87" s="1"/>
      <c r="D87" s="8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7"/>
      <c r="AA87" s="14"/>
      <c r="AB87" s="6"/>
      <c r="AC87" s="7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</row>
    <row r="88" spans="1:50">
      <c r="A88" s="8"/>
      <c r="B88" s="8"/>
      <c r="C88" s="1"/>
      <c r="D88" s="8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7"/>
      <c r="AA88" s="14"/>
      <c r="AB88" s="6"/>
      <c r="AC88" s="7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</row>
    <row r="89" spans="1:50">
      <c r="A89" s="8"/>
      <c r="B89" s="8"/>
      <c r="C89" s="1"/>
      <c r="D89" s="8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7"/>
      <c r="AA89" s="14"/>
      <c r="AB89" s="6"/>
      <c r="AC89" s="7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</row>
    <row r="90" spans="1:50">
      <c r="A90" s="8"/>
      <c r="B90" s="8"/>
      <c r="C90" s="1"/>
      <c r="D90" s="8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7"/>
      <c r="AA90" s="14"/>
      <c r="AB90" s="6"/>
      <c r="AC90" s="7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</row>
    <row r="91" spans="1:50">
      <c r="A91" s="8"/>
      <c r="B91" s="8"/>
      <c r="C91" s="1"/>
      <c r="D91" s="8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7"/>
      <c r="AA91" s="14"/>
      <c r="AB91" s="6"/>
      <c r="AC91" s="7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</row>
    <row r="92" spans="1:50">
      <c r="A92" s="8"/>
      <c r="B92" s="8"/>
      <c r="C92" s="1"/>
      <c r="D92" s="8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7"/>
      <c r="AA92" s="14"/>
      <c r="AB92" s="6"/>
      <c r="AC92" s="7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</row>
    <row r="93" spans="1:50">
      <c r="A93" s="8"/>
      <c r="B93" s="8"/>
      <c r="C93" s="1"/>
      <c r="D93" s="8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7"/>
      <c r="AA93" s="14"/>
      <c r="AB93" s="6"/>
      <c r="AC93" s="7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</row>
    <row r="94" spans="1:50">
      <c r="A94" s="8"/>
      <c r="B94" s="8"/>
      <c r="C94" s="1"/>
      <c r="D94" s="8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7"/>
      <c r="AA94" s="14"/>
      <c r="AB94" s="6"/>
      <c r="AC94" s="7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</row>
    <row r="95" spans="1:50">
      <c r="A95" s="8"/>
      <c r="B95" s="8"/>
      <c r="C95" s="1"/>
      <c r="D95" s="8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7"/>
      <c r="AA95" s="14"/>
      <c r="AB95" s="6"/>
      <c r="AC95" s="7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</row>
    <row r="96" spans="1:50">
      <c r="A96" s="8"/>
      <c r="B96" s="8"/>
      <c r="C96" s="1"/>
      <c r="D96" s="8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7"/>
      <c r="AA96" s="14"/>
      <c r="AB96" s="6"/>
      <c r="AC96" s="7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</row>
    <row r="97" spans="1:50">
      <c r="A97" s="8"/>
      <c r="B97" s="8"/>
      <c r="C97" s="1"/>
      <c r="D97" s="8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7"/>
      <c r="AA97" s="14"/>
      <c r="AB97" s="6"/>
      <c r="AC97" s="7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</row>
    <row r="98" spans="1:50">
      <c r="A98" s="8"/>
      <c r="B98" s="8"/>
      <c r="C98" s="1"/>
      <c r="D98" s="8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7"/>
      <c r="AA98" s="14"/>
      <c r="AB98" s="6"/>
      <c r="AC98" s="7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</row>
    <row r="99" spans="1:50">
      <c r="A99" s="8"/>
      <c r="B99" s="8"/>
      <c r="C99" s="1"/>
      <c r="D99" s="8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7"/>
      <c r="AA99" s="14"/>
      <c r="AB99" s="6"/>
      <c r="AC99" s="7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</row>
    <row r="100" spans="1:50">
      <c r="A100" s="8"/>
      <c r="B100" s="8"/>
      <c r="C100" s="1"/>
      <c r="D100" s="8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7"/>
      <c r="AA100" s="14"/>
      <c r="AB100" s="6"/>
      <c r="AC100" s="7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</row>
    <row r="101" spans="1:50">
      <c r="A101" s="8"/>
      <c r="B101" s="8"/>
      <c r="C101" s="1"/>
      <c r="D101" s="8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7"/>
      <c r="AA101" s="14"/>
      <c r="AB101" s="6"/>
      <c r="AC101" s="7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</row>
    <row r="102" spans="1:50">
      <c r="A102" s="8"/>
      <c r="B102" s="8"/>
      <c r="C102" s="1"/>
      <c r="D102" s="8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7"/>
      <c r="AA102" s="14"/>
      <c r="AB102" s="6"/>
      <c r="AC102" s="7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</row>
    <row r="103" spans="1:50">
      <c r="A103" s="8"/>
      <c r="B103" s="8"/>
      <c r="C103" s="1"/>
      <c r="D103" s="8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7"/>
      <c r="AA103" s="14"/>
      <c r="AB103" s="6"/>
      <c r="AC103" s="7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</row>
    <row r="104" spans="1:50">
      <c r="A104" s="8"/>
      <c r="B104" s="8"/>
      <c r="C104" s="1"/>
      <c r="D104" s="8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7"/>
      <c r="AA104" s="14"/>
      <c r="AB104" s="6"/>
      <c r="AC104" s="7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</row>
    <row r="105" spans="1:50">
      <c r="A105" s="8"/>
      <c r="B105" s="8"/>
      <c r="C105" s="1"/>
      <c r="D105" s="8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7"/>
      <c r="AA105" s="14"/>
      <c r="AB105" s="6"/>
      <c r="AC105" s="7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</row>
  </sheetData>
  <mergeCells count="23">
    <mergeCell ref="A1:B1"/>
    <mergeCell ref="E1:O2"/>
    <mergeCell ref="P1:T1"/>
    <mergeCell ref="W1:Z1"/>
    <mergeCell ref="A2:B2"/>
    <mergeCell ref="P2:T2"/>
    <mergeCell ref="W2:Z2"/>
    <mergeCell ref="A4:B4"/>
    <mergeCell ref="AC4:AC6"/>
    <mergeCell ref="E69:O70"/>
    <mergeCell ref="E71:O72"/>
    <mergeCell ref="C60:D60"/>
    <mergeCell ref="W60:W62"/>
    <mergeCell ref="X60:X62"/>
    <mergeCell ref="Y60:Y62"/>
    <mergeCell ref="AA60:AA62"/>
    <mergeCell ref="C62:D62"/>
    <mergeCell ref="C4:D4"/>
    <mergeCell ref="W4:W6"/>
    <mergeCell ref="X4:X6"/>
    <mergeCell ref="Y4:Y6"/>
    <mergeCell ref="AA4:AA6"/>
    <mergeCell ref="C6:D6"/>
  </mergeCells>
  <pageMargins left="7.874015748031496E-2" right="7.874015748031496E-2" top="7.874015748031496E-2" bottom="7.874015748031496E-2" header="0.31496062992125984" footer="0.31496062992125984"/>
  <pageSetup paperSize="8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F1FF-E8BD-4122-AA6B-0D8854EADBEE}">
  <sheetPr codeName="Ark1">
    <tabColor indexed="11"/>
  </sheetPr>
  <dimension ref="A1:CZ231"/>
  <sheetViews>
    <sheetView showGridLines="0" showRowColHeaders="0" zoomScaleNormal="100" zoomScaleSheetLayoutView="100" workbookViewId="0">
      <selection activeCell="A2" sqref="A2:B2"/>
    </sheetView>
  </sheetViews>
  <sheetFormatPr defaultColWidth="9.109375" defaultRowHeight="13.2"/>
  <cols>
    <col min="1" max="1" width="14.33203125" style="32" customWidth="1"/>
    <col min="2" max="2" width="28.5546875" style="32" customWidth="1"/>
    <col min="3" max="3" width="6" style="107" customWidth="1"/>
    <col min="4" max="4" width="0.88671875" style="101" customWidth="1"/>
    <col min="5" max="5" width="8.5546875" style="9" customWidth="1"/>
    <col min="6" max="6" width="0.88671875" style="9" customWidth="1"/>
    <col min="7" max="7" width="8.5546875" style="9" customWidth="1"/>
    <col min="8" max="8" width="0.88671875" style="9" customWidth="1"/>
    <col min="9" max="9" width="8.5546875" style="9" customWidth="1"/>
    <col min="10" max="10" width="0.88671875" style="9" customWidth="1"/>
    <col min="11" max="11" width="8.5546875" style="9" customWidth="1"/>
    <col min="12" max="12" width="0.88671875" style="9" customWidth="1"/>
    <col min="13" max="13" width="8.5546875" style="9" customWidth="1"/>
    <col min="14" max="14" width="0.88671875" style="32" customWidth="1"/>
    <col min="15" max="15" width="8.5546875" style="9" customWidth="1"/>
    <col min="16" max="16" width="0.88671875" style="9" customWidth="1"/>
    <col min="17" max="17" width="8.44140625" style="9" customWidth="1"/>
    <col min="18" max="18" width="0.88671875" style="9" customWidth="1"/>
    <col min="19" max="19" width="8.5546875" style="99" customWidth="1"/>
    <col min="20" max="20" width="0.88671875" style="225" customWidth="1"/>
    <col min="21" max="21" width="8.5546875" style="99" customWidth="1"/>
    <col min="22" max="22" width="0.88671875" style="226" customWidth="1"/>
    <col min="23" max="23" width="8.5546875" style="99" customWidth="1"/>
    <col min="24" max="24" width="0.88671875" style="226" customWidth="1"/>
    <col min="25" max="25" width="8.5546875" style="99" customWidth="1"/>
    <col min="26" max="26" width="0.88671875" style="226" customWidth="1"/>
    <col min="27" max="27" width="8.5546875" style="99" customWidth="1"/>
    <col min="28" max="28" width="0.88671875" style="99" customWidth="1"/>
    <col min="29" max="29" width="8.5546875" style="99" customWidth="1"/>
    <col min="30" max="30" width="0.88671875" style="226" customWidth="1"/>
    <col min="31" max="31" width="8.5546875" style="99" customWidth="1"/>
    <col min="32" max="32" width="0.88671875" style="226" customWidth="1"/>
    <col min="33" max="33" width="8.5546875" style="99" customWidth="1"/>
    <col min="34" max="34" width="0.88671875" style="226" customWidth="1"/>
    <col min="35" max="35" width="8.5546875" style="99" customWidth="1"/>
    <col min="36" max="36" width="0.88671875" style="226" customWidth="1"/>
    <col min="37" max="37" width="8.5546875" style="99" customWidth="1"/>
    <col min="38" max="38" width="0.88671875" style="225" customWidth="1"/>
    <col min="39" max="39" width="8.5546875" style="99" customWidth="1"/>
    <col min="40" max="40" width="0.88671875" style="225" customWidth="1"/>
    <col min="41" max="41" width="8.5546875" style="99" customWidth="1"/>
    <col min="42" max="42" width="0.88671875" style="225" customWidth="1"/>
    <col min="43" max="43" width="8.5546875" style="99" customWidth="1"/>
    <col min="44" max="44" width="0.88671875" style="225" customWidth="1"/>
    <col min="45" max="45" width="8.5546875" style="99" customWidth="1"/>
    <col min="46" max="46" width="0.88671875" style="225" customWidth="1"/>
    <col min="47" max="47" width="8.5546875" style="99" customWidth="1"/>
    <col min="48" max="48" width="0.88671875" style="99" customWidth="1"/>
    <col min="49" max="49" width="8.5546875" style="99" customWidth="1"/>
    <col min="50" max="50" width="0.88671875" style="99" customWidth="1"/>
    <col min="51" max="51" width="8.5546875" style="99" customWidth="1"/>
    <col min="52" max="52" width="0.88671875" style="99" customWidth="1"/>
    <col min="53" max="53" width="8.5546875" style="99" customWidth="1"/>
    <col min="54" max="54" width="0.88671875" style="99" customWidth="1"/>
    <col min="55" max="55" width="8.5546875" style="99" customWidth="1"/>
    <col min="56" max="56" width="0.88671875" style="99" customWidth="1"/>
    <col min="57" max="57" width="8.5546875" style="99" customWidth="1"/>
    <col min="58" max="58" width="0.88671875" style="99" customWidth="1"/>
    <col min="59" max="59" width="8.5546875" style="99" customWidth="1"/>
    <col min="60" max="60" width="0.88671875" style="99" customWidth="1"/>
    <col min="61" max="61" width="8.5546875" style="99" customWidth="1"/>
    <col min="62" max="62" width="0.88671875" style="225" customWidth="1"/>
    <col min="63" max="63" width="8.5546875" style="99" customWidth="1"/>
    <col min="64" max="64" width="0.88671875" style="225" customWidth="1"/>
    <col min="65" max="65" width="8.5546875" style="99" customWidth="1"/>
    <col min="66" max="66" width="3.109375" style="99" customWidth="1"/>
    <col min="67" max="67" width="28.6640625" style="244" customWidth="1"/>
    <col min="68" max="68" width="14.33203125" style="98" customWidth="1"/>
    <col min="69" max="69" width="9.109375" style="99" customWidth="1"/>
    <col min="70" max="16384" width="9.109375" style="9"/>
  </cols>
  <sheetData>
    <row r="1" spans="1:104" ht="18.75" customHeight="1" thickBot="1">
      <c r="A1" s="407"/>
      <c r="B1" s="408"/>
      <c r="C1" s="89"/>
      <c r="D1" s="90"/>
      <c r="E1" s="91"/>
      <c r="F1" s="91"/>
      <c r="G1" s="91"/>
      <c r="H1" s="91"/>
      <c r="I1" s="91"/>
      <c r="J1" s="91"/>
      <c r="K1" s="91"/>
      <c r="L1" s="91"/>
      <c r="M1" s="91"/>
      <c r="N1" s="92"/>
      <c r="O1" s="91"/>
      <c r="P1" s="91"/>
      <c r="Q1" s="91"/>
      <c r="R1" s="91"/>
      <c r="S1" s="93"/>
      <c r="T1" s="94"/>
      <c r="U1" s="93"/>
      <c r="V1" s="95"/>
      <c r="W1" s="93"/>
      <c r="X1" s="95"/>
      <c r="Y1" s="93"/>
      <c r="Z1" s="95"/>
      <c r="AA1" s="96"/>
      <c r="AB1" s="93"/>
      <c r="AC1" s="93"/>
      <c r="AD1" s="95"/>
      <c r="AE1" s="93"/>
      <c r="AF1" s="95"/>
      <c r="AG1" s="93"/>
      <c r="AH1" s="95"/>
      <c r="AI1" s="93"/>
      <c r="AJ1" s="95"/>
      <c r="AK1" s="93"/>
      <c r="AL1" s="94"/>
      <c r="AM1" s="93"/>
      <c r="AN1" s="94"/>
      <c r="AO1" s="93"/>
      <c r="AP1" s="94"/>
      <c r="AQ1" s="93"/>
      <c r="AR1" s="94"/>
      <c r="AS1" s="93"/>
      <c r="AT1" s="94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6"/>
      <c r="BI1" s="93"/>
      <c r="BJ1" s="94"/>
      <c r="BK1" s="93"/>
      <c r="BL1" s="94"/>
      <c r="BM1" s="93"/>
      <c r="BN1" s="93"/>
      <c r="BO1" s="97"/>
      <c r="CR1" s="100"/>
      <c r="CS1" s="100"/>
      <c r="CT1" s="100"/>
      <c r="CU1" s="100"/>
      <c r="CV1" s="100"/>
      <c r="CW1" s="100"/>
      <c r="CX1" s="100"/>
      <c r="CY1" s="100"/>
      <c r="CZ1" s="100"/>
    </row>
    <row r="2" spans="1:104" ht="18.75" customHeight="1">
      <c r="A2" s="409" t="s">
        <v>135</v>
      </c>
      <c r="B2" s="408"/>
      <c r="C2" s="89"/>
      <c r="E2" s="410" t="s">
        <v>136</v>
      </c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2"/>
      <c r="V2" s="102"/>
      <c r="W2" s="410" t="s">
        <v>137</v>
      </c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2"/>
      <c r="AV2" s="103"/>
      <c r="AW2" s="410" t="s">
        <v>138</v>
      </c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L2" s="411"/>
      <c r="BM2" s="412"/>
      <c r="BN2" s="104"/>
      <c r="BO2" s="105"/>
      <c r="CR2" s="100"/>
      <c r="CS2" s="100"/>
      <c r="CT2" s="100"/>
      <c r="CU2" s="100"/>
      <c r="CV2" s="100"/>
      <c r="CW2" s="100"/>
      <c r="CX2" s="100"/>
      <c r="CY2" s="100"/>
      <c r="CZ2" s="100"/>
    </row>
    <row r="3" spans="1:104" ht="15" customHeight="1" thickBot="1">
      <c r="A3" s="106"/>
      <c r="B3" s="106"/>
      <c r="E3" s="404" t="s">
        <v>139</v>
      </c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6"/>
      <c r="V3" s="108"/>
      <c r="W3" s="404" t="s">
        <v>139</v>
      </c>
      <c r="X3" s="405"/>
      <c r="Y3" s="405"/>
      <c r="Z3" s="405"/>
      <c r="AA3" s="405"/>
      <c r="AB3" s="405"/>
      <c r="AC3" s="405"/>
      <c r="AD3" s="405"/>
      <c r="AE3" s="405"/>
      <c r="AF3" s="405"/>
      <c r="AG3" s="405"/>
      <c r="AH3" s="405"/>
      <c r="AI3" s="405"/>
      <c r="AJ3" s="405"/>
      <c r="AK3" s="405"/>
      <c r="AL3" s="405"/>
      <c r="AM3" s="405"/>
      <c r="AN3" s="405"/>
      <c r="AO3" s="405"/>
      <c r="AP3" s="405"/>
      <c r="AQ3" s="405"/>
      <c r="AR3" s="405"/>
      <c r="AS3" s="405"/>
      <c r="AT3" s="405"/>
      <c r="AU3" s="406"/>
      <c r="AV3" s="109"/>
      <c r="AW3" s="404" t="s">
        <v>139</v>
      </c>
      <c r="AX3" s="405"/>
      <c r="AY3" s="405"/>
      <c r="AZ3" s="405"/>
      <c r="BA3" s="405"/>
      <c r="BB3" s="405"/>
      <c r="BC3" s="405"/>
      <c r="BD3" s="405"/>
      <c r="BE3" s="405"/>
      <c r="BF3" s="405"/>
      <c r="BG3" s="405"/>
      <c r="BH3" s="405"/>
      <c r="BI3" s="405"/>
      <c r="BJ3" s="405"/>
      <c r="BK3" s="405"/>
      <c r="BL3" s="405"/>
      <c r="BM3" s="406"/>
      <c r="BN3" s="110"/>
      <c r="BO3" s="105"/>
      <c r="CR3" s="100"/>
      <c r="CS3" s="100"/>
      <c r="CT3" s="100"/>
      <c r="CU3" s="100"/>
      <c r="CV3" s="100"/>
      <c r="CW3" s="100"/>
      <c r="CX3" s="100"/>
      <c r="CY3" s="100"/>
      <c r="CZ3" s="100"/>
    </row>
    <row r="4" spans="1:104" ht="15" customHeight="1">
      <c r="A4" s="111"/>
      <c r="B4" s="112"/>
      <c r="C4" s="113"/>
      <c r="D4" s="114"/>
      <c r="E4" s="91"/>
      <c r="F4" s="91"/>
      <c r="G4" s="91"/>
      <c r="H4" s="91"/>
      <c r="I4" s="91"/>
      <c r="J4" s="91"/>
      <c r="K4" s="91"/>
      <c r="L4" s="91"/>
      <c r="M4" s="91"/>
      <c r="N4" s="92"/>
      <c r="O4" s="91"/>
      <c r="P4" s="91"/>
      <c r="Q4" s="91"/>
      <c r="R4" s="115"/>
      <c r="S4" s="116"/>
      <c r="T4" s="117"/>
      <c r="U4" s="116"/>
      <c r="V4" s="118"/>
      <c r="W4" s="116"/>
      <c r="X4" s="118"/>
      <c r="Y4" s="116"/>
      <c r="Z4" s="118"/>
      <c r="AA4" s="119"/>
      <c r="AB4" s="116"/>
      <c r="AC4" s="116"/>
      <c r="AD4" s="118"/>
      <c r="AE4" s="116"/>
      <c r="AF4" s="118"/>
      <c r="AG4" s="116"/>
      <c r="AH4" s="118"/>
      <c r="AI4" s="116"/>
      <c r="AJ4" s="118"/>
      <c r="AK4" s="118"/>
      <c r="AL4" s="117"/>
      <c r="AM4" s="118"/>
      <c r="AN4" s="117"/>
      <c r="AO4" s="118"/>
      <c r="AP4" s="117"/>
      <c r="AQ4" s="118"/>
      <c r="AR4" s="117"/>
      <c r="AS4" s="118"/>
      <c r="AT4" s="117"/>
      <c r="AU4" s="116"/>
      <c r="AV4" s="116"/>
      <c r="AW4" s="118"/>
      <c r="AX4" s="116"/>
      <c r="AY4" s="118"/>
      <c r="AZ4" s="116"/>
      <c r="BA4" s="116"/>
      <c r="BB4" s="116"/>
      <c r="BC4" s="116"/>
      <c r="BD4" s="116"/>
      <c r="BE4" s="116"/>
      <c r="BF4" s="116"/>
      <c r="BG4" s="116"/>
      <c r="BH4" s="119"/>
      <c r="BI4" s="116"/>
      <c r="BJ4" s="117"/>
      <c r="BK4" s="116"/>
      <c r="BL4" s="117"/>
      <c r="BM4" s="116"/>
      <c r="BN4" s="116"/>
      <c r="BO4" s="120"/>
      <c r="CR4" s="100"/>
      <c r="CS4" s="100"/>
      <c r="CT4" s="100"/>
      <c r="CU4" s="100"/>
      <c r="CV4" s="100"/>
      <c r="CW4" s="100"/>
      <c r="CX4" s="100"/>
      <c r="CY4" s="100"/>
      <c r="CZ4" s="100"/>
    </row>
    <row r="5" spans="1:104" s="28" customFormat="1" ht="15" customHeight="1">
      <c r="A5" s="121"/>
      <c r="B5" s="122"/>
      <c r="C5" s="123"/>
      <c r="D5" s="124"/>
      <c r="E5" s="125"/>
      <c r="F5" s="126"/>
      <c r="G5" s="126"/>
      <c r="H5" s="126"/>
      <c r="I5" s="126"/>
      <c r="J5" s="126"/>
      <c r="K5" s="126"/>
      <c r="L5" s="126"/>
      <c r="M5" s="126"/>
      <c r="N5" s="125"/>
      <c r="O5" s="126"/>
      <c r="P5" s="126"/>
      <c r="Q5" s="126"/>
      <c r="R5" s="127"/>
      <c r="S5" s="126"/>
      <c r="T5" s="125"/>
      <c r="U5" s="126"/>
      <c r="V5" s="128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 t="s">
        <v>140</v>
      </c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8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31"/>
      <c r="BL5" s="131"/>
      <c r="BM5" s="131"/>
      <c r="BN5" s="132"/>
      <c r="BO5" s="395" t="s">
        <v>141</v>
      </c>
      <c r="BP5" s="396"/>
      <c r="BQ5" s="133"/>
      <c r="CR5" s="134"/>
      <c r="CS5" s="134"/>
      <c r="CT5" s="134"/>
      <c r="CU5" s="134"/>
      <c r="CV5" s="134"/>
      <c r="CW5" s="134"/>
      <c r="CX5" s="134"/>
      <c r="CY5" s="134"/>
      <c r="CZ5" s="134"/>
    </row>
    <row r="6" spans="1:104" ht="15" customHeight="1">
      <c r="B6" s="135"/>
      <c r="C6" s="136"/>
      <c r="D6" s="137"/>
      <c r="E6" s="138"/>
      <c r="F6" s="139"/>
      <c r="G6" s="138"/>
      <c r="H6" s="139"/>
      <c r="I6" s="138"/>
      <c r="J6" s="139"/>
      <c r="K6" s="138"/>
      <c r="L6" s="139"/>
      <c r="M6" s="138"/>
      <c r="N6" s="140"/>
      <c r="O6" s="138"/>
      <c r="P6" s="141"/>
      <c r="Q6" s="142"/>
      <c r="R6" s="142"/>
      <c r="S6" s="142"/>
      <c r="T6" s="143"/>
      <c r="U6" s="142"/>
      <c r="V6" s="144"/>
      <c r="W6" s="142"/>
      <c r="X6" s="144"/>
      <c r="Y6" s="145"/>
      <c r="Z6" s="142"/>
      <c r="AA6" s="142"/>
      <c r="AB6" s="144"/>
      <c r="AC6" s="142"/>
      <c r="AD6" s="144"/>
      <c r="AE6" s="142"/>
      <c r="AF6" s="144"/>
      <c r="AG6" s="142"/>
      <c r="AH6" s="144"/>
      <c r="AI6" s="142"/>
      <c r="AJ6" s="144"/>
      <c r="AK6" s="142"/>
      <c r="AL6" s="143"/>
      <c r="AM6" s="142"/>
      <c r="AN6" s="143"/>
      <c r="AO6" s="142"/>
      <c r="AP6" s="143"/>
      <c r="AQ6" s="142"/>
      <c r="AR6" s="143"/>
      <c r="AS6" s="142"/>
      <c r="AT6" s="143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5"/>
      <c r="BG6" s="142"/>
      <c r="BH6" s="142"/>
      <c r="BI6" s="142"/>
      <c r="BJ6" s="143"/>
      <c r="BK6" s="142"/>
      <c r="BL6" s="143"/>
      <c r="BM6" s="142"/>
      <c r="BN6" s="142"/>
      <c r="BO6" s="146"/>
      <c r="BP6" s="147" t="s">
        <v>142</v>
      </c>
      <c r="CR6" s="100"/>
      <c r="CS6" s="100"/>
      <c r="CT6" s="100"/>
      <c r="CU6" s="100"/>
      <c r="CV6" s="100"/>
      <c r="CW6" s="100"/>
      <c r="CX6" s="100"/>
      <c r="CY6" s="100"/>
      <c r="CZ6" s="100"/>
    </row>
    <row r="7" spans="1:104" ht="15" customHeight="1" thickBot="1">
      <c r="A7" s="148"/>
      <c r="B7" s="148"/>
      <c r="C7" s="136" t="s">
        <v>134</v>
      </c>
      <c r="D7" s="137"/>
      <c r="E7" s="149" t="s">
        <v>143</v>
      </c>
      <c r="F7" s="150"/>
      <c r="G7" s="149" t="s">
        <v>144</v>
      </c>
      <c r="H7" s="150"/>
      <c r="I7" s="149" t="s">
        <v>145</v>
      </c>
      <c r="J7" s="150"/>
      <c r="K7" s="149" t="s">
        <v>146</v>
      </c>
      <c r="L7" s="150"/>
      <c r="M7" s="149" t="s">
        <v>147</v>
      </c>
      <c r="N7" s="150"/>
      <c r="O7" s="149" t="s">
        <v>148</v>
      </c>
      <c r="P7" s="151"/>
      <c r="Q7" s="149" t="s">
        <v>149</v>
      </c>
      <c r="R7" s="152"/>
      <c r="S7" s="153" t="s">
        <v>150</v>
      </c>
      <c r="T7" s="154"/>
      <c r="U7" s="155" t="s">
        <v>151</v>
      </c>
      <c r="V7" s="156"/>
      <c r="W7" s="157" t="s">
        <v>152</v>
      </c>
      <c r="X7" s="158"/>
      <c r="Y7" s="157" t="s">
        <v>153</v>
      </c>
      <c r="Z7" s="158"/>
      <c r="AA7" s="159" t="s">
        <v>154</v>
      </c>
      <c r="AB7" s="160"/>
      <c r="AC7" s="161" t="s">
        <v>155</v>
      </c>
      <c r="AD7" s="162"/>
      <c r="AE7" s="161" t="s">
        <v>156</v>
      </c>
      <c r="AF7" s="162"/>
      <c r="AG7" s="161" t="s">
        <v>157</v>
      </c>
      <c r="AH7" s="162"/>
      <c r="AI7" s="161" t="s">
        <v>158</v>
      </c>
      <c r="AJ7" s="162"/>
      <c r="AK7" s="161" t="s">
        <v>159</v>
      </c>
      <c r="AL7" s="163"/>
      <c r="AM7" s="161" t="s">
        <v>160</v>
      </c>
      <c r="AN7" s="163"/>
      <c r="AO7" s="161" t="s">
        <v>161</v>
      </c>
      <c r="AP7" s="163"/>
      <c r="AQ7" s="161" t="s">
        <v>162</v>
      </c>
      <c r="AR7" s="163"/>
      <c r="AS7" s="161" t="s">
        <v>163</v>
      </c>
      <c r="AT7" s="163"/>
      <c r="AU7" s="160" t="s">
        <v>164</v>
      </c>
      <c r="AV7" s="164"/>
      <c r="AW7" s="160" t="s">
        <v>165</v>
      </c>
      <c r="AX7" s="160"/>
      <c r="AY7" s="160" t="s">
        <v>166</v>
      </c>
      <c r="AZ7" s="160"/>
      <c r="BA7" s="160" t="s">
        <v>167</v>
      </c>
      <c r="BB7" s="160"/>
      <c r="BC7" s="160" t="s">
        <v>168</v>
      </c>
      <c r="BD7" s="160"/>
      <c r="BE7" s="160" t="s">
        <v>169</v>
      </c>
      <c r="BF7" s="160"/>
      <c r="BG7" s="160" t="s">
        <v>170</v>
      </c>
      <c r="BH7" s="165"/>
      <c r="BI7" s="161" t="s">
        <v>171</v>
      </c>
      <c r="BJ7" s="163"/>
      <c r="BK7" s="161" t="s">
        <v>172</v>
      </c>
      <c r="BL7" s="163"/>
      <c r="BM7" s="161" t="s">
        <v>173</v>
      </c>
      <c r="BN7" s="163"/>
      <c r="BO7" s="120"/>
      <c r="BP7" s="147" t="s">
        <v>174</v>
      </c>
      <c r="CR7" s="100"/>
      <c r="CS7" s="100"/>
      <c r="CT7" s="100"/>
      <c r="CU7" s="100"/>
      <c r="CV7" s="100"/>
      <c r="CW7" s="100"/>
      <c r="CX7" s="100"/>
      <c r="CY7" s="100"/>
      <c r="CZ7" s="100"/>
    </row>
    <row r="8" spans="1:104" s="185" customFormat="1" ht="15" customHeight="1">
      <c r="A8" s="40" t="s">
        <v>86</v>
      </c>
      <c r="B8" s="166" t="s">
        <v>87</v>
      </c>
      <c r="C8" s="42">
        <v>10.9</v>
      </c>
      <c r="D8" s="167"/>
      <c r="E8" s="168"/>
      <c r="F8" s="169"/>
      <c r="G8" s="170"/>
      <c r="H8" s="169"/>
      <c r="I8" s="171"/>
      <c r="J8" s="169"/>
      <c r="K8" s="170"/>
      <c r="L8" s="169"/>
      <c r="M8" s="170"/>
      <c r="N8" s="172"/>
      <c r="O8" s="170"/>
      <c r="P8" s="169"/>
      <c r="Q8" s="171"/>
      <c r="R8" s="169"/>
      <c r="S8" s="170"/>
      <c r="T8" s="173"/>
      <c r="U8" s="170"/>
      <c r="V8" s="174"/>
      <c r="W8" s="175"/>
      <c r="X8" s="176"/>
      <c r="Y8" s="177"/>
      <c r="Z8" s="176"/>
      <c r="AA8" s="177"/>
      <c r="AB8" s="178"/>
      <c r="AC8" s="175"/>
      <c r="AD8" s="176"/>
      <c r="AE8" s="175"/>
      <c r="AF8" s="176"/>
      <c r="AG8" s="175"/>
      <c r="AH8" s="176"/>
      <c r="AI8" s="175"/>
      <c r="AJ8" s="176"/>
      <c r="AK8" s="175"/>
      <c r="AL8" s="173"/>
      <c r="AM8" s="175"/>
      <c r="AN8" s="173"/>
      <c r="AO8" s="175"/>
      <c r="AP8" s="173"/>
      <c r="AQ8" s="175"/>
      <c r="AR8" s="173"/>
      <c r="AS8" s="175"/>
      <c r="AT8" s="173"/>
      <c r="AU8" s="175"/>
      <c r="AV8" s="179"/>
      <c r="AW8" s="180"/>
      <c r="AX8" s="176"/>
      <c r="AY8" s="180"/>
      <c r="AZ8" s="179"/>
      <c r="BA8" s="180"/>
      <c r="BB8" s="176"/>
      <c r="BC8" s="180"/>
      <c r="BD8" s="176"/>
      <c r="BE8" s="180"/>
      <c r="BF8" s="176"/>
      <c r="BG8" s="181"/>
      <c r="BH8" s="176"/>
      <c r="BI8" s="181"/>
      <c r="BJ8" s="172"/>
      <c r="BK8" s="181"/>
      <c r="BL8" s="172"/>
      <c r="BM8" s="181"/>
      <c r="BN8" s="172"/>
      <c r="BO8" s="182" t="s">
        <v>87</v>
      </c>
      <c r="BP8" s="183"/>
      <c r="BQ8" s="184"/>
      <c r="CR8" s="186"/>
      <c r="CS8" s="186"/>
      <c r="CT8" s="186"/>
      <c r="CU8" s="186"/>
      <c r="CV8" s="186"/>
      <c r="CW8" s="186"/>
      <c r="CX8" s="186"/>
      <c r="CY8" s="186"/>
      <c r="CZ8" s="186"/>
    </row>
    <row r="9" spans="1:104" s="185" customFormat="1" ht="15" customHeight="1">
      <c r="A9" s="40" t="s">
        <v>89</v>
      </c>
      <c r="B9" s="166" t="s">
        <v>90</v>
      </c>
      <c r="C9" s="50">
        <v>14.3</v>
      </c>
      <c r="D9" s="167"/>
      <c r="E9" s="168"/>
      <c r="F9" s="169"/>
      <c r="G9" s="170"/>
      <c r="H9" s="169"/>
      <c r="I9" s="171"/>
      <c r="J9" s="169"/>
      <c r="K9" s="170"/>
      <c r="L9" s="169"/>
      <c r="M9" s="170"/>
      <c r="N9" s="172"/>
      <c r="O9" s="170"/>
      <c r="P9" s="169"/>
      <c r="Q9" s="171"/>
      <c r="R9" s="169"/>
      <c r="S9" s="170"/>
      <c r="T9" s="173"/>
      <c r="U9" s="170"/>
      <c r="V9" s="174"/>
      <c r="W9" s="175"/>
      <c r="X9" s="176"/>
      <c r="Y9" s="177"/>
      <c r="Z9" s="176"/>
      <c r="AA9" s="177"/>
      <c r="AB9" s="178"/>
      <c r="AC9" s="175"/>
      <c r="AD9" s="176"/>
      <c r="AE9" s="175"/>
      <c r="AF9" s="176"/>
      <c r="AG9" s="175"/>
      <c r="AH9" s="176"/>
      <c r="AI9" s="175"/>
      <c r="AJ9" s="176"/>
      <c r="AK9" s="175"/>
      <c r="AL9" s="173"/>
      <c r="AM9" s="175"/>
      <c r="AN9" s="173"/>
      <c r="AO9" s="175"/>
      <c r="AP9" s="173"/>
      <c r="AQ9" s="175"/>
      <c r="AR9" s="173"/>
      <c r="AS9" s="175"/>
      <c r="AT9" s="173"/>
      <c r="AU9" s="175"/>
      <c r="AV9" s="179"/>
      <c r="AW9" s="180"/>
      <c r="AX9" s="176"/>
      <c r="AY9" s="180"/>
      <c r="AZ9" s="179"/>
      <c r="BA9" s="180"/>
      <c r="BB9" s="176"/>
      <c r="BC9" s="180"/>
      <c r="BD9" s="176"/>
      <c r="BE9" s="180"/>
      <c r="BF9" s="176"/>
      <c r="BG9" s="181"/>
      <c r="BH9" s="176"/>
      <c r="BI9" s="181"/>
      <c r="BJ9" s="172"/>
      <c r="BK9" s="181"/>
      <c r="BL9" s="172"/>
      <c r="BM9" s="181"/>
      <c r="BN9" s="172"/>
      <c r="BO9" s="182" t="s">
        <v>90</v>
      </c>
      <c r="BP9" s="183"/>
      <c r="BQ9" s="184"/>
      <c r="CR9" s="186"/>
      <c r="CS9" s="186"/>
      <c r="CT9" s="186"/>
      <c r="CU9" s="186"/>
      <c r="CV9" s="186"/>
      <c r="CW9" s="186"/>
      <c r="CX9" s="186"/>
      <c r="CY9" s="186"/>
      <c r="CZ9" s="186"/>
    </row>
    <row r="10" spans="1:104" s="185" customFormat="1" ht="15" customHeight="1">
      <c r="A10" s="40" t="s">
        <v>41</v>
      </c>
      <c r="B10" s="166" t="s">
        <v>42</v>
      </c>
      <c r="C10" s="50">
        <v>19.7</v>
      </c>
      <c r="D10" s="167"/>
      <c r="E10" s="168">
        <v>33</v>
      </c>
      <c r="F10" s="169"/>
      <c r="G10" s="170">
        <v>29</v>
      </c>
      <c r="H10" s="169"/>
      <c r="I10" s="170">
        <v>38</v>
      </c>
      <c r="J10" s="169"/>
      <c r="K10" s="170">
        <v>44</v>
      </c>
      <c r="L10" s="169"/>
      <c r="M10" s="170">
        <v>33</v>
      </c>
      <c r="N10" s="172"/>
      <c r="O10" s="170">
        <v>28</v>
      </c>
      <c r="P10" s="169"/>
      <c r="Q10" s="170">
        <v>36</v>
      </c>
      <c r="R10" s="169"/>
      <c r="S10" s="170">
        <v>32</v>
      </c>
      <c r="T10" s="173"/>
      <c r="U10" s="170">
        <v>22</v>
      </c>
      <c r="V10" s="174"/>
      <c r="W10" s="175">
        <v>32</v>
      </c>
      <c r="X10" s="176"/>
      <c r="Y10" s="175">
        <v>40</v>
      </c>
      <c r="Z10" s="176"/>
      <c r="AA10" s="175">
        <v>29</v>
      </c>
      <c r="AB10" s="178"/>
      <c r="AC10" s="175">
        <v>26</v>
      </c>
      <c r="AD10" s="176"/>
      <c r="AE10" s="175"/>
      <c r="AF10" s="176"/>
      <c r="AG10" s="175">
        <v>28</v>
      </c>
      <c r="AH10" s="176"/>
      <c r="AI10" s="175">
        <v>32</v>
      </c>
      <c r="AJ10" s="176"/>
      <c r="AK10" s="175"/>
      <c r="AL10" s="173"/>
      <c r="AM10" s="175"/>
      <c r="AN10" s="173"/>
      <c r="AO10" s="175"/>
      <c r="AP10" s="173"/>
      <c r="AQ10" s="175"/>
      <c r="AR10" s="173"/>
      <c r="AS10" s="175"/>
      <c r="AT10" s="173"/>
      <c r="AU10" s="175"/>
      <c r="AV10" s="179"/>
      <c r="AW10" s="180"/>
      <c r="AX10" s="176"/>
      <c r="AY10" s="180"/>
      <c r="AZ10" s="179"/>
      <c r="BA10" s="180"/>
      <c r="BB10" s="176"/>
      <c r="BC10" s="180"/>
      <c r="BD10" s="176"/>
      <c r="BE10" s="180"/>
      <c r="BF10" s="176"/>
      <c r="BG10" s="181"/>
      <c r="BH10" s="176"/>
      <c r="BI10" s="181"/>
      <c r="BJ10" s="172"/>
      <c r="BK10" s="181"/>
      <c r="BL10" s="172"/>
      <c r="BM10" s="181"/>
      <c r="BN10" s="172"/>
      <c r="BO10" s="182" t="s">
        <v>42</v>
      </c>
      <c r="BP10" s="183">
        <v>32.1</v>
      </c>
      <c r="BQ10" s="184"/>
      <c r="CR10" s="186"/>
      <c r="CS10" s="186"/>
      <c r="CT10" s="186"/>
      <c r="CU10" s="186"/>
      <c r="CV10" s="186"/>
      <c r="CW10" s="186"/>
      <c r="CX10" s="186"/>
      <c r="CY10" s="186"/>
      <c r="CZ10" s="186"/>
    </row>
    <row r="11" spans="1:104" s="185" customFormat="1" ht="15" customHeight="1">
      <c r="A11" s="40" t="s">
        <v>91</v>
      </c>
      <c r="B11" s="166" t="s">
        <v>92</v>
      </c>
      <c r="C11" s="50">
        <v>20</v>
      </c>
      <c r="D11" s="167"/>
      <c r="E11" s="168"/>
      <c r="F11" s="169"/>
      <c r="G11" s="171"/>
      <c r="H11" s="169"/>
      <c r="I11" s="170">
        <v>33</v>
      </c>
      <c r="J11" s="169"/>
      <c r="K11" s="170"/>
      <c r="L11" s="169"/>
      <c r="M11" s="170"/>
      <c r="N11" s="172"/>
      <c r="O11" s="170"/>
      <c r="P11" s="169"/>
      <c r="Q11" s="171"/>
      <c r="R11" s="169"/>
      <c r="S11" s="170"/>
      <c r="T11" s="173"/>
      <c r="U11" s="170"/>
      <c r="V11" s="174"/>
      <c r="W11" s="175"/>
      <c r="X11" s="176"/>
      <c r="Y11" s="177"/>
      <c r="Z11" s="176"/>
      <c r="AA11" s="177"/>
      <c r="AB11" s="178"/>
      <c r="AC11" s="175"/>
      <c r="AD11" s="176"/>
      <c r="AE11" s="175"/>
      <c r="AF11" s="176"/>
      <c r="AG11" s="175"/>
      <c r="AH11" s="176"/>
      <c r="AI11" s="175"/>
      <c r="AJ11" s="176"/>
      <c r="AK11" s="175"/>
      <c r="AL11" s="173"/>
      <c r="AM11" s="175"/>
      <c r="AN11" s="173"/>
      <c r="AO11" s="175"/>
      <c r="AP11" s="173"/>
      <c r="AQ11" s="175"/>
      <c r="AR11" s="173"/>
      <c r="AS11" s="175"/>
      <c r="AT11" s="173"/>
      <c r="AU11" s="175"/>
      <c r="AV11" s="179"/>
      <c r="AW11" s="180"/>
      <c r="AX11" s="176"/>
      <c r="AY11" s="180"/>
      <c r="AZ11" s="179"/>
      <c r="BA11" s="180"/>
      <c r="BB11" s="176"/>
      <c r="BC11" s="180"/>
      <c r="BD11" s="176"/>
      <c r="BE11" s="180"/>
      <c r="BF11" s="176"/>
      <c r="BG11" s="181"/>
      <c r="BH11" s="176"/>
      <c r="BI11" s="181"/>
      <c r="BJ11" s="172"/>
      <c r="BK11" s="181"/>
      <c r="BL11" s="172"/>
      <c r="BM11" s="181"/>
      <c r="BN11" s="172"/>
      <c r="BO11" s="182" t="s">
        <v>92</v>
      </c>
      <c r="BP11" s="183"/>
      <c r="BQ11" s="184"/>
      <c r="CR11" s="186"/>
      <c r="CS11" s="186"/>
      <c r="CT11" s="186"/>
      <c r="CU11" s="186"/>
      <c r="CV11" s="186"/>
      <c r="CW11" s="186"/>
      <c r="CX11" s="186"/>
      <c r="CY11" s="186"/>
      <c r="CZ11" s="186"/>
    </row>
    <row r="12" spans="1:104" s="185" customFormat="1" ht="15" customHeight="1">
      <c r="A12" s="40" t="s">
        <v>25</v>
      </c>
      <c r="B12" s="166" t="s">
        <v>26</v>
      </c>
      <c r="C12" s="50">
        <v>20.7</v>
      </c>
      <c r="D12" s="167"/>
      <c r="E12" s="168">
        <v>24</v>
      </c>
      <c r="F12" s="169"/>
      <c r="G12" s="170">
        <v>35</v>
      </c>
      <c r="H12" s="169"/>
      <c r="I12" s="170">
        <v>31</v>
      </c>
      <c r="J12" s="169"/>
      <c r="K12" s="170"/>
      <c r="L12" s="169"/>
      <c r="M12" s="170">
        <v>29</v>
      </c>
      <c r="N12" s="172"/>
      <c r="O12" s="170">
        <v>41</v>
      </c>
      <c r="P12" s="169"/>
      <c r="Q12" s="170">
        <v>42</v>
      </c>
      <c r="R12" s="169"/>
      <c r="S12" s="170">
        <v>34</v>
      </c>
      <c r="T12" s="173"/>
      <c r="U12" s="170">
        <v>28</v>
      </c>
      <c r="V12" s="174"/>
      <c r="W12" s="175">
        <v>30</v>
      </c>
      <c r="X12" s="176"/>
      <c r="Y12" s="177"/>
      <c r="Z12" s="176"/>
      <c r="AA12" s="175">
        <v>32</v>
      </c>
      <c r="AB12" s="178"/>
      <c r="AC12" s="175">
        <v>40</v>
      </c>
      <c r="AD12" s="176"/>
      <c r="AE12" s="175">
        <v>30</v>
      </c>
      <c r="AF12" s="176"/>
      <c r="AG12" s="175">
        <v>37</v>
      </c>
      <c r="AH12" s="176"/>
      <c r="AI12" s="175">
        <v>30</v>
      </c>
      <c r="AJ12" s="176"/>
      <c r="AK12" s="175"/>
      <c r="AL12" s="173"/>
      <c r="AM12" s="175"/>
      <c r="AN12" s="173"/>
      <c r="AO12" s="175"/>
      <c r="AP12" s="173"/>
      <c r="AQ12" s="175"/>
      <c r="AR12" s="173"/>
      <c r="AS12" s="175"/>
      <c r="AT12" s="173"/>
      <c r="AU12" s="175"/>
      <c r="AV12" s="179"/>
      <c r="AW12" s="180"/>
      <c r="AX12" s="176"/>
      <c r="AY12" s="180"/>
      <c r="AZ12" s="179"/>
      <c r="BA12" s="180"/>
      <c r="BB12" s="176"/>
      <c r="BC12" s="180"/>
      <c r="BD12" s="176"/>
      <c r="BE12" s="180"/>
      <c r="BF12" s="176"/>
      <c r="BG12" s="181"/>
      <c r="BH12" s="176"/>
      <c r="BI12" s="181"/>
      <c r="BJ12" s="172"/>
      <c r="BK12" s="181"/>
      <c r="BL12" s="172"/>
      <c r="BM12" s="181"/>
      <c r="BN12" s="172"/>
      <c r="BO12" s="182" t="s">
        <v>26</v>
      </c>
      <c r="BP12" s="183">
        <v>33.1</v>
      </c>
      <c r="BQ12" s="184"/>
      <c r="CR12" s="186"/>
      <c r="CS12" s="186"/>
      <c r="CT12" s="186"/>
      <c r="CU12" s="186"/>
      <c r="CV12" s="186"/>
      <c r="CW12" s="186"/>
      <c r="CX12" s="186"/>
      <c r="CY12" s="186"/>
      <c r="CZ12" s="186"/>
    </row>
    <row r="13" spans="1:104" s="185" customFormat="1" ht="15" customHeight="1">
      <c r="A13" s="40" t="s">
        <v>19</v>
      </c>
      <c r="B13" s="166" t="s">
        <v>20</v>
      </c>
      <c r="C13" s="50">
        <v>21.8</v>
      </c>
      <c r="D13" s="167"/>
      <c r="E13" s="168">
        <v>26</v>
      </c>
      <c r="F13" s="169"/>
      <c r="G13" s="170">
        <v>20</v>
      </c>
      <c r="H13" s="169"/>
      <c r="I13" s="170">
        <v>30</v>
      </c>
      <c r="J13" s="169"/>
      <c r="K13" s="170">
        <v>39</v>
      </c>
      <c r="L13" s="169"/>
      <c r="M13" s="170">
        <v>32</v>
      </c>
      <c r="N13" s="172"/>
      <c r="O13" s="170">
        <v>36</v>
      </c>
      <c r="P13" s="169"/>
      <c r="Q13" s="170">
        <v>37</v>
      </c>
      <c r="R13" s="169"/>
      <c r="S13" s="170">
        <v>37</v>
      </c>
      <c r="T13" s="173"/>
      <c r="U13" s="170">
        <v>40</v>
      </c>
      <c r="V13" s="174"/>
      <c r="W13" s="175">
        <v>34</v>
      </c>
      <c r="X13" s="176"/>
      <c r="Y13" s="175">
        <v>37</v>
      </c>
      <c r="Z13" s="176"/>
      <c r="AA13" s="175">
        <v>36</v>
      </c>
      <c r="AB13" s="178"/>
      <c r="AC13" s="175">
        <v>33</v>
      </c>
      <c r="AD13" s="176"/>
      <c r="AE13" s="175">
        <v>32</v>
      </c>
      <c r="AF13" s="176"/>
      <c r="AG13" s="175">
        <v>43</v>
      </c>
      <c r="AH13" s="176"/>
      <c r="AI13" s="175">
        <v>43</v>
      </c>
      <c r="AJ13" s="176"/>
      <c r="AK13" s="175"/>
      <c r="AL13" s="173"/>
      <c r="AM13" s="175"/>
      <c r="AN13" s="173"/>
      <c r="AO13" s="175"/>
      <c r="AP13" s="173"/>
      <c r="AQ13" s="175"/>
      <c r="AR13" s="173"/>
      <c r="AS13" s="175"/>
      <c r="AT13" s="173"/>
      <c r="AU13" s="175"/>
      <c r="AV13" s="179"/>
      <c r="AW13" s="180"/>
      <c r="AX13" s="176"/>
      <c r="AY13" s="180"/>
      <c r="AZ13" s="179"/>
      <c r="BA13" s="180"/>
      <c r="BB13" s="176"/>
      <c r="BC13" s="180"/>
      <c r="BD13" s="176"/>
      <c r="BE13" s="180"/>
      <c r="BF13" s="176"/>
      <c r="BG13" s="181"/>
      <c r="BH13" s="176"/>
      <c r="BI13" s="181"/>
      <c r="BJ13" s="172"/>
      <c r="BK13" s="181"/>
      <c r="BL13" s="172"/>
      <c r="BM13" s="181"/>
      <c r="BN13" s="172"/>
      <c r="BO13" s="182" t="s">
        <v>20</v>
      </c>
      <c r="BP13" s="183">
        <v>34.700000000000003</v>
      </c>
      <c r="BQ13" s="184"/>
      <c r="CR13" s="186"/>
      <c r="CS13" s="186"/>
      <c r="CT13" s="186"/>
      <c r="CU13" s="186"/>
      <c r="CV13" s="186"/>
      <c r="CW13" s="186"/>
      <c r="CX13" s="186"/>
      <c r="CY13" s="186"/>
      <c r="CZ13" s="186"/>
    </row>
    <row r="14" spans="1:104" s="185" customFormat="1" ht="15" customHeight="1">
      <c r="A14" s="40" t="s">
        <v>62</v>
      </c>
      <c r="B14" s="166" t="s">
        <v>63</v>
      </c>
      <c r="C14" s="50">
        <v>21.9</v>
      </c>
      <c r="D14" s="167"/>
      <c r="E14" s="168">
        <v>31</v>
      </c>
      <c r="F14" s="169"/>
      <c r="G14" s="170">
        <v>40</v>
      </c>
      <c r="H14" s="169"/>
      <c r="I14" s="171"/>
      <c r="J14" s="169"/>
      <c r="K14" s="170">
        <v>29</v>
      </c>
      <c r="L14" s="169"/>
      <c r="M14" s="170">
        <v>38</v>
      </c>
      <c r="N14" s="172"/>
      <c r="O14" s="170">
        <v>35</v>
      </c>
      <c r="P14" s="169"/>
      <c r="Q14" s="171"/>
      <c r="R14" s="169"/>
      <c r="S14" s="170"/>
      <c r="T14" s="173"/>
      <c r="U14" s="170"/>
      <c r="V14" s="174"/>
      <c r="W14" s="175"/>
      <c r="X14" s="176"/>
      <c r="Y14" s="175">
        <v>35</v>
      </c>
      <c r="Z14" s="176"/>
      <c r="AA14" s="175">
        <v>31</v>
      </c>
      <c r="AB14" s="178"/>
      <c r="AC14" s="175"/>
      <c r="AD14" s="176"/>
      <c r="AE14" s="175"/>
      <c r="AF14" s="176"/>
      <c r="AG14" s="175"/>
      <c r="AH14" s="176"/>
      <c r="AI14" s="175"/>
      <c r="AJ14" s="176"/>
      <c r="AK14" s="175"/>
      <c r="AL14" s="173"/>
      <c r="AM14" s="175"/>
      <c r="AN14" s="173"/>
      <c r="AO14" s="175"/>
      <c r="AP14" s="173"/>
      <c r="AQ14" s="175"/>
      <c r="AR14" s="173"/>
      <c r="AS14" s="175"/>
      <c r="AT14" s="173"/>
      <c r="AU14" s="175"/>
      <c r="AV14" s="179"/>
      <c r="AW14" s="180"/>
      <c r="AX14" s="176"/>
      <c r="AY14" s="180"/>
      <c r="AZ14" s="179"/>
      <c r="BA14" s="180"/>
      <c r="BB14" s="176"/>
      <c r="BC14" s="180"/>
      <c r="BD14" s="176"/>
      <c r="BE14" s="180"/>
      <c r="BF14" s="176"/>
      <c r="BG14" s="181"/>
      <c r="BH14" s="176"/>
      <c r="BI14" s="181"/>
      <c r="BJ14" s="172"/>
      <c r="BK14" s="181"/>
      <c r="BL14" s="172"/>
      <c r="BM14" s="181"/>
      <c r="BN14" s="172"/>
      <c r="BO14" s="182" t="s">
        <v>63</v>
      </c>
      <c r="BP14" s="183">
        <v>34.1</v>
      </c>
      <c r="BQ14" s="184"/>
      <c r="CR14" s="186"/>
      <c r="CS14" s="186"/>
      <c r="CT14" s="186"/>
      <c r="CU14" s="186"/>
      <c r="CV14" s="186"/>
      <c r="CW14" s="186"/>
      <c r="CX14" s="186"/>
      <c r="CY14" s="186"/>
      <c r="CZ14" s="186"/>
    </row>
    <row r="15" spans="1:104" s="185" customFormat="1" ht="15" customHeight="1">
      <c r="A15" s="40" t="s">
        <v>23</v>
      </c>
      <c r="B15" s="166" t="s">
        <v>24</v>
      </c>
      <c r="C15" s="50">
        <v>22</v>
      </c>
      <c r="D15" s="167"/>
      <c r="E15" s="168"/>
      <c r="F15" s="169"/>
      <c r="G15" s="171"/>
      <c r="H15" s="169"/>
      <c r="I15" s="171"/>
      <c r="J15" s="169"/>
      <c r="K15" s="170">
        <v>33</v>
      </c>
      <c r="L15" s="169"/>
      <c r="M15" s="170">
        <v>35</v>
      </c>
      <c r="N15" s="172"/>
      <c r="O15" s="170"/>
      <c r="P15" s="169"/>
      <c r="Q15" s="170">
        <v>40</v>
      </c>
      <c r="R15" s="169"/>
      <c r="S15" s="170">
        <v>36</v>
      </c>
      <c r="T15" s="173"/>
      <c r="U15" s="170">
        <v>28</v>
      </c>
      <c r="V15" s="174"/>
      <c r="W15" s="175">
        <v>34</v>
      </c>
      <c r="X15" s="176"/>
      <c r="Y15" s="175">
        <v>35</v>
      </c>
      <c r="Z15" s="176"/>
      <c r="AA15" s="175">
        <v>33</v>
      </c>
      <c r="AB15" s="178"/>
      <c r="AC15" s="175"/>
      <c r="AD15" s="176"/>
      <c r="AE15" s="175"/>
      <c r="AF15" s="176"/>
      <c r="AG15" s="175">
        <v>35</v>
      </c>
      <c r="AH15" s="176"/>
      <c r="AI15" s="175"/>
      <c r="AJ15" s="176"/>
      <c r="AK15" s="175"/>
      <c r="AL15" s="173"/>
      <c r="AM15" s="175"/>
      <c r="AN15" s="173"/>
      <c r="AO15" s="175"/>
      <c r="AP15" s="173"/>
      <c r="AQ15" s="175"/>
      <c r="AR15" s="173"/>
      <c r="AS15" s="175"/>
      <c r="AT15" s="173"/>
      <c r="AU15" s="175"/>
      <c r="AV15" s="179"/>
      <c r="AW15" s="180"/>
      <c r="AX15" s="176"/>
      <c r="AY15" s="180"/>
      <c r="AZ15" s="179"/>
      <c r="BA15" s="180"/>
      <c r="BB15" s="176"/>
      <c r="BC15" s="180"/>
      <c r="BD15" s="176"/>
      <c r="BE15" s="180"/>
      <c r="BF15" s="176"/>
      <c r="BG15" s="181"/>
      <c r="BH15" s="176"/>
      <c r="BI15" s="181"/>
      <c r="BJ15" s="172"/>
      <c r="BK15" s="181"/>
      <c r="BL15" s="172"/>
      <c r="BM15" s="181"/>
      <c r="BN15" s="172"/>
      <c r="BO15" s="182" t="s">
        <v>24</v>
      </c>
      <c r="BP15" s="183">
        <v>34.299999999999997</v>
      </c>
      <c r="BQ15" s="184"/>
      <c r="CR15" s="186"/>
      <c r="CS15" s="186"/>
      <c r="CT15" s="186"/>
      <c r="CU15" s="186"/>
      <c r="CV15" s="186"/>
      <c r="CW15" s="186"/>
      <c r="CX15" s="186"/>
      <c r="CY15" s="186"/>
      <c r="CZ15" s="186"/>
    </row>
    <row r="16" spans="1:104" s="185" customFormat="1" ht="15" customHeight="1">
      <c r="A16" s="40" t="s">
        <v>76</v>
      </c>
      <c r="B16" s="166" t="s">
        <v>77</v>
      </c>
      <c r="C16" s="50">
        <v>22</v>
      </c>
      <c r="D16" s="167"/>
      <c r="E16" s="168">
        <v>36</v>
      </c>
      <c r="F16" s="169"/>
      <c r="G16" s="170">
        <v>32</v>
      </c>
      <c r="H16" s="169"/>
      <c r="I16" s="171"/>
      <c r="J16" s="169"/>
      <c r="K16" s="170">
        <v>33</v>
      </c>
      <c r="L16" s="169"/>
      <c r="M16" s="170">
        <v>38</v>
      </c>
      <c r="N16" s="172"/>
      <c r="O16" s="170">
        <v>34</v>
      </c>
      <c r="P16" s="169"/>
      <c r="Q16" s="170">
        <v>32</v>
      </c>
      <c r="R16" s="169"/>
      <c r="S16" s="170"/>
      <c r="T16" s="173"/>
      <c r="U16" s="170"/>
      <c r="V16" s="174"/>
      <c r="W16" s="175"/>
      <c r="X16" s="176"/>
      <c r="Y16" s="177"/>
      <c r="Z16" s="176"/>
      <c r="AA16" s="177"/>
      <c r="AB16" s="178"/>
      <c r="AC16" s="175"/>
      <c r="AD16" s="176"/>
      <c r="AE16" s="175"/>
      <c r="AF16" s="176"/>
      <c r="AG16" s="175"/>
      <c r="AH16" s="176"/>
      <c r="AI16" s="175"/>
      <c r="AJ16" s="176"/>
      <c r="AK16" s="175"/>
      <c r="AL16" s="173"/>
      <c r="AM16" s="175"/>
      <c r="AN16" s="173"/>
      <c r="AO16" s="175"/>
      <c r="AP16" s="173"/>
      <c r="AQ16" s="175"/>
      <c r="AR16" s="173"/>
      <c r="AS16" s="175"/>
      <c r="AT16" s="173"/>
      <c r="AU16" s="175"/>
      <c r="AV16" s="179"/>
      <c r="AW16" s="180"/>
      <c r="AX16" s="176"/>
      <c r="AY16" s="180"/>
      <c r="AZ16" s="179"/>
      <c r="BA16" s="180"/>
      <c r="BB16" s="176"/>
      <c r="BC16" s="180"/>
      <c r="BD16" s="176"/>
      <c r="BE16" s="180"/>
      <c r="BF16" s="176"/>
      <c r="BG16" s="181"/>
      <c r="BH16" s="176"/>
      <c r="BI16" s="181"/>
      <c r="BJ16" s="172"/>
      <c r="BK16" s="181"/>
      <c r="BL16" s="172"/>
      <c r="BM16" s="181"/>
      <c r="BN16" s="172"/>
      <c r="BO16" s="182" t="s">
        <v>77</v>
      </c>
      <c r="BP16" s="183">
        <v>34.200000000000003</v>
      </c>
      <c r="BQ16" s="184"/>
      <c r="CR16" s="186"/>
      <c r="CS16" s="186"/>
      <c r="CT16" s="186"/>
      <c r="CU16" s="186"/>
      <c r="CV16" s="186"/>
      <c r="CW16" s="186"/>
      <c r="CX16" s="186"/>
      <c r="CY16" s="186"/>
      <c r="CZ16" s="186"/>
    </row>
    <row r="17" spans="1:104" s="185" customFormat="1" ht="15" customHeight="1">
      <c r="A17" s="40" t="s">
        <v>35</v>
      </c>
      <c r="B17" s="166" t="s">
        <v>36</v>
      </c>
      <c r="C17" s="50">
        <v>22.3</v>
      </c>
      <c r="D17" s="167"/>
      <c r="E17" s="168">
        <v>28</v>
      </c>
      <c r="F17" s="169"/>
      <c r="G17" s="170">
        <v>28</v>
      </c>
      <c r="H17" s="169"/>
      <c r="I17" s="170">
        <v>31</v>
      </c>
      <c r="J17" s="169"/>
      <c r="K17" s="170">
        <v>33</v>
      </c>
      <c r="L17" s="169"/>
      <c r="M17" s="170">
        <v>45</v>
      </c>
      <c r="N17" s="172"/>
      <c r="O17" s="170"/>
      <c r="P17" s="169"/>
      <c r="Q17" s="170">
        <v>40</v>
      </c>
      <c r="R17" s="169"/>
      <c r="S17" s="170"/>
      <c r="T17" s="173"/>
      <c r="U17" s="170"/>
      <c r="V17" s="174"/>
      <c r="W17" s="175">
        <v>34</v>
      </c>
      <c r="X17" s="176"/>
      <c r="Y17" s="175">
        <v>25</v>
      </c>
      <c r="Z17" s="176"/>
      <c r="AA17" s="175">
        <v>35</v>
      </c>
      <c r="AB17" s="178"/>
      <c r="AC17" s="175">
        <v>24</v>
      </c>
      <c r="AD17" s="176"/>
      <c r="AE17" s="175">
        <v>28</v>
      </c>
      <c r="AF17" s="176"/>
      <c r="AG17" s="175">
        <v>33</v>
      </c>
      <c r="AH17" s="176"/>
      <c r="AI17" s="175">
        <v>33</v>
      </c>
      <c r="AJ17" s="176"/>
      <c r="AK17" s="175"/>
      <c r="AL17" s="173"/>
      <c r="AM17" s="175"/>
      <c r="AN17" s="173"/>
      <c r="AO17" s="175"/>
      <c r="AP17" s="173"/>
      <c r="AQ17" s="175"/>
      <c r="AR17" s="173"/>
      <c r="AS17" s="175"/>
      <c r="AT17" s="173"/>
      <c r="AU17" s="175"/>
      <c r="AV17" s="179"/>
      <c r="AW17" s="180"/>
      <c r="AX17" s="176"/>
      <c r="AY17" s="180"/>
      <c r="AZ17" s="179"/>
      <c r="BA17" s="180"/>
      <c r="BB17" s="176"/>
      <c r="BC17" s="180"/>
      <c r="BD17" s="176"/>
      <c r="BE17" s="180"/>
      <c r="BF17" s="176"/>
      <c r="BG17" s="181"/>
      <c r="BH17" s="176"/>
      <c r="BI17" s="181"/>
      <c r="BJ17" s="172"/>
      <c r="BK17" s="181"/>
      <c r="BL17" s="172"/>
      <c r="BM17" s="181"/>
      <c r="BN17" s="172"/>
      <c r="BO17" s="182" t="s">
        <v>36</v>
      </c>
      <c r="BP17" s="183">
        <v>32.1</v>
      </c>
      <c r="BQ17" s="184"/>
      <c r="CR17" s="186"/>
      <c r="CS17" s="186"/>
      <c r="CT17" s="186"/>
      <c r="CU17" s="186"/>
      <c r="CV17" s="186"/>
      <c r="CW17" s="186"/>
      <c r="CX17" s="186"/>
      <c r="CY17" s="186"/>
      <c r="CZ17" s="186"/>
    </row>
    <row r="18" spans="1:104" s="185" customFormat="1" ht="15" customHeight="1">
      <c r="A18" s="40" t="s">
        <v>43</v>
      </c>
      <c r="B18" s="166" t="s">
        <v>44</v>
      </c>
      <c r="C18" s="50">
        <v>22.4</v>
      </c>
      <c r="D18" s="167"/>
      <c r="E18" s="168">
        <v>38</v>
      </c>
      <c r="F18" s="169"/>
      <c r="G18" s="170"/>
      <c r="H18" s="169"/>
      <c r="I18" s="171"/>
      <c r="J18" s="169"/>
      <c r="K18" s="170"/>
      <c r="L18" s="169"/>
      <c r="M18" s="170">
        <v>32</v>
      </c>
      <c r="N18" s="172"/>
      <c r="O18" s="170">
        <v>35</v>
      </c>
      <c r="P18" s="169"/>
      <c r="Q18" s="171"/>
      <c r="R18" s="169"/>
      <c r="S18" s="170">
        <v>37</v>
      </c>
      <c r="T18" s="173"/>
      <c r="U18" s="170"/>
      <c r="V18" s="174"/>
      <c r="W18" s="175">
        <v>35</v>
      </c>
      <c r="X18" s="176"/>
      <c r="Y18" s="175">
        <v>33</v>
      </c>
      <c r="Z18" s="176"/>
      <c r="AA18" s="177"/>
      <c r="AB18" s="178"/>
      <c r="AC18" s="175">
        <v>36</v>
      </c>
      <c r="AD18" s="176"/>
      <c r="AE18" s="175"/>
      <c r="AF18" s="176"/>
      <c r="AG18" s="175"/>
      <c r="AH18" s="176"/>
      <c r="AI18" s="175"/>
      <c r="AJ18" s="176"/>
      <c r="AK18" s="175"/>
      <c r="AL18" s="173"/>
      <c r="AM18" s="175"/>
      <c r="AN18" s="173"/>
      <c r="AO18" s="175"/>
      <c r="AP18" s="173"/>
      <c r="AQ18" s="175"/>
      <c r="AR18" s="173"/>
      <c r="AS18" s="175"/>
      <c r="AT18" s="173"/>
      <c r="AU18" s="175"/>
      <c r="AV18" s="179"/>
      <c r="AW18" s="180"/>
      <c r="AX18" s="176"/>
      <c r="AY18" s="180"/>
      <c r="AZ18" s="179"/>
      <c r="BA18" s="180"/>
      <c r="BB18" s="176"/>
      <c r="BC18" s="180"/>
      <c r="BD18" s="176"/>
      <c r="BE18" s="180"/>
      <c r="BF18" s="176"/>
      <c r="BG18" s="181"/>
      <c r="BH18" s="176"/>
      <c r="BI18" s="181"/>
      <c r="BJ18" s="172"/>
      <c r="BK18" s="181"/>
      <c r="BL18" s="172"/>
      <c r="BM18" s="181"/>
      <c r="BN18" s="172"/>
      <c r="BO18" s="182" t="s">
        <v>44</v>
      </c>
      <c r="BP18" s="183">
        <v>35.1</v>
      </c>
      <c r="BQ18" s="184"/>
      <c r="CR18" s="186"/>
      <c r="CS18" s="186"/>
      <c r="CT18" s="186"/>
      <c r="CU18" s="186"/>
      <c r="CV18" s="186"/>
      <c r="CW18" s="186"/>
      <c r="CX18" s="186"/>
      <c r="CY18" s="186"/>
      <c r="CZ18" s="186"/>
    </row>
    <row r="19" spans="1:104" s="185" customFormat="1" ht="15" customHeight="1">
      <c r="A19" s="40" t="s">
        <v>57</v>
      </c>
      <c r="B19" s="166" t="s">
        <v>58</v>
      </c>
      <c r="C19" s="50">
        <v>22.8</v>
      </c>
      <c r="D19" s="167"/>
      <c r="E19" s="168"/>
      <c r="F19" s="169"/>
      <c r="G19" s="171"/>
      <c r="H19" s="169"/>
      <c r="I19" s="170">
        <v>47</v>
      </c>
      <c r="J19" s="169"/>
      <c r="K19" s="170">
        <v>31</v>
      </c>
      <c r="L19" s="169"/>
      <c r="M19" s="170">
        <v>40</v>
      </c>
      <c r="N19" s="172"/>
      <c r="O19" s="170">
        <v>25</v>
      </c>
      <c r="P19" s="169"/>
      <c r="Q19" s="170">
        <v>37</v>
      </c>
      <c r="R19" s="169"/>
      <c r="S19" s="170">
        <v>38</v>
      </c>
      <c r="T19" s="173"/>
      <c r="U19" s="170">
        <v>30</v>
      </c>
      <c r="V19" s="174"/>
      <c r="W19" s="175">
        <v>40</v>
      </c>
      <c r="X19" s="176"/>
      <c r="Y19" s="175">
        <v>28</v>
      </c>
      <c r="Z19" s="176"/>
      <c r="AA19" s="175">
        <v>35</v>
      </c>
      <c r="AB19" s="178"/>
      <c r="AC19" s="175">
        <v>27</v>
      </c>
      <c r="AD19" s="176"/>
      <c r="AE19" s="175"/>
      <c r="AF19" s="176"/>
      <c r="AG19" s="175"/>
      <c r="AH19" s="176"/>
      <c r="AI19" s="175">
        <v>32</v>
      </c>
      <c r="AJ19" s="176"/>
      <c r="AK19" s="175"/>
      <c r="AL19" s="173"/>
      <c r="AM19" s="175"/>
      <c r="AN19" s="173"/>
      <c r="AO19" s="175"/>
      <c r="AP19" s="173"/>
      <c r="AQ19" s="175"/>
      <c r="AR19" s="173"/>
      <c r="AS19" s="175"/>
      <c r="AT19" s="173"/>
      <c r="AU19" s="175"/>
      <c r="AV19" s="179"/>
      <c r="AW19" s="180"/>
      <c r="AX19" s="176"/>
      <c r="AY19" s="180"/>
      <c r="AZ19" s="179"/>
      <c r="BA19" s="180"/>
      <c r="BB19" s="176"/>
      <c r="BC19" s="180"/>
      <c r="BD19" s="176"/>
      <c r="BE19" s="180"/>
      <c r="BF19" s="176"/>
      <c r="BG19" s="181"/>
      <c r="BH19" s="176"/>
      <c r="BI19" s="181"/>
      <c r="BJ19" s="172"/>
      <c r="BK19" s="181"/>
      <c r="BL19" s="172"/>
      <c r="BM19" s="181"/>
      <c r="BN19" s="172"/>
      <c r="BO19" s="182" t="s">
        <v>58</v>
      </c>
      <c r="BP19" s="183">
        <v>34.200000000000003</v>
      </c>
      <c r="BQ19" s="184"/>
      <c r="CR19" s="186"/>
      <c r="CS19" s="186"/>
      <c r="CT19" s="186"/>
      <c r="CU19" s="186"/>
      <c r="CV19" s="186"/>
      <c r="CW19" s="186"/>
      <c r="CX19" s="186"/>
      <c r="CY19" s="186"/>
      <c r="CZ19" s="186"/>
    </row>
    <row r="20" spans="1:104" s="185" customFormat="1" ht="15" customHeight="1">
      <c r="A20" s="40" t="s">
        <v>64</v>
      </c>
      <c r="B20" s="166" t="s">
        <v>65</v>
      </c>
      <c r="C20" s="50">
        <v>22.9</v>
      </c>
      <c r="D20" s="167"/>
      <c r="E20" s="168"/>
      <c r="F20" s="169"/>
      <c r="G20" s="170">
        <v>33</v>
      </c>
      <c r="H20" s="169"/>
      <c r="I20" s="171"/>
      <c r="J20" s="169"/>
      <c r="K20" s="170">
        <v>39</v>
      </c>
      <c r="L20" s="169"/>
      <c r="M20" s="170">
        <v>37</v>
      </c>
      <c r="N20" s="172"/>
      <c r="O20" s="170">
        <v>40</v>
      </c>
      <c r="P20" s="169"/>
      <c r="Q20" s="171"/>
      <c r="R20" s="169"/>
      <c r="S20" s="170">
        <v>39</v>
      </c>
      <c r="T20" s="173"/>
      <c r="U20" s="170">
        <v>41</v>
      </c>
      <c r="V20" s="174"/>
      <c r="W20" s="175">
        <v>38</v>
      </c>
      <c r="X20" s="176"/>
      <c r="Y20" s="175">
        <v>35</v>
      </c>
      <c r="Z20" s="176"/>
      <c r="AA20" s="175">
        <v>32</v>
      </c>
      <c r="AB20" s="178"/>
      <c r="AC20" s="175">
        <v>35</v>
      </c>
      <c r="AD20" s="176"/>
      <c r="AE20" s="175">
        <v>32</v>
      </c>
      <c r="AF20" s="176"/>
      <c r="AG20" s="175">
        <v>41</v>
      </c>
      <c r="AH20" s="176"/>
      <c r="AI20" s="175"/>
      <c r="AJ20" s="176"/>
      <c r="AK20" s="175"/>
      <c r="AL20" s="173"/>
      <c r="AM20" s="175"/>
      <c r="AN20" s="173"/>
      <c r="AO20" s="175"/>
      <c r="AP20" s="173"/>
      <c r="AQ20" s="175"/>
      <c r="AR20" s="173"/>
      <c r="AS20" s="175"/>
      <c r="AT20" s="173"/>
      <c r="AU20" s="175"/>
      <c r="AV20" s="179"/>
      <c r="AW20" s="180"/>
      <c r="AX20" s="176"/>
      <c r="AY20" s="180"/>
      <c r="AZ20" s="179"/>
      <c r="BA20" s="180"/>
      <c r="BB20" s="176"/>
      <c r="BC20" s="180"/>
      <c r="BD20" s="176"/>
      <c r="BE20" s="180"/>
      <c r="BF20" s="176"/>
      <c r="BG20" s="181"/>
      <c r="BH20" s="176"/>
      <c r="BI20" s="181"/>
      <c r="BJ20" s="172"/>
      <c r="BK20" s="181"/>
      <c r="BL20" s="172"/>
      <c r="BM20" s="181"/>
      <c r="BN20" s="172"/>
      <c r="BO20" s="182" t="s">
        <v>65</v>
      </c>
      <c r="BP20" s="183">
        <v>36.799999999999997</v>
      </c>
      <c r="BQ20" s="184"/>
      <c r="CR20" s="186"/>
      <c r="CS20" s="186"/>
      <c r="CT20" s="186"/>
      <c r="CU20" s="186"/>
      <c r="CV20" s="186"/>
      <c r="CW20" s="186"/>
      <c r="CX20" s="186"/>
      <c r="CY20" s="186"/>
      <c r="CZ20" s="186"/>
    </row>
    <row r="21" spans="1:104" s="185" customFormat="1" ht="15" customHeight="1">
      <c r="A21" s="40" t="s">
        <v>59</v>
      </c>
      <c r="B21" s="166" t="s">
        <v>60</v>
      </c>
      <c r="C21" s="50">
        <v>23.5</v>
      </c>
      <c r="D21" s="167"/>
      <c r="E21" s="168"/>
      <c r="F21" s="169"/>
      <c r="G21" s="171"/>
      <c r="H21" s="169"/>
      <c r="I21" s="170">
        <v>24</v>
      </c>
      <c r="J21" s="169"/>
      <c r="K21" s="170">
        <v>31</v>
      </c>
      <c r="L21" s="169"/>
      <c r="M21" s="170">
        <v>36</v>
      </c>
      <c r="N21" s="172"/>
      <c r="O21" s="170"/>
      <c r="P21" s="169"/>
      <c r="Q21" s="171"/>
      <c r="R21" s="169"/>
      <c r="S21" s="170"/>
      <c r="T21" s="173"/>
      <c r="U21" s="170">
        <v>33</v>
      </c>
      <c r="V21" s="174"/>
      <c r="W21" s="175">
        <v>29</v>
      </c>
      <c r="X21" s="176"/>
      <c r="Y21" s="177"/>
      <c r="Z21" s="176"/>
      <c r="AA21" s="177"/>
      <c r="AB21" s="178"/>
      <c r="AC21" s="175"/>
      <c r="AD21" s="176"/>
      <c r="AE21" s="175"/>
      <c r="AF21" s="176"/>
      <c r="AG21" s="175">
        <v>29</v>
      </c>
      <c r="AH21" s="176"/>
      <c r="AI21" s="175"/>
      <c r="AJ21" s="176"/>
      <c r="AK21" s="175"/>
      <c r="AL21" s="173"/>
      <c r="AM21" s="175"/>
      <c r="AN21" s="173"/>
      <c r="AO21" s="175"/>
      <c r="AP21" s="173"/>
      <c r="AQ21" s="175"/>
      <c r="AR21" s="173"/>
      <c r="AS21" s="175"/>
      <c r="AT21" s="173"/>
      <c r="AU21" s="175"/>
      <c r="AV21" s="179"/>
      <c r="AW21" s="180"/>
      <c r="AX21" s="176"/>
      <c r="AY21" s="180"/>
      <c r="AZ21" s="179"/>
      <c r="BA21" s="180"/>
      <c r="BB21" s="176"/>
      <c r="BC21" s="180"/>
      <c r="BD21" s="176"/>
      <c r="BE21" s="180"/>
      <c r="BF21" s="176"/>
      <c r="BG21" s="181"/>
      <c r="BH21" s="176"/>
      <c r="BI21" s="181"/>
      <c r="BJ21" s="172"/>
      <c r="BK21" s="181"/>
      <c r="BL21" s="172"/>
      <c r="BM21" s="181"/>
      <c r="BN21" s="172"/>
      <c r="BO21" s="182" t="s">
        <v>60</v>
      </c>
      <c r="BP21" s="183">
        <v>30.3</v>
      </c>
      <c r="BQ21" s="184"/>
      <c r="CR21" s="186"/>
      <c r="CS21" s="186"/>
      <c r="CT21" s="186"/>
      <c r="CU21" s="186"/>
      <c r="CV21" s="186"/>
      <c r="CW21" s="186"/>
      <c r="CX21" s="186"/>
      <c r="CY21" s="186"/>
      <c r="CZ21" s="186"/>
    </row>
    <row r="22" spans="1:104" s="185" customFormat="1" ht="15" customHeight="1">
      <c r="A22" s="40" t="s">
        <v>27</v>
      </c>
      <c r="B22" s="166" t="s">
        <v>28</v>
      </c>
      <c r="C22" s="50">
        <v>23.8</v>
      </c>
      <c r="D22" s="167"/>
      <c r="E22" s="168">
        <v>25</v>
      </c>
      <c r="F22" s="169"/>
      <c r="G22" s="170">
        <v>28</v>
      </c>
      <c r="H22" s="169"/>
      <c r="I22" s="170">
        <v>36</v>
      </c>
      <c r="J22" s="169"/>
      <c r="K22" s="170">
        <v>34</v>
      </c>
      <c r="L22" s="169"/>
      <c r="M22" s="170">
        <v>37</v>
      </c>
      <c r="N22" s="172"/>
      <c r="O22" s="170">
        <v>29</v>
      </c>
      <c r="P22" s="169"/>
      <c r="Q22" s="170">
        <v>42</v>
      </c>
      <c r="R22" s="169"/>
      <c r="S22" s="170">
        <v>37</v>
      </c>
      <c r="T22" s="173"/>
      <c r="U22" s="170"/>
      <c r="V22" s="174"/>
      <c r="W22" s="175">
        <v>42</v>
      </c>
      <c r="X22" s="176"/>
      <c r="Y22" s="175">
        <v>30</v>
      </c>
      <c r="Z22" s="176"/>
      <c r="AA22" s="175">
        <v>37</v>
      </c>
      <c r="AB22" s="178"/>
      <c r="AC22" s="175">
        <v>32</v>
      </c>
      <c r="AD22" s="176"/>
      <c r="AE22" s="175"/>
      <c r="AF22" s="176"/>
      <c r="AG22" s="175">
        <v>41</v>
      </c>
      <c r="AH22" s="176"/>
      <c r="AI22" s="175">
        <v>36</v>
      </c>
      <c r="AJ22" s="176"/>
      <c r="AK22" s="175"/>
      <c r="AL22" s="173"/>
      <c r="AM22" s="175"/>
      <c r="AN22" s="173"/>
      <c r="AO22" s="175"/>
      <c r="AP22" s="173"/>
      <c r="AQ22" s="175"/>
      <c r="AR22" s="173"/>
      <c r="AS22" s="175"/>
      <c r="AT22" s="173"/>
      <c r="AU22" s="175"/>
      <c r="AV22" s="179"/>
      <c r="AW22" s="180"/>
      <c r="AX22" s="176"/>
      <c r="AY22" s="180"/>
      <c r="AZ22" s="179"/>
      <c r="BA22" s="180"/>
      <c r="BB22" s="176"/>
      <c r="BC22" s="180"/>
      <c r="BD22" s="176"/>
      <c r="BE22" s="180"/>
      <c r="BF22" s="176"/>
      <c r="BG22" s="181"/>
      <c r="BH22" s="176"/>
      <c r="BI22" s="181"/>
      <c r="BJ22" s="172"/>
      <c r="BK22" s="181"/>
      <c r="BL22" s="172"/>
      <c r="BM22" s="181"/>
      <c r="BN22" s="172"/>
      <c r="BO22" s="182" t="s">
        <v>28</v>
      </c>
      <c r="BP22" s="183">
        <v>34.700000000000003</v>
      </c>
      <c r="BQ22" s="184"/>
      <c r="CR22" s="186"/>
      <c r="CS22" s="186"/>
      <c r="CT22" s="186"/>
      <c r="CU22" s="186"/>
      <c r="CV22" s="186"/>
      <c r="CW22" s="186"/>
      <c r="CX22" s="186"/>
      <c r="CY22" s="186"/>
      <c r="CZ22" s="186"/>
    </row>
    <row r="23" spans="1:104" s="185" customFormat="1" ht="15" customHeight="1">
      <c r="A23" s="40" t="s">
        <v>93</v>
      </c>
      <c r="B23" s="166" t="s">
        <v>94</v>
      </c>
      <c r="C23" s="50">
        <v>24.1</v>
      </c>
      <c r="D23" s="167"/>
      <c r="E23" s="168"/>
      <c r="F23" s="169"/>
      <c r="G23" s="170"/>
      <c r="H23" s="169"/>
      <c r="I23" s="171"/>
      <c r="J23" s="169"/>
      <c r="K23" s="170"/>
      <c r="L23" s="169"/>
      <c r="M23" s="170"/>
      <c r="N23" s="172"/>
      <c r="O23" s="170"/>
      <c r="P23" s="169"/>
      <c r="Q23" s="171"/>
      <c r="R23" s="169"/>
      <c r="S23" s="170"/>
      <c r="T23" s="173"/>
      <c r="U23" s="170"/>
      <c r="V23" s="174"/>
      <c r="W23" s="175"/>
      <c r="X23" s="176"/>
      <c r="Y23" s="177"/>
      <c r="Z23" s="176"/>
      <c r="AA23" s="177"/>
      <c r="AB23" s="178"/>
      <c r="AC23" s="175"/>
      <c r="AD23" s="176"/>
      <c r="AE23" s="175"/>
      <c r="AF23" s="176"/>
      <c r="AG23" s="175"/>
      <c r="AH23" s="176"/>
      <c r="AI23" s="175"/>
      <c r="AJ23" s="176"/>
      <c r="AK23" s="175"/>
      <c r="AL23" s="173"/>
      <c r="AM23" s="175"/>
      <c r="AN23" s="173"/>
      <c r="AO23" s="175"/>
      <c r="AP23" s="173"/>
      <c r="AQ23" s="175"/>
      <c r="AR23" s="173"/>
      <c r="AS23" s="175"/>
      <c r="AT23" s="173"/>
      <c r="AU23" s="175"/>
      <c r="AV23" s="179"/>
      <c r="AW23" s="180"/>
      <c r="AX23" s="176"/>
      <c r="AY23" s="180"/>
      <c r="AZ23" s="179"/>
      <c r="BA23" s="180"/>
      <c r="BB23" s="176"/>
      <c r="BC23" s="180"/>
      <c r="BD23" s="176"/>
      <c r="BE23" s="180"/>
      <c r="BF23" s="176"/>
      <c r="BG23" s="181"/>
      <c r="BH23" s="176"/>
      <c r="BI23" s="181"/>
      <c r="BJ23" s="172"/>
      <c r="BK23" s="181"/>
      <c r="BL23" s="172"/>
      <c r="BM23" s="181"/>
      <c r="BN23" s="172"/>
      <c r="BO23" s="182" t="s">
        <v>94</v>
      </c>
      <c r="BP23" s="183"/>
      <c r="BQ23" s="184"/>
      <c r="CR23" s="186"/>
      <c r="CS23" s="186"/>
      <c r="CT23" s="186"/>
      <c r="CU23" s="186"/>
      <c r="CV23" s="186"/>
      <c r="CW23" s="186"/>
      <c r="CX23" s="186"/>
      <c r="CY23" s="186"/>
      <c r="CZ23" s="186"/>
    </row>
    <row r="24" spans="1:104" s="185" customFormat="1" ht="15" customHeight="1">
      <c r="A24" s="40" t="s">
        <v>47</v>
      </c>
      <c r="B24" s="166" t="s">
        <v>48</v>
      </c>
      <c r="C24" s="50">
        <v>24.4</v>
      </c>
      <c r="D24" s="167"/>
      <c r="E24" s="168"/>
      <c r="F24" s="169"/>
      <c r="G24" s="170">
        <v>22</v>
      </c>
      <c r="H24" s="169"/>
      <c r="I24" s="171"/>
      <c r="J24" s="169"/>
      <c r="K24" s="170"/>
      <c r="L24" s="169"/>
      <c r="M24" s="170"/>
      <c r="N24" s="172"/>
      <c r="O24" s="170">
        <v>34</v>
      </c>
      <c r="P24" s="169"/>
      <c r="Q24" s="171"/>
      <c r="R24" s="169"/>
      <c r="S24" s="170"/>
      <c r="T24" s="173"/>
      <c r="U24" s="170"/>
      <c r="V24" s="174"/>
      <c r="W24" s="175"/>
      <c r="X24" s="176"/>
      <c r="Y24" s="177"/>
      <c r="Z24" s="176"/>
      <c r="AA24" s="175">
        <v>35</v>
      </c>
      <c r="AB24" s="178"/>
      <c r="AC24" s="175"/>
      <c r="AD24" s="176"/>
      <c r="AE24" s="175"/>
      <c r="AF24" s="176"/>
      <c r="AG24" s="175"/>
      <c r="AH24" s="176"/>
      <c r="AI24" s="175">
        <v>43</v>
      </c>
      <c r="AJ24" s="176"/>
      <c r="AK24" s="175"/>
      <c r="AL24" s="173"/>
      <c r="AM24" s="175"/>
      <c r="AN24" s="173"/>
      <c r="AO24" s="175"/>
      <c r="AP24" s="173"/>
      <c r="AQ24" s="175"/>
      <c r="AR24" s="173"/>
      <c r="AS24" s="175"/>
      <c r="AT24" s="173"/>
      <c r="AU24" s="175"/>
      <c r="AV24" s="179"/>
      <c r="AW24" s="180"/>
      <c r="AX24" s="176"/>
      <c r="AY24" s="180"/>
      <c r="AZ24" s="179"/>
      <c r="BA24" s="180"/>
      <c r="BB24" s="176"/>
      <c r="BC24" s="180"/>
      <c r="BD24" s="176"/>
      <c r="BE24" s="180"/>
      <c r="BF24" s="176"/>
      <c r="BG24" s="181"/>
      <c r="BH24" s="176"/>
      <c r="BI24" s="181"/>
      <c r="BJ24" s="172"/>
      <c r="BK24" s="181"/>
      <c r="BL24" s="172"/>
      <c r="BM24" s="181"/>
      <c r="BN24" s="172"/>
      <c r="BO24" s="182" t="s">
        <v>48</v>
      </c>
      <c r="BP24" s="183">
        <v>33.5</v>
      </c>
      <c r="BQ24" s="184"/>
      <c r="CR24" s="186"/>
      <c r="CS24" s="186"/>
      <c r="CT24" s="186"/>
      <c r="CU24" s="186"/>
      <c r="CV24" s="186"/>
      <c r="CW24" s="186"/>
      <c r="CX24" s="186"/>
      <c r="CY24" s="186"/>
      <c r="CZ24" s="186"/>
    </row>
    <row r="25" spans="1:104" s="185" customFormat="1" ht="15" customHeight="1">
      <c r="A25" s="40" t="s">
        <v>66</v>
      </c>
      <c r="B25" s="166" t="s">
        <v>67</v>
      </c>
      <c r="C25" s="50">
        <v>24.7</v>
      </c>
      <c r="D25" s="167"/>
      <c r="E25" s="168">
        <v>27</v>
      </c>
      <c r="F25" s="169"/>
      <c r="G25" s="171"/>
      <c r="H25" s="169"/>
      <c r="I25" s="170">
        <v>33</v>
      </c>
      <c r="J25" s="169"/>
      <c r="K25" s="170">
        <v>36</v>
      </c>
      <c r="L25" s="169"/>
      <c r="M25" s="170">
        <v>38</v>
      </c>
      <c r="N25" s="172"/>
      <c r="O25" s="170">
        <v>30</v>
      </c>
      <c r="P25" s="169"/>
      <c r="Q25" s="170">
        <v>43</v>
      </c>
      <c r="R25" s="169"/>
      <c r="S25" s="170">
        <v>30</v>
      </c>
      <c r="T25" s="173"/>
      <c r="U25" s="170">
        <v>38</v>
      </c>
      <c r="V25" s="174"/>
      <c r="W25" s="175"/>
      <c r="X25" s="176"/>
      <c r="Y25" s="175">
        <v>29</v>
      </c>
      <c r="Z25" s="176"/>
      <c r="AA25" s="175">
        <v>31</v>
      </c>
      <c r="AB25" s="178"/>
      <c r="AC25" s="175">
        <v>28</v>
      </c>
      <c r="AD25" s="176"/>
      <c r="AE25" s="175"/>
      <c r="AF25" s="176"/>
      <c r="AG25" s="175">
        <v>33</v>
      </c>
      <c r="AH25" s="176"/>
      <c r="AI25" s="175">
        <v>33</v>
      </c>
      <c r="AJ25" s="176"/>
      <c r="AK25" s="175"/>
      <c r="AL25" s="173"/>
      <c r="AM25" s="175"/>
      <c r="AN25" s="173"/>
      <c r="AO25" s="175"/>
      <c r="AP25" s="173"/>
      <c r="AQ25" s="175"/>
      <c r="AR25" s="173"/>
      <c r="AS25" s="175"/>
      <c r="AT25" s="173"/>
      <c r="AU25" s="175"/>
      <c r="AV25" s="179"/>
      <c r="AW25" s="180"/>
      <c r="AX25" s="176"/>
      <c r="AY25" s="180"/>
      <c r="AZ25" s="179"/>
      <c r="BA25" s="180"/>
      <c r="BB25" s="176"/>
      <c r="BC25" s="180"/>
      <c r="BD25" s="176"/>
      <c r="BE25" s="180"/>
      <c r="BF25" s="176"/>
      <c r="BG25" s="181"/>
      <c r="BH25" s="176"/>
      <c r="BI25" s="181"/>
      <c r="BJ25" s="172"/>
      <c r="BK25" s="181"/>
      <c r="BL25" s="172"/>
      <c r="BM25" s="181"/>
      <c r="BN25" s="172"/>
      <c r="BO25" s="182" t="s">
        <v>67</v>
      </c>
      <c r="BP25" s="183">
        <v>33</v>
      </c>
      <c r="BQ25" s="184"/>
      <c r="CR25" s="186"/>
      <c r="CS25" s="186"/>
      <c r="CT25" s="186"/>
      <c r="CU25" s="186"/>
      <c r="CV25" s="186"/>
      <c r="CW25" s="186"/>
      <c r="CX25" s="186"/>
      <c r="CY25" s="186"/>
      <c r="CZ25" s="186"/>
    </row>
    <row r="26" spans="1:104" s="185" customFormat="1" ht="15" customHeight="1">
      <c r="A26" s="40" t="s">
        <v>37</v>
      </c>
      <c r="B26" s="166" t="s">
        <v>38</v>
      </c>
      <c r="C26" s="50">
        <v>24.9</v>
      </c>
      <c r="D26" s="167"/>
      <c r="E26" s="168"/>
      <c r="F26" s="169"/>
      <c r="G26" s="171"/>
      <c r="H26" s="169"/>
      <c r="I26" s="170">
        <v>24</v>
      </c>
      <c r="J26" s="169"/>
      <c r="K26" s="170">
        <v>25</v>
      </c>
      <c r="L26" s="169"/>
      <c r="M26" s="170">
        <v>45</v>
      </c>
      <c r="N26" s="172"/>
      <c r="O26" s="170"/>
      <c r="P26" s="169"/>
      <c r="Q26" s="170">
        <v>36</v>
      </c>
      <c r="R26" s="169"/>
      <c r="S26" s="170" t="s">
        <v>175</v>
      </c>
      <c r="T26" s="173"/>
      <c r="U26" s="170">
        <v>39</v>
      </c>
      <c r="V26" s="174"/>
      <c r="W26" s="175">
        <v>36</v>
      </c>
      <c r="X26" s="176"/>
      <c r="Y26" s="175">
        <v>31</v>
      </c>
      <c r="Z26" s="176"/>
      <c r="AA26" s="175">
        <v>24</v>
      </c>
      <c r="AB26" s="178"/>
      <c r="AC26" s="175">
        <v>26</v>
      </c>
      <c r="AD26" s="176"/>
      <c r="AE26" s="175">
        <v>31</v>
      </c>
      <c r="AF26" s="176"/>
      <c r="AG26" s="175">
        <v>24</v>
      </c>
      <c r="AH26" s="176"/>
      <c r="AI26" s="175">
        <v>35</v>
      </c>
      <c r="AJ26" s="176"/>
      <c r="AK26" s="175"/>
      <c r="AL26" s="173"/>
      <c r="AM26" s="175"/>
      <c r="AN26" s="173"/>
      <c r="AO26" s="175"/>
      <c r="AP26" s="173"/>
      <c r="AQ26" s="175"/>
      <c r="AR26" s="173"/>
      <c r="AS26" s="175"/>
      <c r="AT26" s="173"/>
      <c r="AU26" s="175"/>
      <c r="AV26" s="179"/>
      <c r="AW26" s="180"/>
      <c r="AX26" s="176"/>
      <c r="AY26" s="180"/>
      <c r="AZ26" s="179"/>
      <c r="BA26" s="180"/>
      <c r="BB26" s="176"/>
      <c r="BC26" s="180"/>
      <c r="BD26" s="176"/>
      <c r="BE26" s="180"/>
      <c r="BF26" s="176"/>
      <c r="BG26" s="181"/>
      <c r="BH26" s="176"/>
      <c r="BI26" s="181"/>
      <c r="BJ26" s="172"/>
      <c r="BK26" s="181"/>
      <c r="BL26" s="172"/>
      <c r="BM26" s="181"/>
      <c r="BN26" s="172"/>
      <c r="BO26" s="182" t="s">
        <v>38</v>
      </c>
      <c r="BP26" s="183">
        <v>31.3</v>
      </c>
      <c r="BQ26" s="184"/>
      <c r="CR26" s="186"/>
      <c r="CS26" s="186"/>
      <c r="CT26" s="186"/>
      <c r="CU26" s="186"/>
      <c r="CV26" s="186"/>
      <c r="CW26" s="186"/>
      <c r="CX26" s="186"/>
      <c r="CY26" s="186"/>
      <c r="CZ26" s="186"/>
    </row>
    <row r="27" spans="1:104" s="185" customFormat="1" ht="15" customHeight="1">
      <c r="A27" s="40" t="s">
        <v>21</v>
      </c>
      <c r="B27" s="166" t="s">
        <v>22</v>
      </c>
      <c r="C27" s="50">
        <v>25</v>
      </c>
      <c r="D27" s="167"/>
      <c r="E27" s="168">
        <v>30</v>
      </c>
      <c r="F27" s="169"/>
      <c r="G27" s="170">
        <v>32</v>
      </c>
      <c r="H27" s="169"/>
      <c r="I27" s="171"/>
      <c r="J27" s="169"/>
      <c r="K27" s="170">
        <v>36</v>
      </c>
      <c r="L27" s="169"/>
      <c r="M27" s="170">
        <v>34</v>
      </c>
      <c r="N27" s="172"/>
      <c r="O27" s="170">
        <v>32</v>
      </c>
      <c r="P27" s="169"/>
      <c r="Q27" s="170">
        <v>36</v>
      </c>
      <c r="R27" s="169"/>
      <c r="S27" s="170"/>
      <c r="T27" s="173"/>
      <c r="U27" s="170">
        <v>38</v>
      </c>
      <c r="V27" s="174"/>
      <c r="W27" s="175">
        <v>24</v>
      </c>
      <c r="X27" s="176"/>
      <c r="Y27" s="175">
        <v>36</v>
      </c>
      <c r="Z27" s="176"/>
      <c r="AA27" s="175">
        <v>30</v>
      </c>
      <c r="AB27" s="178"/>
      <c r="AC27" s="175">
        <v>26</v>
      </c>
      <c r="AD27" s="176"/>
      <c r="AE27" s="175">
        <v>29</v>
      </c>
      <c r="AF27" s="176"/>
      <c r="AG27" s="175"/>
      <c r="AH27" s="176"/>
      <c r="AI27" s="175">
        <v>30</v>
      </c>
      <c r="AJ27" s="176"/>
      <c r="AK27" s="175"/>
      <c r="AL27" s="173"/>
      <c r="AM27" s="175"/>
      <c r="AN27" s="173"/>
      <c r="AO27" s="175"/>
      <c r="AP27" s="173"/>
      <c r="AQ27" s="175"/>
      <c r="AR27" s="173"/>
      <c r="AS27" s="175"/>
      <c r="AT27" s="173"/>
      <c r="AU27" s="175"/>
      <c r="AV27" s="179"/>
      <c r="AW27" s="180"/>
      <c r="AX27" s="176"/>
      <c r="AY27" s="180"/>
      <c r="AZ27" s="179"/>
      <c r="BA27" s="180"/>
      <c r="BB27" s="176"/>
      <c r="BC27" s="180"/>
      <c r="BD27" s="176"/>
      <c r="BE27" s="180"/>
      <c r="BF27" s="176"/>
      <c r="BG27" s="181"/>
      <c r="BH27" s="176"/>
      <c r="BI27" s="181"/>
      <c r="BJ27" s="172"/>
      <c r="BK27" s="181"/>
      <c r="BL27" s="172"/>
      <c r="BM27" s="181"/>
      <c r="BN27" s="172"/>
      <c r="BO27" s="182" t="s">
        <v>22</v>
      </c>
      <c r="BP27" s="183">
        <v>31.8</v>
      </c>
      <c r="BQ27" s="184"/>
      <c r="CR27" s="186"/>
      <c r="CS27" s="186"/>
      <c r="CT27" s="186"/>
      <c r="CU27" s="186"/>
      <c r="CV27" s="186"/>
      <c r="CW27" s="186"/>
      <c r="CX27" s="186"/>
      <c r="CY27" s="186"/>
      <c r="CZ27" s="186"/>
    </row>
    <row r="28" spans="1:104" s="185" customFormat="1" ht="15" customHeight="1">
      <c r="A28" s="40" t="s">
        <v>45</v>
      </c>
      <c r="B28" s="166" t="s">
        <v>46</v>
      </c>
      <c r="C28" s="50">
        <v>25</v>
      </c>
      <c r="D28" s="167"/>
      <c r="E28" s="168">
        <v>20</v>
      </c>
      <c r="F28" s="169"/>
      <c r="G28" s="170">
        <v>29</v>
      </c>
      <c r="H28" s="169"/>
      <c r="I28" s="170">
        <v>28</v>
      </c>
      <c r="J28" s="169"/>
      <c r="K28" s="170">
        <v>34</v>
      </c>
      <c r="L28" s="169"/>
      <c r="M28" s="170">
        <v>33</v>
      </c>
      <c r="N28" s="172"/>
      <c r="O28" s="170">
        <v>32</v>
      </c>
      <c r="P28" s="169"/>
      <c r="Q28" s="170">
        <v>30</v>
      </c>
      <c r="R28" s="169"/>
      <c r="S28" s="170"/>
      <c r="T28" s="173"/>
      <c r="U28" s="170">
        <v>35</v>
      </c>
      <c r="V28" s="174"/>
      <c r="W28" s="175">
        <v>37</v>
      </c>
      <c r="X28" s="176"/>
      <c r="Y28" s="175">
        <v>24</v>
      </c>
      <c r="Z28" s="176"/>
      <c r="AA28" s="175">
        <v>28</v>
      </c>
      <c r="AB28" s="178"/>
      <c r="AC28" s="175"/>
      <c r="AD28" s="176"/>
      <c r="AE28" s="175" t="s">
        <v>176</v>
      </c>
      <c r="AF28" s="176"/>
      <c r="AG28" s="175"/>
      <c r="AH28" s="176"/>
      <c r="AI28" s="175">
        <v>31</v>
      </c>
      <c r="AJ28" s="176"/>
      <c r="AK28" s="175"/>
      <c r="AL28" s="173"/>
      <c r="AM28" s="175"/>
      <c r="AN28" s="173"/>
      <c r="AO28" s="175"/>
      <c r="AP28" s="173"/>
      <c r="AQ28" s="175"/>
      <c r="AR28" s="173"/>
      <c r="AS28" s="175"/>
      <c r="AT28" s="173"/>
      <c r="AU28" s="175"/>
      <c r="AV28" s="179"/>
      <c r="AW28" s="180"/>
      <c r="AX28" s="176"/>
      <c r="AY28" s="180"/>
      <c r="AZ28" s="179"/>
      <c r="BA28" s="180"/>
      <c r="BB28" s="176"/>
      <c r="BC28" s="180"/>
      <c r="BD28" s="176"/>
      <c r="BE28" s="180"/>
      <c r="BF28" s="176"/>
      <c r="BG28" s="181"/>
      <c r="BH28" s="176"/>
      <c r="BI28" s="181"/>
      <c r="BJ28" s="172"/>
      <c r="BK28" s="181"/>
      <c r="BL28" s="172"/>
      <c r="BM28" s="181"/>
      <c r="BN28" s="172"/>
      <c r="BO28" s="182" t="s">
        <v>46</v>
      </c>
      <c r="BP28" s="183">
        <v>30.1</v>
      </c>
      <c r="BQ28" s="184"/>
      <c r="CR28" s="186"/>
      <c r="CS28" s="186"/>
      <c r="CT28" s="186"/>
      <c r="CU28" s="186"/>
      <c r="CV28" s="186"/>
      <c r="CW28" s="186"/>
      <c r="CX28" s="186"/>
      <c r="CY28" s="186"/>
      <c r="CZ28" s="186"/>
    </row>
    <row r="29" spans="1:104" s="185" customFormat="1" ht="15" customHeight="1">
      <c r="A29" s="40" t="s">
        <v>39</v>
      </c>
      <c r="B29" s="166" t="s">
        <v>40</v>
      </c>
      <c r="C29" s="50">
        <v>25.1</v>
      </c>
      <c r="D29" s="167"/>
      <c r="E29" s="168"/>
      <c r="F29" s="169"/>
      <c r="G29" s="170">
        <v>32</v>
      </c>
      <c r="H29" s="169"/>
      <c r="I29" s="170">
        <v>34</v>
      </c>
      <c r="J29" s="169"/>
      <c r="K29" s="170">
        <v>39</v>
      </c>
      <c r="L29" s="169"/>
      <c r="M29" s="170">
        <v>31</v>
      </c>
      <c r="N29" s="172"/>
      <c r="O29" s="170"/>
      <c r="P29" s="169"/>
      <c r="Q29" s="170">
        <v>32</v>
      </c>
      <c r="R29" s="169"/>
      <c r="S29" s="170">
        <v>30</v>
      </c>
      <c r="T29" s="173"/>
      <c r="U29" s="170">
        <v>34</v>
      </c>
      <c r="V29" s="174"/>
      <c r="W29" s="175" t="s">
        <v>175</v>
      </c>
      <c r="X29" s="176"/>
      <c r="Y29" s="175">
        <v>26</v>
      </c>
      <c r="Z29" s="176"/>
      <c r="AA29" s="175">
        <v>29</v>
      </c>
      <c r="AB29" s="178"/>
      <c r="AC29" s="175"/>
      <c r="AD29" s="176"/>
      <c r="AE29" s="175"/>
      <c r="AF29" s="176"/>
      <c r="AG29" s="175"/>
      <c r="AH29" s="176"/>
      <c r="AI29" s="175"/>
      <c r="AJ29" s="176"/>
      <c r="AK29" s="175"/>
      <c r="AL29" s="173"/>
      <c r="AM29" s="175"/>
      <c r="AN29" s="173"/>
      <c r="AO29" s="175"/>
      <c r="AP29" s="173"/>
      <c r="AQ29" s="175"/>
      <c r="AR29" s="173"/>
      <c r="AS29" s="175"/>
      <c r="AT29" s="173"/>
      <c r="AU29" s="175"/>
      <c r="AV29" s="179"/>
      <c r="AW29" s="180"/>
      <c r="AX29" s="176"/>
      <c r="AY29" s="180"/>
      <c r="AZ29" s="179"/>
      <c r="BA29" s="180"/>
      <c r="BB29" s="176"/>
      <c r="BC29" s="180"/>
      <c r="BD29" s="176"/>
      <c r="BE29" s="180"/>
      <c r="BF29" s="176"/>
      <c r="BG29" s="181"/>
      <c r="BH29" s="176"/>
      <c r="BI29" s="181"/>
      <c r="BJ29" s="172"/>
      <c r="BK29" s="181"/>
      <c r="BL29" s="172"/>
      <c r="BM29" s="181"/>
      <c r="BN29" s="172"/>
      <c r="BO29" s="182" t="s">
        <v>40</v>
      </c>
      <c r="BP29" s="183">
        <v>31.9</v>
      </c>
      <c r="BQ29" s="184"/>
      <c r="CR29" s="186"/>
      <c r="CS29" s="186"/>
      <c r="CT29" s="186"/>
      <c r="CU29" s="186"/>
      <c r="CV29" s="186"/>
      <c r="CW29" s="186"/>
      <c r="CX29" s="186"/>
      <c r="CY29" s="186"/>
      <c r="CZ29" s="186"/>
    </row>
    <row r="30" spans="1:104" s="185" customFormat="1" ht="15" customHeight="1">
      <c r="A30" s="40" t="s">
        <v>17</v>
      </c>
      <c r="B30" s="166" t="s">
        <v>18</v>
      </c>
      <c r="C30" s="50">
        <v>25.1</v>
      </c>
      <c r="D30" s="167"/>
      <c r="E30" s="168">
        <v>28</v>
      </c>
      <c r="F30" s="169"/>
      <c r="G30" s="170">
        <v>31</v>
      </c>
      <c r="H30" s="169"/>
      <c r="I30" s="170">
        <v>27</v>
      </c>
      <c r="J30" s="169"/>
      <c r="K30" s="170">
        <v>35</v>
      </c>
      <c r="L30" s="169"/>
      <c r="M30" s="170">
        <v>38</v>
      </c>
      <c r="N30" s="172"/>
      <c r="O30" s="170">
        <v>41</v>
      </c>
      <c r="P30" s="169"/>
      <c r="Q30" s="170">
        <v>29</v>
      </c>
      <c r="R30" s="169"/>
      <c r="S30" s="170">
        <v>43</v>
      </c>
      <c r="T30" s="173"/>
      <c r="U30" s="170">
        <v>28</v>
      </c>
      <c r="V30" s="174"/>
      <c r="W30" s="175">
        <v>36</v>
      </c>
      <c r="X30" s="176"/>
      <c r="Y30" s="175">
        <v>26</v>
      </c>
      <c r="Z30" s="176"/>
      <c r="AA30" s="175">
        <v>29</v>
      </c>
      <c r="AB30" s="178"/>
      <c r="AC30" s="175">
        <v>29</v>
      </c>
      <c r="AD30" s="176"/>
      <c r="AE30" s="175">
        <v>34</v>
      </c>
      <c r="AF30" s="176"/>
      <c r="AG30" s="175">
        <v>30</v>
      </c>
      <c r="AH30" s="176"/>
      <c r="AI30" s="175">
        <v>17</v>
      </c>
      <c r="AJ30" s="176"/>
      <c r="AK30" s="175"/>
      <c r="AL30" s="173"/>
      <c r="AM30" s="175"/>
      <c r="AN30" s="173"/>
      <c r="AO30" s="175"/>
      <c r="AP30" s="173"/>
      <c r="AQ30" s="175"/>
      <c r="AR30" s="173"/>
      <c r="AS30" s="175"/>
      <c r="AT30" s="173"/>
      <c r="AU30" s="175"/>
      <c r="AV30" s="179"/>
      <c r="AW30" s="180"/>
      <c r="AX30" s="176"/>
      <c r="AY30" s="180"/>
      <c r="AZ30" s="179"/>
      <c r="BA30" s="180"/>
      <c r="BB30" s="176"/>
      <c r="BC30" s="180"/>
      <c r="BD30" s="176"/>
      <c r="BE30" s="180"/>
      <c r="BF30" s="176"/>
      <c r="BG30" s="181"/>
      <c r="BH30" s="176"/>
      <c r="BI30" s="181"/>
      <c r="BJ30" s="172"/>
      <c r="BK30" s="181"/>
      <c r="BL30" s="172"/>
      <c r="BM30" s="181"/>
      <c r="BN30" s="172"/>
      <c r="BO30" s="182" t="s">
        <v>18</v>
      </c>
      <c r="BP30" s="183">
        <v>31.3</v>
      </c>
      <c r="BQ30" s="184"/>
      <c r="CR30" s="186"/>
      <c r="CS30" s="186"/>
      <c r="CT30" s="186"/>
      <c r="CU30" s="186"/>
      <c r="CV30" s="186"/>
      <c r="CW30" s="186"/>
      <c r="CX30" s="186"/>
      <c r="CY30" s="186"/>
      <c r="CZ30" s="186"/>
    </row>
    <row r="31" spans="1:104" s="185" customFormat="1" ht="15" customHeight="1">
      <c r="A31" s="40" t="s">
        <v>70</v>
      </c>
      <c r="B31" s="166" t="s">
        <v>71</v>
      </c>
      <c r="C31" s="50">
        <v>25.1</v>
      </c>
      <c r="D31" s="167"/>
      <c r="E31" s="168">
        <v>19</v>
      </c>
      <c r="F31" s="169"/>
      <c r="G31" s="170">
        <v>38</v>
      </c>
      <c r="H31" s="169"/>
      <c r="I31" s="170">
        <v>29</v>
      </c>
      <c r="J31" s="169"/>
      <c r="K31" s="170">
        <v>24</v>
      </c>
      <c r="L31" s="169"/>
      <c r="M31" s="170">
        <v>32</v>
      </c>
      <c r="N31" s="172"/>
      <c r="O31" s="170">
        <v>27</v>
      </c>
      <c r="P31" s="169"/>
      <c r="Q31" s="170">
        <v>36</v>
      </c>
      <c r="R31" s="169"/>
      <c r="S31" s="170">
        <v>35</v>
      </c>
      <c r="T31" s="173"/>
      <c r="U31" s="170">
        <v>40</v>
      </c>
      <c r="V31" s="174"/>
      <c r="W31" s="175">
        <v>37</v>
      </c>
      <c r="X31" s="176"/>
      <c r="Y31" s="175">
        <v>38</v>
      </c>
      <c r="Z31" s="176"/>
      <c r="AA31" s="175">
        <v>32</v>
      </c>
      <c r="AB31" s="178"/>
      <c r="AC31" s="175">
        <v>34</v>
      </c>
      <c r="AD31" s="176"/>
      <c r="AE31" s="175">
        <v>35</v>
      </c>
      <c r="AF31" s="176"/>
      <c r="AG31" s="175"/>
      <c r="AH31" s="176"/>
      <c r="AI31" s="175">
        <v>35</v>
      </c>
      <c r="AJ31" s="176"/>
      <c r="AK31" s="175"/>
      <c r="AL31" s="173"/>
      <c r="AM31" s="175"/>
      <c r="AN31" s="173"/>
      <c r="AO31" s="175"/>
      <c r="AP31" s="173"/>
      <c r="AQ31" s="175"/>
      <c r="AR31" s="173"/>
      <c r="AS31" s="175"/>
      <c r="AT31" s="173"/>
      <c r="AU31" s="175"/>
      <c r="AV31" s="179"/>
      <c r="AW31" s="180"/>
      <c r="AX31" s="176"/>
      <c r="AY31" s="180"/>
      <c r="AZ31" s="179"/>
      <c r="BA31" s="180"/>
      <c r="BB31" s="176"/>
      <c r="BC31" s="180"/>
      <c r="BD31" s="176"/>
      <c r="BE31" s="180"/>
      <c r="BF31" s="176"/>
      <c r="BG31" s="181"/>
      <c r="BH31" s="176"/>
      <c r="BI31" s="181"/>
      <c r="BJ31" s="172"/>
      <c r="BK31" s="181"/>
      <c r="BL31" s="172"/>
      <c r="BM31" s="181"/>
      <c r="BN31" s="172"/>
      <c r="BO31" s="182" t="s">
        <v>71</v>
      </c>
      <c r="BP31" s="183">
        <v>32.700000000000003</v>
      </c>
      <c r="BQ31" s="184"/>
      <c r="CR31" s="186"/>
      <c r="CS31" s="186"/>
      <c r="CT31" s="186"/>
      <c r="CU31" s="186"/>
      <c r="CV31" s="186"/>
      <c r="CW31" s="186"/>
      <c r="CX31" s="186"/>
      <c r="CY31" s="186"/>
      <c r="CZ31" s="186"/>
    </row>
    <row r="32" spans="1:104" s="185" customFormat="1" ht="15" customHeight="1">
      <c r="A32" s="40" t="s">
        <v>95</v>
      </c>
      <c r="B32" s="166" t="s">
        <v>96</v>
      </c>
      <c r="C32" s="50">
        <v>25.6</v>
      </c>
      <c r="D32" s="167"/>
      <c r="E32" s="168"/>
      <c r="F32" s="169"/>
      <c r="G32" s="170"/>
      <c r="H32" s="169"/>
      <c r="I32" s="171"/>
      <c r="J32" s="169"/>
      <c r="K32" s="170">
        <v>27</v>
      </c>
      <c r="L32" s="169"/>
      <c r="M32" s="170"/>
      <c r="N32" s="172"/>
      <c r="O32" s="170">
        <v>26</v>
      </c>
      <c r="P32" s="169"/>
      <c r="Q32" s="171"/>
      <c r="R32" s="169"/>
      <c r="S32" s="170">
        <v>32</v>
      </c>
      <c r="T32" s="173"/>
      <c r="U32" s="170">
        <v>39</v>
      </c>
      <c r="V32" s="174"/>
      <c r="W32" s="175"/>
      <c r="X32" s="176"/>
      <c r="Y32" s="177"/>
      <c r="Z32" s="176"/>
      <c r="AA32" s="177"/>
      <c r="AB32" s="178"/>
      <c r="AC32" s="175"/>
      <c r="AD32" s="176"/>
      <c r="AE32" s="175"/>
      <c r="AF32" s="176"/>
      <c r="AG32" s="175"/>
      <c r="AH32" s="176"/>
      <c r="AI32" s="175"/>
      <c r="AJ32" s="176"/>
      <c r="AK32" s="175"/>
      <c r="AL32" s="173"/>
      <c r="AM32" s="175"/>
      <c r="AN32" s="173"/>
      <c r="AO32" s="175"/>
      <c r="AP32" s="173"/>
      <c r="AQ32" s="175"/>
      <c r="AR32" s="173"/>
      <c r="AS32" s="175"/>
      <c r="AT32" s="173"/>
      <c r="AU32" s="175"/>
      <c r="AV32" s="179"/>
      <c r="AW32" s="180"/>
      <c r="AX32" s="176"/>
      <c r="AY32" s="180"/>
      <c r="AZ32" s="179"/>
      <c r="BA32" s="180"/>
      <c r="BB32" s="176"/>
      <c r="BC32" s="180"/>
      <c r="BD32" s="176"/>
      <c r="BE32" s="180"/>
      <c r="BF32" s="176"/>
      <c r="BG32" s="181"/>
      <c r="BH32" s="176"/>
      <c r="BI32" s="181"/>
      <c r="BJ32" s="172"/>
      <c r="BK32" s="181"/>
      <c r="BL32" s="172"/>
      <c r="BM32" s="181"/>
      <c r="BN32" s="172"/>
      <c r="BO32" s="182" t="s">
        <v>96</v>
      </c>
      <c r="BP32" s="183">
        <v>31</v>
      </c>
      <c r="BQ32" s="184"/>
      <c r="CR32" s="186"/>
      <c r="CS32" s="186"/>
      <c r="CT32" s="186"/>
      <c r="CU32" s="186"/>
      <c r="CV32" s="186"/>
      <c r="CW32" s="186"/>
      <c r="CX32" s="186"/>
      <c r="CY32" s="186"/>
      <c r="CZ32" s="186"/>
    </row>
    <row r="33" spans="1:104" s="185" customFormat="1" ht="15" customHeight="1">
      <c r="A33" s="40" t="s">
        <v>97</v>
      </c>
      <c r="B33" s="166" t="s">
        <v>98</v>
      </c>
      <c r="C33" s="50">
        <v>25.7</v>
      </c>
      <c r="D33" s="167"/>
      <c r="E33" s="168"/>
      <c r="F33" s="169"/>
      <c r="G33" s="170"/>
      <c r="H33" s="169"/>
      <c r="I33" s="171"/>
      <c r="J33" s="169"/>
      <c r="K33" s="170"/>
      <c r="L33" s="169"/>
      <c r="M33" s="170"/>
      <c r="N33" s="172"/>
      <c r="O33" s="170"/>
      <c r="P33" s="169"/>
      <c r="Q33" s="171"/>
      <c r="R33" s="169"/>
      <c r="S33" s="170"/>
      <c r="T33" s="173"/>
      <c r="U33" s="170"/>
      <c r="V33" s="174"/>
      <c r="W33" s="175"/>
      <c r="X33" s="176"/>
      <c r="Y33" s="177"/>
      <c r="Z33" s="176"/>
      <c r="AA33" s="177"/>
      <c r="AB33" s="178"/>
      <c r="AC33" s="175"/>
      <c r="AD33" s="176"/>
      <c r="AE33" s="175"/>
      <c r="AF33" s="176"/>
      <c r="AG33" s="175"/>
      <c r="AH33" s="176"/>
      <c r="AI33" s="175"/>
      <c r="AJ33" s="176"/>
      <c r="AK33" s="175"/>
      <c r="AL33" s="173"/>
      <c r="AM33" s="175"/>
      <c r="AN33" s="173"/>
      <c r="AO33" s="175"/>
      <c r="AP33" s="173"/>
      <c r="AQ33" s="175"/>
      <c r="AR33" s="173"/>
      <c r="AS33" s="175"/>
      <c r="AT33" s="173"/>
      <c r="AU33" s="175"/>
      <c r="AV33" s="179"/>
      <c r="AW33" s="180"/>
      <c r="AX33" s="176"/>
      <c r="AY33" s="180"/>
      <c r="AZ33" s="179"/>
      <c r="BA33" s="180"/>
      <c r="BB33" s="176"/>
      <c r="BC33" s="180"/>
      <c r="BD33" s="176"/>
      <c r="BE33" s="180"/>
      <c r="BF33" s="176"/>
      <c r="BG33" s="181"/>
      <c r="BH33" s="176"/>
      <c r="BI33" s="181"/>
      <c r="BJ33" s="172"/>
      <c r="BK33" s="181"/>
      <c r="BL33" s="172"/>
      <c r="BM33" s="181"/>
      <c r="BN33" s="172"/>
      <c r="BO33" s="182" t="s">
        <v>98</v>
      </c>
      <c r="BP33" s="183"/>
      <c r="BQ33" s="184"/>
      <c r="CR33" s="186"/>
      <c r="CS33" s="186"/>
      <c r="CT33" s="186"/>
      <c r="CU33" s="186"/>
      <c r="CV33" s="186"/>
      <c r="CW33" s="186"/>
      <c r="CX33" s="186"/>
      <c r="CY33" s="186"/>
      <c r="CZ33" s="186"/>
    </row>
    <row r="34" spans="1:104" s="185" customFormat="1" ht="15" customHeight="1">
      <c r="A34" s="40" t="s">
        <v>99</v>
      </c>
      <c r="B34" s="166" t="s">
        <v>100</v>
      </c>
      <c r="C34" s="50">
        <v>26</v>
      </c>
      <c r="D34" s="167"/>
      <c r="E34" s="168"/>
      <c r="F34" s="169"/>
      <c r="G34" s="170"/>
      <c r="H34" s="169"/>
      <c r="I34" s="171"/>
      <c r="J34" s="169"/>
      <c r="K34" s="170"/>
      <c r="L34" s="169"/>
      <c r="M34" s="170"/>
      <c r="N34" s="172"/>
      <c r="O34" s="170"/>
      <c r="P34" s="169"/>
      <c r="Q34" s="171"/>
      <c r="R34" s="169"/>
      <c r="S34" s="170"/>
      <c r="T34" s="173"/>
      <c r="U34" s="170"/>
      <c r="V34" s="174"/>
      <c r="W34" s="175"/>
      <c r="X34" s="176"/>
      <c r="Y34" s="177"/>
      <c r="Z34" s="176"/>
      <c r="AA34" s="177"/>
      <c r="AB34" s="178"/>
      <c r="AC34" s="175"/>
      <c r="AD34" s="176"/>
      <c r="AE34" s="175"/>
      <c r="AF34" s="176"/>
      <c r="AG34" s="175"/>
      <c r="AH34" s="176"/>
      <c r="AI34" s="175"/>
      <c r="AJ34" s="176"/>
      <c r="AK34" s="175"/>
      <c r="AL34" s="173"/>
      <c r="AM34" s="175"/>
      <c r="AN34" s="173"/>
      <c r="AO34" s="175"/>
      <c r="AP34" s="173"/>
      <c r="AQ34" s="175"/>
      <c r="AR34" s="173"/>
      <c r="AS34" s="175"/>
      <c r="AT34" s="173"/>
      <c r="AU34" s="175"/>
      <c r="AV34" s="179"/>
      <c r="AW34" s="180"/>
      <c r="AX34" s="176"/>
      <c r="AY34" s="180"/>
      <c r="AZ34" s="179"/>
      <c r="BA34" s="180"/>
      <c r="BB34" s="176"/>
      <c r="BC34" s="180"/>
      <c r="BD34" s="176"/>
      <c r="BE34" s="180"/>
      <c r="BF34" s="176"/>
      <c r="BG34" s="181"/>
      <c r="BH34" s="176"/>
      <c r="BI34" s="181"/>
      <c r="BJ34" s="172"/>
      <c r="BK34" s="181"/>
      <c r="BL34" s="172"/>
      <c r="BM34" s="181"/>
      <c r="BN34" s="172"/>
      <c r="BO34" s="182" t="s">
        <v>100</v>
      </c>
      <c r="BP34" s="183"/>
      <c r="BQ34" s="184"/>
      <c r="CR34" s="186"/>
      <c r="CS34" s="186"/>
      <c r="CT34" s="186"/>
      <c r="CU34" s="186"/>
      <c r="CV34" s="186"/>
      <c r="CW34" s="186"/>
      <c r="CX34" s="186"/>
      <c r="CY34" s="186"/>
      <c r="CZ34" s="186"/>
    </row>
    <row r="35" spans="1:104" s="185" customFormat="1" ht="15" customHeight="1">
      <c r="A35" s="40" t="s">
        <v>101</v>
      </c>
      <c r="B35" s="166" t="s">
        <v>102</v>
      </c>
      <c r="C35" s="50">
        <v>26.1</v>
      </c>
      <c r="D35" s="167"/>
      <c r="E35" s="168">
        <v>15</v>
      </c>
      <c r="F35" s="169"/>
      <c r="G35" s="170">
        <v>28</v>
      </c>
      <c r="H35" s="169"/>
      <c r="I35" s="171"/>
      <c r="J35" s="169"/>
      <c r="K35" s="170"/>
      <c r="L35" s="169"/>
      <c r="M35" s="170">
        <v>26</v>
      </c>
      <c r="N35" s="172"/>
      <c r="O35" s="170"/>
      <c r="P35" s="169"/>
      <c r="Q35" s="171"/>
      <c r="R35" s="169"/>
      <c r="S35" s="170">
        <v>30</v>
      </c>
      <c r="T35" s="173"/>
      <c r="U35" s="170">
        <v>36</v>
      </c>
      <c r="V35" s="174"/>
      <c r="W35" s="175"/>
      <c r="X35" s="176"/>
      <c r="Y35" s="177"/>
      <c r="Z35" s="176"/>
      <c r="AA35" s="177"/>
      <c r="AB35" s="178"/>
      <c r="AC35" s="175">
        <v>32</v>
      </c>
      <c r="AD35" s="176"/>
      <c r="AE35" s="175">
        <v>34</v>
      </c>
      <c r="AF35" s="176"/>
      <c r="AG35" s="175">
        <v>21</v>
      </c>
      <c r="AH35" s="176"/>
      <c r="AI35" s="175">
        <v>38</v>
      </c>
      <c r="AJ35" s="176"/>
      <c r="AK35" s="175"/>
      <c r="AL35" s="173"/>
      <c r="AM35" s="175"/>
      <c r="AN35" s="173"/>
      <c r="AO35" s="175"/>
      <c r="AP35" s="173"/>
      <c r="AQ35" s="175"/>
      <c r="AR35" s="173"/>
      <c r="AS35" s="175"/>
      <c r="AT35" s="173"/>
      <c r="AU35" s="175"/>
      <c r="AV35" s="179"/>
      <c r="AW35" s="180"/>
      <c r="AX35" s="176"/>
      <c r="AY35" s="180"/>
      <c r="AZ35" s="179"/>
      <c r="BA35" s="180"/>
      <c r="BB35" s="176"/>
      <c r="BC35" s="180"/>
      <c r="BD35" s="176"/>
      <c r="BE35" s="180"/>
      <c r="BF35" s="176"/>
      <c r="BG35" s="181"/>
      <c r="BH35" s="176"/>
      <c r="BI35" s="181"/>
      <c r="BJ35" s="172"/>
      <c r="BK35" s="181"/>
      <c r="BL35" s="172"/>
      <c r="BM35" s="181"/>
      <c r="BN35" s="172"/>
      <c r="BO35" s="182" t="s">
        <v>102</v>
      </c>
      <c r="BP35" s="183">
        <v>28.9</v>
      </c>
      <c r="BQ35" s="184"/>
      <c r="CR35" s="186"/>
      <c r="CS35" s="186"/>
      <c r="CT35" s="186"/>
      <c r="CU35" s="186"/>
      <c r="CV35" s="186"/>
      <c r="CW35" s="186"/>
      <c r="CX35" s="186"/>
      <c r="CY35" s="186"/>
      <c r="CZ35" s="186"/>
    </row>
    <row r="36" spans="1:104" s="185" customFormat="1" ht="15" customHeight="1">
      <c r="A36" s="40" t="s">
        <v>82</v>
      </c>
      <c r="B36" s="166" t="s">
        <v>83</v>
      </c>
      <c r="C36" s="50">
        <v>26.2</v>
      </c>
      <c r="D36" s="167"/>
      <c r="E36" s="168"/>
      <c r="F36" s="169"/>
      <c r="G36" s="170"/>
      <c r="H36" s="169"/>
      <c r="I36" s="171"/>
      <c r="J36" s="169"/>
      <c r="K36" s="170">
        <v>26</v>
      </c>
      <c r="L36" s="169"/>
      <c r="M36" s="170">
        <v>28</v>
      </c>
      <c r="N36" s="172"/>
      <c r="O36" s="170">
        <v>33</v>
      </c>
      <c r="P36" s="169"/>
      <c r="Q36" s="170">
        <v>39</v>
      </c>
      <c r="R36" s="169"/>
      <c r="S36" s="170">
        <v>24</v>
      </c>
      <c r="T36" s="173"/>
      <c r="U36" s="170">
        <v>33</v>
      </c>
      <c r="V36" s="174"/>
      <c r="W36" s="175">
        <v>38</v>
      </c>
      <c r="X36" s="176"/>
      <c r="Y36" s="175">
        <v>29</v>
      </c>
      <c r="Z36" s="176"/>
      <c r="AA36" s="177"/>
      <c r="AB36" s="178"/>
      <c r="AC36" s="175">
        <v>28</v>
      </c>
      <c r="AD36" s="176"/>
      <c r="AE36" s="175"/>
      <c r="AF36" s="176"/>
      <c r="AG36" s="175"/>
      <c r="AH36" s="176"/>
      <c r="AI36" s="175">
        <v>35</v>
      </c>
      <c r="AJ36" s="176"/>
      <c r="AK36" s="175"/>
      <c r="AL36" s="173"/>
      <c r="AM36" s="175"/>
      <c r="AN36" s="173"/>
      <c r="AO36" s="175"/>
      <c r="AP36" s="173"/>
      <c r="AQ36" s="175"/>
      <c r="AR36" s="173"/>
      <c r="AS36" s="175"/>
      <c r="AT36" s="173"/>
      <c r="AU36" s="175"/>
      <c r="AV36" s="179"/>
      <c r="AW36" s="180"/>
      <c r="AX36" s="176"/>
      <c r="AY36" s="180"/>
      <c r="AZ36" s="179"/>
      <c r="BA36" s="180"/>
      <c r="BB36" s="176"/>
      <c r="BC36" s="180"/>
      <c r="BD36" s="176"/>
      <c r="BE36" s="180"/>
      <c r="BF36" s="176"/>
      <c r="BG36" s="181"/>
      <c r="BH36" s="176"/>
      <c r="BI36" s="181"/>
      <c r="BJ36" s="172"/>
      <c r="BK36" s="181"/>
      <c r="BL36" s="172"/>
      <c r="BM36" s="181"/>
      <c r="BN36" s="172"/>
      <c r="BO36" s="182" t="s">
        <v>83</v>
      </c>
      <c r="BP36" s="183">
        <v>31.3</v>
      </c>
      <c r="BQ36" s="184"/>
      <c r="CR36" s="186"/>
      <c r="CS36" s="186"/>
      <c r="CT36" s="186"/>
      <c r="CU36" s="186"/>
      <c r="CV36" s="186"/>
      <c r="CW36" s="186"/>
      <c r="CX36" s="186"/>
      <c r="CY36" s="186"/>
      <c r="CZ36" s="186"/>
    </row>
    <row r="37" spans="1:104" s="185" customFormat="1" ht="15" customHeight="1">
      <c r="A37" s="40" t="s">
        <v>103</v>
      </c>
      <c r="B37" s="166" t="s">
        <v>104</v>
      </c>
      <c r="C37" s="50">
        <v>26.4</v>
      </c>
      <c r="D37" s="167"/>
      <c r="E37" s="168"/>
      <c r="F37" s="169"/>
      <c r="G37" s="170"/>
      <c r="H37" s="169"/>
      <c r="I37" s="171"/>
      <c r="J37" s="169"/>
      <c r="K37" s="170">
        <v>26</v>
      </c>
      <c r="L37" s="169"/>
      <c r="M37" s="170"/>
      <c r="N37" s="172"/>
      <c r="O37" s="170"/>
      <c r="P37" s="169"/>
      <c r="Q37" s="171"/>
      <c r="R37" s="169"/>
      <c r="S37" s="170"/>
      <c r="T37" s="173"/>
      <c r="U37" s="170"/>
      <c r="V37" s="174"/>
      <c r="W37" s="175"/>
      <c r="X37" s="176"/>
      <c r="Y37" s="177"/>
      <c r="Z37" s="176"/>
      <c r="AA37" s="177"/>
      <c r="AB37" s="178"/>
      <c r="AC37" s="175">
        <v>37</v>
      </c>
      <c r="AD37" s="176"/>
      <c r="AE37" s="175"/>
      <c r="AF37" s="176"/>
      <c r="AG37" s="175"/>
      <c r="AH37" s="176"/>
      <c r="AI37" s="175"/>
      <c r="AJ37" s="176"/>
      <c r="AK37" s="175"/>
      <c r="AL37" s="173"/>
      <c r="AM37" s="175"/>
      <c r="AN37" s="173"/>
      <c r="AO37" s="175"/>
      <c r="AP37" s="173"/>
      <c r="AQ37" s="175"/>
      <c r="AR37" s="173"/>
      <c r="AS37" s="175"/>
      <c r="AT37" s="173"/>
      <c r="AU37" s="175"/>
      <c r="AV37" s="179"/>
      <c r="AW37" s="180"/>
      <c r="AX37" s="176"/>
      <c r="AY37" s="180"/>
      <c r="AZ37" s="179"/>
      <c r="BA37" s="180"/>
      <c r="BB37" s="176"/>
      <c r="BC37" s="180"/>
      <c r="BD37" s="176"/>
      <c r="BE37" s="180"/>
      <c r="BF37" s="176"/>
      <c r="BG37" s="181"/>
      <c r="BH37" s="176"/>
      <c r="BI37" s="181"/>
      <c r="BJ37" s="172"/>
      <c r="BK37" s="181"/>
      <c r="BL37" s="172"/>
      <c r="BM37" s="181"/>
      <c r="BN37" s="172"/>
      <c r="BO37" s="182" t="s">
        <v>104</v>
      </c>
      <c r="BP37" s="183"/>
      <c r="BQ37" s="184"/>
      <c r="CR37" s="186"/>
      <c r="CS37" s="186"/>
      <c r="CT37" s="186"/>
      <c r="CU37" s="186"/>
      <c r="CV37" s="186"/>
      <c r="CW37" s="186"/>
      <c r="CX37" s="186"/>
      <c r="CY37" s="186"/>
      <c r="CZ37" s="186"/>
    </row>
    <row r="38" spans="1:104" s="185" customFormat="1" ht="15" customHeight="1">
      <c r="A38" s="40" t="s">
        <v>31</v>
      </c>
      <c r="B38" s="166" t="s">
        <v>32</v>
      </c>
      <c r="C38" s="50">
        <v>26.5</v>
      </c>
      <c r="D38" s="167"/>
      <c r="E38" s="168">
        <v>34</v>
      </c>
      <c r="F38" s="169"/>
      <c r="G38" s="170">
        <v>26</v>
      </c>
      <c r="H38" s="169"/>
      <c r="I38" s="170">
        <v>40</v>
      </c>
      <c r="J38" s="169"/>
      <c r="K38" s="170"/>
      <c r="L38" s="169"/>
      <c r="M38" s="170">
        <v>24</v>
      </c>
      <c r="N38" s="172"/>
      <c r="O38" s="170">
        <v>37</v>
      </c>
      <c r="P38" s="169"/>
      <c r="Q38" s="170">
        <v>32</v>
      </c>
      <c r="R38" s="169"/>
      <c r="S38" s="170"/>
      <c r="T38" s="173"/>
      <c r="U38" s="170">
        <v>43</v>
      </c>
      <c r="V38" s="174"/>
      <c r="W38" s="175">
        <v>22</v>
      </c>
      <c r="X38" s="176"/>
      <c r="Y38" s="175">
        <v>33</v>
      </c>
      <c r="Z38" s="176"/>
      <c r="AA38" s="175">
        <v>31</v>
      </c>
      <c r="AB38" s="178"/>
      <c r="AC38" s="175">
        <v>31</v>
      </c>
      <c r="AD38" s="176"/>
      <c r="AE38" s="175"/>
      <c r="AF38" s="176"/>
      <c r="AG38" s="175">
        <v>28</v>
      </c>
      <c r="AH38" s="176"/>
      <c r="AI38" s="175">
        <v>31</v>
      </c>
      <c r="AJ38" s="176"/>
      <c r="AK38" s="175"/>
      <c r="AL38" s="173"/>
      <c r="AM38" s="175"/>
      <c r="AN38" s="173"/>
      <c r="AO38" s="175"/>
      <c r="AP38" s="173"/>
      <c r="AQ38" s="175"/>
      <c r="AR38" s="173"/>
      <c r="AS38" s="175"/>
      <c r="AT38" s="173"/>
      <c r="AU38" s="175"/>
      <c r="AV38" s="179"/>
      <c r="AW38" s="180"/>
      <c r="AX38" s="176"/>
      <c r="AY38" s="180"/>
      <c r="AZ38" s="179"/>
      <c r="BA38" s="180"/>
      <c r="BB38" s="176"/>
      <c r="BC38" s="180"/>
      <c r="BD38" s="176"/>
      <c r="BE38" s="180"/>
      <c r="BF38" s="176"/>
      <c r="BG38" s="181"/>
      <c r="BH38" s="176"/>
      <c r="BI38" s="181"/>
      <c r="BJ38" s="172"/>
      <c r="BK38" s="181"/>
      <c r="BL38" s="172"/>
      <c r="BM38" s="181"/>
      <c r="BN38" s="172"/>
      <c r="BO38" s="182" t="s">
        <v>32</v>
      </c>
      <c r="BP38" s="183">
        <v>31.7</v>
      </c>
      <c r="BQ38" s="184"/>
      <c r="CR38" s="186"/>
      <c r="CS38" s="186"/>
      <c r="CT38" s="186"/>
      <c r="CU38" s="186"/>
      <c r="CV38" s="186"/>
      <c r="CW38" s="186"/>
      <c r="CX38" s="186"/>
      <c r="CY38" s="186"/>
      <c r="CZ38" s="186"/>
    </row>
    <row r="39" spans="1:104" s="185" customFormat="1" ht="15" customHeight="1">
      <c r="A39" s="40" t="s">
        <v>74</v>
      </c>
      <c r="B39" s="166" t="s">
        <v>75</v>
      </c>
      <c r="C39" s="50">
        <v>26.9</v>
      </c>
      <c r="D39" s="167"/>
      <c r="E39" s="168">
        <v>21</v>
      </c>
      <c r="F39" s="169"/>
      <c r="G39" s="170">
        <v>20</v>
      </c>
      <c r="H39" s="169"/>
      <c r="I39" s="170">
        <v>35</v>
      </c>
      <c r="J39" s="169"/>
      <c r="K39" s="170"/>
      <c r="L39" s="169"/>
      <c r="M39" s="170">
        <v>31</v>
      </c>
      <c r="N39" s="172"/>
      <c r="O39" s="170">
        <v>35</v>
      </c>
      <c r="P39" s="169"/>
      <c r="Q39" s="170">
        <v>25</v>
      </c>
      <c r="R39" s="169"/>
      <c r="S39" s="170"/>
      <c r="T39" s="173"/>
      <c r="U39" s="170">
        <v>32</v>
      </c>
      <c r="V39" s="174"/>
      <c r="W39" s="175">
        <v>25</v>
      </c>
      <c r="X39" s="176"/>
      <c r="Y39" s="175">
        <v>27</v>
      </c>
      <c r="Z39" s="176"/>
      <c r="AA39" s="175">
        <v>26</v>
      </c>
      <c r="AB39" s="178"/>
      <c r="AC39" s="175">
        <v>34</v>
      </c>
      <c r="AD39" s="176"/>
      <c r="AE39" s="175">
        <v>36</v>
      </c>
      <c r="AF39" s="176"/>
      <c r="AG39" s="175">
        <v>33</v>
      </c>
      <c r="AH39" s="176"/>
      <c r="AI39" s="175">
        <v>26</v>
      </c>
      <c r="AJ39" s="176"/>
      <c r="AK39" s="175"/>
      <c r="AL39" s="173"/>
      <c r="AM39" s="175"/>
      <c r="AN39" s="173"/>
      <c r="AO39" s="175"/>
      <c r="AP39" s="173"/>
      <c r="AQ39" s="175"/>
      <c r="AR39" s="173"/>
      <c r="AS39" s="175"/>
      <c r="AT39" s="173"/>
      <c r="AU39" s="175"/>
      <c r="AV39" s="179"/>
      <c r="AW39" s="180"/>
      <c r="AX39" s="176"/>
      <c r="AY39" s="180"/>
      <c r="AZ39" s="179"/>
      <c r="BA39" s="180"/>
      <c r="BB39" s="176"/>
      <c r="BC39" s="180"/>
      <c r="BD39" s="176"/>
      <c r="BE39" s="180"/>
      <c r="BF39" s="176"/>
      <c r="BG39" s="181"/>
      <c r="BH39" s="176"/>
      <c r="BI39" s="181"/>
      <c r="BJ39" s="172"/>
      <c r="BK39" s="181"/>
      <c r="BL39" s="172"/>
      <c r="BM39" s="181"/>
      <c r="BN39" s="172"/>
      <c r="BO39" s="182" t="s">
        <v>75</v>
      </c>
      <c r="BP39" s="183">
        <v>29</v>
      </c>
      <c r="BQ39" s="184"/>
      <c r="CR39" s="186"/>
      <c r="CS39" s="186"/>
      <c r="CT39" s="186"/>
      <c r="CU39" s="186"/>
      <c r="CV39" s="186"/>
      <c r="CW39" s="186"/>
      <c r="CX39" s="186"/>
      <c r="CY39" s="186"/>
      <c r="CZ39" s="186"/>
    </row>
    <row r="40" spans="1:104" s="185" customFormat="1" ht="15" customHeight="1">
      <c r="A40" s="40" t="s">
        <v>33</v>
      </c>
      <c r="B40" s="166" t="s">
        <v>34</v>
      </c>
      <c r="C40" s="50">
        <v>27.1</v>
      </c>
      <c r="D40" s="167"/>
      <c r="E40" s="168"/>
      <c r="F40" s="169"/>
      <c r="G40" s="170">
        <v>30</v>
      </c>
      <c r="H40" s="169"/>
      <c r="I40" s="170">
        <v>32</v>
      </c>
      <c r="J40" s="169"/>
      <c r="K40" s="170">
        <v>10</v>
      </c>
      <c r="L40" s="169"/>
      <c r="M40" s="170"/>
      <c r="N40" s="172"/>
      <c r="O40" s="170">
        <v>38</v>
      </c>
      <c r="P40" s="169"/>
      <c r="Q40" s="170">
        <v>30</v>
      </c>
      <c r="R40" s="169"/>
      <c r="S40" s="170">
        <v>32</v>
      </c>
      <c r="T40" s="173"/>
      <c r="U40" s="170">
        <v>39</v>
      </c>
      <c r="V40" s="174"/>
      <c r="W40" s="175">
        <v>35</v>
      </c>
      <c r="X40" s="176"/>
      <c r="Y40" s="175">
        <v>42</v>
      </c>
      <c r="Z40" s="176"/>
      <c r="AA40" s="175">
        <v>36</v>
      </c>
      <c r="AB40" s="178"/>
      <c r="AC40" s="175">
        <v>28</v>
      </c>
      <c r="AD40" s="176"/>
      <c r="AE40" s="175">
        <v>20</v>
      </c>
      <c r="AF40" s="176"/>
      <c r="AG40" s="175"/>
      <c r="AH40" s="176"/>
      <c r="AI40" s="175"/>
      <c r="AJ40" s="176"/>
      <c r="AK40" s="175"/>
      <c r="AL40" s="173"/>
      <c r="AM40" s="175"/>
      <c r="AN40" s="173"/>
      <c r="AO40" s="175"/>
      <c r="AP40" s="173"/>
      <c r="AQ40" s="175"/>
      <c r="AR40" s="173"/>
      <c r="AS40" s="175"/>
      <c r="AT40" s="173"/>
      <c r="AU40" s="175"/>
      <c r="AV40" s="179"/>
      <c r="AW40" s="180"/>
      <c r="AX40" s="176"/>
      <c r="AY40" s="180"/>
      <c r="AZ40" s="179"/>
      <c r="BA40" s="180"/>
      <c r="BB40" s="176"/>
      <c r="BC40" s="180"/>
      <c r="BD40" s="176"/>
      <c r="BE40" s="180"/>
      <c r="BF40" s="176"/>
      <c r="BG40" s="181"/>
      <c r="BH40" s="176"/>
      <c r="BI40" s="181"/>
      <c r="BJ40" s="172"/>
      <c r="BK40" s="181"/>
      <c r="BL40" s="172"/>
      <c r="BM40" s="181"/>
      <c r="BN40" s="172"/>
      <c r="BO40" s="182" t="s">
        <v>34</v>
      </c>
      <c r="BP40" s="183">
        <v>31</v>
      </c>
      <c r="BQ40" s="184"/>
      <c r="CR40" s="186"/>
      <c r="CS40" s="186"/>
      <c r="CT40" s="186"/>
      <c r="CU40" s="186"/>
      <c r="CV40" s="186"/>
      <c r="CW40" s="186"/>
      <c r="CX40" s="186"/>
      <c r="CY40" s="186"/>
      <c r="CZ40" s="186"/>
    </row>
    <row r="41" spans="1:104" s="185" customFormat="1" ht="15" customHeight="1">
      <c r="A41" s="40" t="s">
        <v>78</v>
      </c>
      <c r="B41" s="166" t="s">
        <v>79</v>
      </c>
      <c r="C41" s="50">
        <v>27.3</v>
      </c>
      <c r="D41" s="167"/>
      <c r="E41" s="168">
        <v>29</v>
      </c>
      <c r="F41" s="169"/>
      <c r="G41" s="170"/>
      <c r="H41" s="169"/>
      <c r="I41" s="171"/>
      <c r="J41" s="169"/>
      <c r="K41" s="170"/>
      <c r="L41" s="169"/>
      <c r="M41" s="170">
        <v>26</v>
      </c>
      <c r="N41" s="172"/>
      <c r="O41" s="170"/>
      <c r="P41" s="169"/>
      <c r="Q41" s="170">
        <v>44</v>
      </c>
      <c r="R41" s="169"/>
      <c r="S41" s="170"/>
      <c r="T41" s="173"/>
      <c r="U41" s="170" t="s">
        <v>175</v>
      </c>
      <c r="V41" s="174"/>
      <c r="W41" s="175"/>
      <c r="X41" s="176"/>
      <c r="Y41" s="177"/>
      <c r="Z41" s="176"/>
      <c r="AA41" s="177"/>
      <c r="AB41" s="178"/>
      <c r="AC41" s="175"/>
      <c r="AD41" s="176"/>
      <c r="AE41" s="175"/>
      <c r="AF41" s="176"/>
      <c r="AG41" s="175"/>
      <c r="AH41" s="176"/>
      <c r="AI41" s="175"/>
      <c r="AJ41" s="176"/>
      <c r="AK41" s="175"/>
      <c r="AL41" s="173"/>
      <c r="AM41" s="175"/>
      <c r="AN41" s="173"/>
      <c r="AO41" s="175"/>
      <c r="AP41" s="173"/>
      <c r="AQ41" s="175"/>
      <c r="AR41" s="173"/>
      <c r="AS41" s="175"/>
      <c r="AT41" s="173"/>
      <c r="AU41" s="175"/>
      <c r="AV41" s="179"/>
      <c r="AW41" s="180"/>
      <c r="AX41" s="176"/>
      <c r="AY41" s="180"/>
      <c r="AZ41" s="179"/>
      <c r="BA41" s="180"/>
      <c r="BB41" s="176"/>
      <c r="BC41" s="180"/>
      <c r="BD41" s="176"/>
      <c r="BE41" s="180"/>
      <c r="BF41" s="176"/>
      <c r="BG41" s="181"/>
      <c r="BH41" s="176"/>
      <c r="BI41" s="181"/>
      <c r="BJ41" s="172"/>
      <c r="BK41" s="181"/>
      <c r="BL41" s="172"/>
      <c r="BM41" s="181"/>
      <c r="BN41" s="172"/>
      <c r="BO41" s="182" t="s">
        <v>79</v>
      </c>
      <c r="BP41" s="183">
        <v>33</v>
      </c>
      <c r="BQ41" s="184"/>
      <c r="CR41" s="186"/>
      <c r="CS41" s="186"/>
      <c r="CT41" s="186"/>
      <c r="CU41" s="186"/>
      <c r="CV41" s="186"/>
      <c r="CW41" s="186"/>
      <c r="CX41" s="186"/>
      <c r="CY41" s="186"/>
      <c r="CZ41" s="186"/>
    </row>
    <row r="42" spans="1:104" s="185" customFormat="1" ht="15" customHeight="1">
      <c r="A42" s="40" t="s">
        <v>68</v>
      </c>
      <c r="B42" s="166" t="s">
        <v>69</v>
      </c>
      <c r="C42" s="50">
        <v>28</v>
      </c>
      <c r="D42" s="167"/>
      <c r="E42" s="168">
        <v>26</v>
      </c>
      <c r="F42" s="169"/>
      <c r="G42" s="170">
        <v>33</v>
      </c>
      <c r="H42" s="169"/>
      <c r="I42" s="170">
        <v>30</v>
      </c>
      <c r="J42" s="169"/>
      <c r="K42" s="170">
        <v>29</v>
      </c>
      <c r="L42" s="169"/>
      <c r="M42" s="170">
        <v>31</v>
      </c>
      <c r="N42" s="172"/>
      <c r="O42" s="170">
        <v>31</v>
      </c>
      <c r="P42" s="169"/>
      <c r="Q42" s="171"/>
      <c r="R42" s="169"/>
      <c r="S42" s="170"/>
      <c r="T42" s="173"/>
      <c r="U42" s="170"/>
      <c r="V42" s="174"/>
      <c r="W42" s="175"/>
      <c r="X42" s="176"/>
      <c r="Y42" s="175">
        <v>38</v>
      </c>
      <c r="Z42" s="176"/>
      <c r="AA42" s="175">
        <v>37</v>
      </c>
      <c r="AB42" s="178"/>
      <c r="AC42" s="175">
        <v>23</v>
      </c>
      <c r="AD42" s="176"/>
      <c r="AE42" s="175">
        <v>37</v>
      </c>
      <c r="AF42" s="176"/>
      <c r="AG42" s="175"/>
      <c r="AH42" s="176"/>
      <c r="AI42" s="175">
        <v>35</v>
      </c>
      <c r="AJ42" s="176"/>
      <c r="AK42" s="175"/>
      <c r="AL42" s="173"/>
      <c r="AM42" s="175"/>
      <c r="AN42" s="173"/>
      <c r="AO42" s="175"/>
      <c r="AP42" s="173"/>
      <c r="AQ42" s="175"/>
      <c r="AR42" s="173"/>
      <c r="AS42" s="175"/>
      <c r="AT42" s="173"/>
      <c r="AU42" s="175"/>
      <c r="AV42" s="179"/>
      <c r="AW42" s="180"/>
      <c r="AX42" s="176"/>
      <c r="AY42" s="180"/>
      <c r="AZ42" s="179"/>
      <c r="BA42" s="180"/>
      <c r="BB42" s="176"/>
      <c r="BC42" s="180"/>
      <c r="BD42" s="176"/>
      <c r="BE42" s="180"/>
      <c r="BF42" s="176"/>
      <c r="BG42" s="181"/>
      <c r="BH42" s="176"/>
      <c r="BI42" s="181"/>
      <c r="BJ42" s="172"/>
      <c r="BK42" s="181"/>
      <c r="BL42" s="172"/>
      <c r="BM42" s="181"/>
      <c r="BN42" s="172"/>
      <c r="BO42" s="182" t="s">
        <v>69</v>
      </c>
      <c r="BP42" s="183">
        <v>31.8</v>
      </c>
      <c r="BQ42" s="184"/>
      <c r="CR42" s="186"/>
      <c r="CS42" s="186"/>
      <c r="CT42" s="186"/>
      <c r="CU42" s="186"/>
      <c r="CV42" s="186"/>
      <c r="CW42" s="186"/>
      <c r="CX42" s="186"/>
      <c r="CY42" s="186"/>
      <c r="CZ42" s="186"/>
    </row>
    <row r="43" spans="1:104" s="185" customFormat="1" ht="15" customHeight="1">
      <c r="A43" s="40" t="s">
        <v>105</v>
      </c>
      <c r="B43" s="166" t="s">
        <v>106</v>
      </c>
      <c r="C43" s="50">
        <v>28.2</v>
      </c>
      <c r="D43" s="167"/>
      <c r="E43" s="168"/>
      <c r="F43" s="169"/>
      <c r="G43" s="171"/>
      <c r="H43" s="169"/>
      <c r="I43" s="171"/>
      <c r="J43" s="169"/>
      <c r="K43" s="170"/>
      <c r="L43" s="169"/>
      <c r="M43" s="170"/>
      <c r="N43" s="172"/>
      <c r="O43" s="170"/>
      <c r="P43" s="169"/>
      <c r="Q43" s="171"/>
      <c r="R43" s="169"/>
      <c r="S43" s="170"/>
      <c r="T43" s="173"/>
      <c r="U43" s="170"/>
      <c r="V43" s="174"/>
      <c r="W43" s="175"/>
      <c r="X43" s="176"/>
      <c r="Y43" s="177"/>
      <c r="Z43" s="176"/>
      <c r="AA43" s="177"/>
      <c r="AB43" s="178"/>
      <c r="AC43" s="175"/>
      <c r="AD43" s="176"/>
      <c r="AE43" s="175"/>
      <c r="AF43" s="176"/>
      <c r="AG43" s="175"/>
      <c r="AH43" s="176"/>
      <c r="AI43" s="175"/>
      <c r="AJ43" s="176"/>
      <c r="AK43" s="175"/>
      <c r="AL43" s="173"/>
      <c r="AM43" s="175"/>
      <c r="AN43" s="173"/>
      <c r="AO43" s="175"/>
      <c r="AP43" s="173"/>
      <c r="AQ43" s="175"/>
      <c r="AR43" s="173"/>
      <c r="AS43" s="175"/>
      <c r="AT43" s="173"/>
      <c r="AU43" s="175"/>
      <c r="AV43" s="179"/>
      <c r="AW43" s="180"/>
      <c r="AX43" s="176"/>
      <c r="AY43" s="180"/>
      <c r="AZ43" s="179"/>
      <c r="BA43" s="180"/>
      <c r="BB43" s="176"/>
      <c r="BC43" s="180"/>
      <c r="BD43" s="176"/>
      <c r="BE43" s="180"/>
      <c r="BF43" s="176"/>
      <c r="BG43" s="181"/>
      <c r="BH43" s="176"/>
      <c r="BI43" s="181"/>
      <c r="BJ43" s="172"/>
      <c r="BK43" s="181"/>
      <c r="BL43" s="172"/>
      <c r="BM43" s="181"/>
      <c r="BN43" s="172"/>
      <c r="BO43" s="182" t="s">
        <v>106</v>
      </c>
      <c r="BP43" s="183"/>
      <c r="BQ43" s="184"/>
      <c r="CR43" s="186"/>
      <c r="CS43" s="186"/>
      <c r="CT43" s="186"/>
      <c r="CU43" s="186"/>
      <c r="CV43" s="186"/>
      <c r="CW43" s="186"/>
      <c r="CX43" s="186"/>
      <c r="CY43" s="186"/>
      <c r="CZ43" s="186"/>
    </row>
    <row r="44" spans="1:104" s="185" customFormat="1" ht="15" customHeight="1">
      <c r="A44" s="40" t="s">
        <v>49</v>
      </c>
      <c r="B44" s="166" t="s">
        <v>50</v>
      </c>
      <c r="C44" s="50">
        <v>28.3</v>
      </c>
      <c r="D44" s="167"/>
      <c r="E44" s="168"/>
      <c r="F44" s="169"/>
      <c r="G44" s="170"/>
      <c r="H44" s="169"/>
      <c r="I44" s="171"/>
      <c r="J44" s="169"/>
      <c r="K44" s="170"/>
      <c r="L44" s="169"/>
      <c r="M44" s="170">
        <v>33</v>
      </c>
      <c r="N44" s="172"/>
      <c r="O44" s="170">
        <v>25</v>
      </c>
      <c r="P44" s="169"/>
      <c r="Q44" s="170">
        <v>40</v>
      </c>
      <c r="R44" s="169"/>
      <c r="S44" s="170">
        <v>35</v>
      </c>
      <c r="T44" s="173"/>
      <c r="U44" s="170">
        <v>36</v>
      </c>
      <c r="V44" s="174"/>
      <c r="W44" s="175"/>
      <c r="X44" s="176"/>
      <c r="Y44" s="175">
        <v>29</v>
      </c>
      <c r="Z44" s="176"/>
      <c r="AA44" s="175">
        <v>29</v>
      </c>
      <c r="AB44" s="178"/>
      <c r="AC44" s="175">
        <v>33</v>
      </c>
      <c r="AD44" s="176"/>
      <c r="AE44" s="175"/>
      <c r="AF44" s="176"/>
      <c r="AG44" s="175">
        <v>33</v>
      </c>
      <c r="AH44" s="176"/>
      <c r="AI44" s="175">
        <v>26</v>
      </c>
      <c r="AJ44" s="176"/>
      <c r="AK44" s="175"/>
      <c r="AL44" s="173"/>
      <c r="AM44" s="175"/>
      <c r="AN44" s="173"/>
      <c r="AO44" s="175"/>
      <c r="AP44" s="173"/>
      <c r="AQ44" s="175"/>
      <c r="AR44" s="173"/>
      <c r="AS44" s="175"/>
      <c r="AT44" s="173"/>
      <c r="AU44" s="175"/>
      <c r="AV44" s="179"/>
      <c r="AW44" s="180"/>
      <c r="AX44" s="176"/>
      <c r="AY44" s="180"/>
      <c r="AZ44" s="179"/>
      <c r="BA44" s="180"/>
      <c r="BB44" s="176"/>
      <c r="BC44" s="180"/>
      <c r="BD44" s="176"/>
      <c r="BE44" s="180"/>
      <c r="BF44" s="176"/>
      <c r="BG44" s="181"/>
      <c r="BH44" s="176"/>
      <c r="BI44" s="181"/>
      <c r="BJ44" s="172"/>
      <c r="BK44" s="181"/>
      <c r="BL44" s="172"/>
      <c r="BM44" s="181"/>
      <c r="BN44" s="172"/>
      <c r="BO44" s="182" t="s">
        <v>50</v>
      </c>
      <c r="BP44" s="183">
        <v>31.9</v>
      </c>
      <c r="BQ44" s="184"/>
      <c r="CR44" s="186"/>
      <c r="CS44" s="186"/>
      <c r="CT44" s="186"/>
      <c r="CU44" s="186"/>
      <c r="CV44" s="186"/>
      <c r="CW44" s="186"/>
      <c r="CX44" s="186"/>
      <c r="CY44" s="186"/>
      <c r="CZ44" s="186"/>
    </row>
    <row r="45" spans="1:104" s="185" customFormat="1" ht="15" customHeight="1">
      <c r="A45" s="40" t="s">
        <v>55</v>
      </c>
      <c r="B45" s="166" t="s">
        <v>56</v>
      </c>
      <c r="C45" s="50">
        <v>28.5</v>
      </c>
      <c r="D45" s="167"/>
      <c r="E45" s="168"/>
      <c r="F45" s="169"/>
      <c r="G45" s="170">
        <v>30</v>
      </c>
      <c r="H45" s="169"/>
      <c r="I45" s="170">
        <v>38</v>
      </c>
      <c r="J45" s="169"/>
      <c r="K45" s="170">
        <v>29</v>
      </c>
      <c r="L45" s="169"/>
      <c r="M45" s="170"/>
      <c r="N45" s="172"/>
      <c r="O45" s="170"/>
      <c r="P45" s="169"/>
      <c r="Q45" s="170">
        <v>25</v>
      </c>
      <c r="R45" s="169"/>
      <c r="S45" s="170">
        <v>35</v>
      </c>
      <c r="T45" s="173"/>
      <c r="U45" s="170">
        <v>39</v>
      </c>
      <c r="V45" s="174"/>
      <c r="W45" s="175"/>
      <c r="X45" s="176"/>
      <c r="Y45" s="175">
        <v>40</v>
      </c>
      <c r="Z45" s="176"/>
      <c r="AA45" s="175">
        <v>29</v>
      </c>
      <c r="AB45" s="178"/>
      <c r="AC45" s="175"/>
      <c r="AD45" s="176"/>
      <c r="AE45" s="175">
        <v>41</v>
      </c>
      <c r="AF45" s="176"/>
      <c r="AG45" s="175">
        <v>30</v>
      </c>
      <c r="AH45" s="176"/>
      <c r="AI45" s="175">
        <v>34</v>
      </c>
      <c r="AJ45" s="176"/>
      <c r="AK45" s="175"/>
      <c r="AL45" s="173"/>
      <c r="AM45" s="175"/>
      <c r="AN45" s="173"/>
      <c r="AO45" s="175"/>
      <c r="AP45" s="173"/>
      <c r="AQ45" s="175"/>
      <c r="AR45" s="173"/>
      <c r="AS45" s="175"/>
      <c r="AT45" s="173"/>
      <c r="AU45" s="175"/>
      <c r="AV45" s="179"/>
      <c r="AW45" s="180"/>
      <c r="AX45" s="176"/>
      <c r="AY45" s="180"/>
      <c r="AZ45" s="179"/>
      <c r="BA45" s="180"/>
      <c r="BB45" s="176"/>
      <c r="BC45" s="180"/>
      <c r="BD45" s="176"/>
      <c r="BE45" s="180"/>
      <c r="BF45" s="176"/>
      <c r="BG45" s="181"/>
      <c r="BH45" s="176"/>
      <c r="BI45" s="181"/>
      <c r="BJ45" s="172"/>
      <c r="BK45" s="181"/>
      <c r="BL45" s="172"/>
      <c r="BM45" s="181"/>
      <c r="BN45" s="172"/>
      <c r="BO45" s="182" t="s">
        <v>56</v>
      </c>
      <c r="BP45" s="183">
        <v>33.6</v>
      </c>
      <c r="BQ45" s="184"/>
      <c r="CR45" s="186"/>
      <c r="CS45" s="186"/>
      <c r="CT45" s="186"/>
      <c r="CU45" s="186"/>
      <c r="CV45" s="186"/>
      <c r="CW45" s="186"/>
      <c r="CX45" s="186"/>
      <c r="CY45" s="186"/>
      <c r="CZ45" s="186"/>
    </row>
    <row r="46" spans="1:104" s="185" customFormat="1" ht="15" customHeight="1">
      <c r="A46" s="40" t="s">
        <v>80</v>
      </c>
      <c r="B46" s="166" t="s">
        <v>81</v>
      </c>
      <c r="C46" s="50">
        <v>28.5</v>
      </c>
      <c r="D46" s="167"/>
      <c r="E46" s="168"/>
      <c r="F46" s="169"/>
      <c r="G46" s="170"/>
      <c r="H46" s="169"/>
      <c r="I46" s="170">
        <v>36</v>
      </c>
      <c r="J46" s="169"/>
      <c r="K46" s="170">
        <v>27</v>
      </c>
      <c r="L46" s="169"/>
      <c r="M46" s="170">
        <v>34</v>
      </c>
      <c r="N46" s="172"/>
      <c r="O46" s="170">
        <v>35</v>
      </c>
      <c r="P46" s="169"/>
      <c r="Q46" s="170">
        <v>40</v>
      </c>
      <c r="R46" s="169"/>
      <c r="S46" s="170">
        <v>25</v>
      </c>
      <c r="T46" s="173"/>
      <c r="U46" s="170"/>
      <c r="V46" s="174"/>
      <c r="W46" s="175"/>
      <c r="X46" s="176"/>
      <c r="Y46" s="175">
        <v>28</v>
      </c>
      <c r="Z46" s="176"/>
      <c r="AA46" s="175">
        <v>28</v>
      </c>
      <c r="AB46" s="178"/>
      <c r="AC46" s="175">
        <v>23</v>
      </c>
      <c r="AD46" s="176"/>
      <c r="AE46" s="175"/>
      <c r="AF46" s="176"/>
      <c r="AG46" s="175">
        <v>37</v>
      </c>
      <c r="AH46" s="176"/>
      <c r="AI46" s="175">
        <v>28</v>
      </c>
      <c r="AJ46" s="176"/>
      <c r="AK46" s="175"/>
      <c r="AL46" s="173"/>
      <c r="AM46" s="175"/>
      <c r="AN46" s="173"/>
      <c r="AO46" s="175"/>
      <c r="AP46" s="173"/>
      <c r="AQ46" s="175"/>
      <c r="AR46" s="173"/>
      <c r="AS46" s="175"/>
      <c r="AT46" s="173"/>
      <c r="AU46" s="175"/>
      <c r="AV46" s="179"/>
      <c r="AW46" s="180"/>
      <c r="AX46" s="176"/>
      <c r="AY46" s="180"/>
      <c r="AZ46" s="179"/>
      <c r="BA46" s="180"/>
      <c r="BB46" s="176"/>
      <c r="BC46" s="180"/>
      <c r="BD46" s="176"/>
      <c r="BE46" s="180"/>
      <c r="BF46" s="176"/>
      <c r="BG46" s="181"/>
      <c r="BH46" s="176"/>
      <c r="BI46" s="181"/>
      <c r="BJ46" s="172"/>
      <c r="BK46" s="181"/>
      <c r="BL46" s="172"/>
      <c r="BM46" s="181"/>
      <c r="BN46" s="172"/>
      <c r="BO46" s="182" t="s">
        <v>81</v>
      </c>
      <c r="BP46" s="183">
        <v>31</v>
      </c>
      <c r="BQ46" s="184"/>
      <c r="CR46" s="186"/>
      <c r="CS46" s="186"/>
      <c r="CT46" s="186"/>
      <c r="CU46" s="186"/>
      <c r="CV46" s="186"/>
      <c r="CW46" s="186"/>
      <c r="CX46" s="186"/>
      <c r="CY46" s="186"/>
      <c r="CZ46" s="186"/>
    </row>
    <row r="47" spans="1:104" s="185" customFormat="1" ht="15" customHeight="1">
      <c r="A47" s="40" t="s">
        <v>72</v>
      </c>
      <c r="B47" s="166" t="s">
        <v>73</v>
      </c>
      <c r="C47" s="50">
        <v>29</v>
      </c>
      <c r="D47" s="167"/>
      <c r="E47" s="168">
        <v>26</v>
      </c>
      <c r="F47" s="169"/>
      <c r="G47" s="170">
        <v>27</v>
      </c>
      <c r="H47" s="169"/>
      <c r="I47" s="170">
        <v>35</v>
      </c>
      <c r="J47" s="169"/>
      <c r="K47" s="170">
        <v>27</v>
      </c>
      <c r="L47" s="169"/>
      <c r="M47" s="170">
        <v>34</v>
      </c>
      <c r="N47" s="172"/>
      <c r="O47" s="170">
        <v>32</v>
      </c>
      <c r="P47" s="169"/>
      <c r="Q47" s="170">
        <v>33</v>
      </c>
      <c r="R47" s="169"/>
      <c r="S47" s="170">
        <v>33</v>
      </c>
      <c r="T47" s="173"/>
      <c r="U47" s="170">
        <v>36</v>
      </c>
      <c r="V47" s="174"/>
      <c r="W47" s="175">
        <v>36</v>
      </c>
      <c r="X47" s="176"/>
      <c r="Y47" s="175">
        <v>36</v>
      </c>
      <c r="Z47" s="176"/>
      <c r="AA47" s="175">
        <v>28</v>
      </c>
      <c r="AB47" s="178"/>
      <c r="AC47" s="175">
        <v>39</v>
      </c>
      <c r="AD47" s="176"/>
      <c r="AE47" s="175">
        <v>31</v>
      </c>
      <c r="AF47" s="176"/>
      <c r="AG47" s="175">
        <v>25</v>
      </c>
      <c r="AH47" s="176"/>
      <c r="AI47" s="175">
        <v>40</v>
      </c>
      <c r="AJ47" s="176"/>
      <c r="AK47" s="175"/>
      <c r="AL47" s="173"/>
      <c r="AM47" s="175"/>
      <c r="AN47" s="173"/>
      <c r="AO47" s="175"/>
      <c r="AP47" s="173"/>
      <c r="AQ47" s="175"/>
      <c r="AR47" s="173"/>
      <c r="AS47" s="175"/>
      <c r="AT47" s="173"/>
      <c r="AU47" s="175"/>
      <c r="AV47" s="179"/>
      <c r="AW47" s="180"/>
      <c r="AX47" s="176"/>
      <c r="AY47" s="180"/>
      <c r="AZ47" s="179"/>
      <c r="BA47" s="180"/>
      <c r="BB47" s="176"/>
      <c r="BC47" s="180"/>
      <c r="BD47" s="176"/>
      <c r="BE47" s="180"/>
      <c r="BF47" s="176"/>
      <c r="BG47" s="181"/>
      <c r="BH47" s="176"/>
      <c r="BI47" s="181"/>
      <c r="BJ47" s="172"/>
      <c r="BK47" s="181"/>
      <c r="BL47" s="172"/>
      <c r="BM47" s="181"/>
      <c r="BN47" s="172"/>
      <c r="BO47" s="182" t="s">
        <v>73</v>
      </c>
      <c r="BP47" s="183">
        <v>32.4</v>
      </c>
      <c r="BQ47" s="184"/>
      <c r="CR47" s="186"/>
      <c r="CS47" s="186"/>
      <c r="CT47" s="186"/>
      <c r="CU47" s="186"/>
      <c r="CV47" s="186"/>
      <c r="CW47" s="186"/>
      <c r="CX47" s="186"/>
      <c r="CY47" s="186"/>
      <c r="CZ47" s="186"/>
    </row>
    <row r="48" spans="1:104" s="185" customFormat="1" ht="15" customHeight="1">
      <c r="A48" s="40" t="s">
        <v>53</v>
      </c>
      <c r="B48" s="166" t="s">
        <v>54</v>
      </c>
      <c r="C48" s="50">
        <v>29.5</v>
      </c>
      <c r="D48" s="167"/>
      <c r="E48" s="168"/>
      <c r="F48" s="169"/>
      <c r="G48" s="170">
        <v>36</v>
      </c>
      <c r="H48" s="169"/>
      <c r="I48" s="170">
        <v>21</v>
      </c>
      <c r="J48" s="169"/>
      <c r="K48" s="170">
        <v>29</v>
      </c>
      <c r="L48" s="169"/>
      <c r="M48" s="170">
        <v>37</v>
      </c>
      <c r="N48" s="172"/>
      <c r="O48" s="170">
        <v>41</v>
      </c>
      <c r="P48" s="169"/>
      <c r="Q48" s="170">
        <v>26</v>
      </c>
      <c r="R48" s="169"/>
      <c r="S48" s="170">
        <v>29</v>
      </c>
      <c r="T48" s="173"/>
      <c r="U48" s="170">
        <v>32</v>
      </c>
      <c r="V48" s="174"/>
      <c r="W48" s="175"/>
      <c r="X48" s="176"/>
      <c r="Y48" s="175">
        <v>35</v>
      </c>
      <c r="Z48" s="176"/>
      <c r="AA48" s="175">
        <v>26</v>
      </c>
      <c r="AB48" s="178"/>
      <c r="AC48" s="175">
        <v>36</v>
      </c>
      <c r="AD48" s="176"/>
      <c r="AE48" s="175"/>
      <c r="AF48" s="176"/>
      <c r="AG48" s="175">
        <v>31</v>
      </c>
      <c r="AH48" s="176"/>
      <c r="AI48" s="175"/>
      <c r="AJ48" s="176"/>
      <c r="AK48" s="175"/>
      <c r="AL48" s="173"/>
      <c r="AM48" s="175"/>
      <c r="AN48" s="173"/>
      <c r="AO48" s="175"/>
      <c r="AP48" s="173"/>
      <c r="AQ48" s="175"/>
      <c r="AR48" s="173"/>
      <c r="AS48" s="175"/>
      <c r="AT48" s="173"/>
      <c r="AU48" s="175"/>
      <c r="AV48" s="179"/>
      <c r="AW48" s="180"/>
      <c r="AX48" s="176"/>
      <c r="AY48" s="180"/>
      <c r="AZ48" s="179"/>
      <c r="BA48" s="180"/>
      <c r="BB48" s="176"/>
      <c r="BC48" s="180"/>
      <c r="BD48" s="176"/>
      <c r="BE48" s="180"/>
      <c r="BF48" s="176"/>
      <c r="BG48" s="181"/>
      <c r="BH48" s="176"/>
      <c r="BI48" s="181"/>
      <c r="BJ48" s="172"/>
      <c r="BK48" s="181"/>
      <c r="BL48" s="172"/>
      <c r="BM48" s="181"/>
      <c r="BN48" s="172"/>
      <c r="BO48" s="182" t="s">
        <v>54</v>
      </c>
      <c r="BP48" s="183">
        <v>31.6</v>
      </c>
      <c r="BQ48" s="184"/>
      <c r="CR48" s="186"/>
      <c r="CS48" s="186"/>
      <c r="CT48" s="186"/>
      <c r="CU48" s="186"/>
      <c r="CV48" s="186"/>
      <c r="CW48" s="186"/>
      <c r="CX48" s="186"/>
      <c r="CY48" s="186"/>
      <c r="CZ48" s="186"/>
    </row>
    <row r="49" spans="1:104" s="185" customFormat="1" ht="15" customHeight="1">
      <c r="A49" s="40" t="s">
        <v>107</v>
      </c>
      <c r="B49" s="166" t="s">
        <v>108</v>
      </c>
      <c r="C49" s="50">
        <v>29.6</v>
      </c>
      <c r="D49" s="167"/>
      <c r="E49" s="168"/>
      <c r="F49" s="169"/>
      <c r="G49" s="170"/>
      <c r="H49" s="169"/>
      <c r="I49" s="171"/>
      <c r="J49" s="169"/>
      <c r="K49" s="170"/>
      <c r="L49" s="169"/>
      <c r="M49" s="170"/>
      <c r="N49" s="172"/>
      <c r="O49" s="170"/>
      <c r="P49" s="169"/>
      <c r="Q49" s="171"/>
      <c r="R49" s="169"/>
      <c r="S49" s="170"/>
      <c r="T49" s="173"/>
      <c r="U49" s="170"/>
      <c r="V49" s="174"/>
      <c r="W49" s="175"/>
      <c r="X49" s="176"/>
      <c r="Y49" s="177"/>
      <c r="Z49" s="176"/>
      <c r="AA49" s="177"/>
      <c r="AB49" s="178"/>
      <c r="AC49" s="175"/>
      <c r="AD49" s="176"/>
      <c r="AE49" s="175"/>
      <c r="AF49" s="176"/>
      <c r="AG49" s="175"/>
      <c r="AH49" s="176"/>
      <c r="AI49" s="175"/>
      <c r="AJ49" s="176"/>
      <c r="AK49" s="175"/>
      <c r="AL49" s="173"/>
      <c r="AM49" s="175"/>
      <c r="AN49" s="173"/>
      <c r="AO49" s="175"/>
      <c r="AP49" s="173"/>
      <c r="AQ49" s="175"/>
      <c r="AR49" s="173"/>
      <c r="AS49" s="175"/>
      <c r="AT49" s="173"/>
      <c r="AU49" s="175"/>
      <c r="AV49" s="179"/>
      <c r="AW49" s="180"/>
      <c r="AX49" s="176"/>
      <c r="AY49" s="180"/>
      <c r="AZ49" s="179"/>
      <c r="BA49" s="180"/>
      <c r="BB49" s="176"/>
      <c r="BC49" s="180"/>
      <c r="BD49" s="176"/>
      <c r="BE49" s="180"/>
      <c r="BF49" s="176"/>
      <c r="BG49" s="181"/>
      <c r="BH49" s="176"/>
      <c r="BI49" s="181"/>
      <c r="BJ49" s="172"/>
      <c r="BK49" s="181"/>
      <c r="BL49" s="172"/>
      <c r="BM49" s="181"/>
      <c r="BN49" s="172"/>
      <c r="BO49" s="182" t="s">
        <v>108</v>
      </c>
      <c r="BP49" s="183"/>
      <c r="BQ49" s="184"/>
      <c r="CR49" s="186"/>
      <c r="CS49" s="186"/>
      <c r="CT49" s="186"/>
      <c r="CU49" s="186"/>
      <c r="CV49" s="186"/>
      <c r="CW49" s="186"/>
      <c r="CX49" s="186"/>
      <c r="CY49" s="186"/>
      <c r="CZ49" s="186"/>
    </row>
    <row r="50" spans="1:104" s="185" customFormat="1" ht="15" customHeight="1">
      <c r="A50" s="40" t="s">
        <v>29</v>
      </c>
      <c r="B50" s="166" t="s">
        <v>30</v>
      </c>
      <c r="C50" s="50">
        <v>30</v>
      </c>
      <c r="D50" s="167"/>
      <c r="E50" s="168">
        <v>31</v>
      </c>
      <c r="F50" s="169"/>
      <c r="G50" s="170">
        <v>32</v>
      </c>
      <c r="H50" s="169"/>
      <c r="I50" s="170">
        <v>33</v>
      </c>
      <c r="J50" s="169"/>
      <c r="K50" s="170">
        <v>32</v>
      </c>
      <c r="L50" s="169"/>
      <c r="M50" s="170">
        <v>35</v>
      </c>
      <c r="N50" s="172"/>
      <c r="O50" s="170">
        <v>29</v>
      </c>
      <c r="P50" s="169"/>
      <c r="Q50" s="170">
        <v>31</v>
      </c>
      <c r="R50" s="169"/>
      <c r="S50" s="170">
        <v>33</v>
      </c>
      <c r="T50" s="173"/>
      <c r="U50" s="170">
        <v>29</v>
      </c>
      <c r="V50" s="174"/>
      <c r="W50" s="175">
        <v>32</v>
      </c>
      <c r="X50" s="176"/>
      <c r="Y50" s="175">
        <v>26</v>
      </c>
      <c r="Z50" s="176"/>
      <c r="AA50" s="175">
        <v>35</v>
      </c>
      <c r="AB50" s="178"/>
      <c r="AC50" s="175">
        <v>29</v>
      </c>
      <c r="AD50" s="176"/>
      <c r="AE50" s="175"/>
      <c r="AF50" s="176"/>
      <c r="AG50" s="175"/>
      <c r="AH50" s="176"/>
      <c r="AI50" s="175"/>
      <c r="AJ50" s="176"/>
      <c r="AK50" s="175"/>
      <c r="AL50" s="173"/>
      <c r="AM50" s="175"/>
      <c r="AN50" s="173"/>
      <c r="AO50" s="175"/>
      <c r="AP50" s="173"/>
      <c r="AQ50" s="175"/>
      <c r="AR50" s="173"/>
      <c r="AS50" s="175"/>
      <c r="AT50" s="173"/>
      <c r="AU50" s="175"/>
      <c r="AV50" s="179"/>
      <c r="AW50" s="180"/>
      <c r="AX50" s="176"/>
      <c r="AY50" s="180"/>
      <c r="AZ50" s="179"/>
      <c r="BA50" s="180"/>
      <c r="BB50" s="176"/>
      <c r="BC50" s="180"/>
      <c r="BD50" s="176"/>
      <c r="BE50" s="180"/>
      <c r="BF50" s="176"/>
      <c r="BG50" s="181"/>
      <c r="BH50" s="176"/>
      <c r="BI50" s="181"/>
      <c r="BJ50" s="172"/>
      <c r="BK50" s="181"/>
      <c r="BL50" s="172"/>
      <c r="BM50" s="181"/>
      <c r="BN50" s="172"/>
      <c r="BO50" s="182" t="s">
        <v>30</v>
      </c>
      <c r="BP50" s="183">
        <v>31.3</v>
      </c>
      <c r="BQ50" s="184"/>
      <c r="CR50" s="186"/>
      <c r="CS50" s="186"/>
      <c r="CT50" s="186"/>
      <c r="CU50" s="186"/>
      <c r="CV50" s="186"/>
      <c r="CW50" s="186"/>
      <c r="CX50" s="186"/>
      <c r="CY50" s="186"/>
      <c r="CZ50" s="186"/>
    </row>
    <row r="51" spans="1:104" s="185" customFormat="1" ht="15" customHeight="1">
      <c r="A51" s="40" t="s">
        <v>109</v>
      </c>
      <c r="B51" s="166" t="s">
        <v>110</v>
      </c>
      <c r="C51" s="50">
        <v>31.9</v>
      </c>
      <c r="D51" s="167"/>
      <c r="E51" s="168"/>
      <c r="F51" s="169"/>
      <c r="G51" s="171"/>
      <c r="H51" s="169"/>
      <c r="I51" s="171"/>
      <c r="J51" s="169"/>
      <c r="K51" s="170"/>
      <c r="L51" s="169"/>
      <c r="M51" s="170"/>
      <c r="N51" s="172"/>
      <c r="O51" s="170"/>
      <c r="P51" s="169"/>
      <c r="Q51" s="171"/>
      <c r="R51" s="169"/>
      <c r="S51" s="170"/>
      <c r="T51" s="173"/>
      <c r="U51" s="170"/>
      <c r="V51" s="174"/>
      <c r="W51" s="175"/>
      <c r="X51" s="176"/>
      <c r="Y51" s="177"/>
      <c r="Z51" s="176"/>
      <c r="AA51" s="177"/>
      <c r="AB51" s="178"/>
      <c r="AC51" s="175"/>
      <c r="AD51" s="176"/>
      <c r="AE51" s="175"/>
      <c r="AF51" s="176"/>
      <c r="AG51" s="175"/>
      <c r="AH51" s="176"/>
      <c r="AI51" s="175"/>
      <c r="AJ51" s="176"/>
      <c r="AK51" s="175"/>
      <c r="AL51" s="173"/>
      <c r="AM51" s="175"/>
      <c r="AN51" s="173"/>
      <c r="AO51" s="175"/>
      <c r="AP51" s="173"/>
      <c r="AQ51" s="175"/>
      <c r="AR51" s="173"/>
      <c r="AS51" s="175"/>
      <c r="AT51" s="173"/>
      <c r="AU51" s="175"/>
      <c r="AV51" s="179"/>
      <c r="AW51" s="180"/>
      <c r="AX51" s="176"/>
      <c r="AY51" s="180"/>
      <c r="AZ51" s="179"/>
      <c r="BA51" s="180"/>
      <c r="BB51" s="176"/>
      <c r="BC51" s="180"/>
      <c r="BD51" s="176"/>
      <c r="BE51" s="180"/>
      <c r="BF51" s="176"/>
      <c r="BG51" s="181"/>
      <c r="BH51" s="176"/>
      <c r="BI51" s="181"/>
      <c r="BJ51" s="172"/>
      <c r="BK51" s="181"/>
      <c r="BL51" s="172"/>
      <c r="BM51" s="181"/>
      <c r="BN51" s="172"/>
      <c r="BO51" s="182" t="s">
        <v>110</v>
      </c>
      <c r="BP51" s="183"/>
      <c r="BQ51" s="184"/>
      <c r="CR51" s="186"/>
      <c r="CS51" s="186"/>
      <c r="CT51" s="186"/>
      <c r="CU51" s="186"/>
      <c r="CV51" s="186"/>
      <c r="CW51" s="186"/>
      <c r="CX51" s="186"/>
      <c r="CY51" s="186"/>
      <c r="CZ51" s="186"/>
    </row>
    <row r="52" spans="1:104" s="185" customFormat="1" ht="15" customHeight="1">
      <c r="A52" s="40" t="s">
        <v>51</v>
      </c>
      <c r="B52" s="166" t="s">
        <v>52</v>
      </c>
      <c r="C52" s="50">
        <v>33</v>
      </c>
      <c r="D52" s="167"/>
      <c r="E52" s="168">
        <v>28</v>
      </c>
      <c r="F52" s="169"/>
      <c r="G52" s="170">
        <v>27</v>
      </c>
      <c r="H52" s="169"/>
      <c r="I52" s="171"/>
      <c r="J52" s="169"/>
      <c r="K52" s="170"/>
      <c r="L52" s="169"/>
      <c r="M52" s="170"/>
      <c r="N52" s="172"/>
      <c r="O52" s="170"/>
      <c r="P52" s="169"/>
      <c r="Q52" s="171"/>
      <c r="R52" s="169"/>
      <c r="S52" s="170"/>
      <c r="T52" s="173"/>
      <c r="U52" s="170"/>
      <c r="V52" s="174"/>
      <c r="W52" s="175"/>
      <c r="X52" s="176"/>
      <c r="Y52" s="177"/>
      <c r="Z52" s="176"/>
      <c r="AA52" s="175">
        <v>24</v>
      </c>
      <c r="AB52" s="178"/>
      <c r="AC52" s="175"/>
      <c r="AD52" s="176"/>
      <c r="AE52" s="175"/>
      <c r="AF52" s="176"/>
      <c r="AG52" s="175">
        <v>27</v>
      </c>
      <c r="AH52" s="176"/>
      <c r="AI52" s="175"/>
      <c r="AJ52" s="176"/>
      <c r="AK52" s="175"/>
      <c r="AL52" s="173"/>
      <c r="AM52" s="175"/>
      <c r="AN52" s="173"/>
      <c r="AO52" s="175"/>
      <c r="AP52" s="173"/>
      <c r="AQ52" s="175"/>
      <c r="AR52" s="173"/>
      <c r="AS52" s="175"/>
      <c r="AT52" s="173"/>
      <c r="AU52" s="175"/>
      <c r="AV52" s="179"/>
      <c r="AW52" s="180"/>
      <c r="AX52" s="176"/>
      <c r="AY52" s="180"/>
      <c r="AZ52" s="179"/>
      <c r="BA52" s="180"/>
      <c r="BB52" s="176"/>
      <c r="BC52" s="180"/>
      <c r="BD52" s="176"/>
      <c r="BE52" s="180"/>
      <c r="BF52" s="176"/>
      <c r="BG52" s="181"/>
      <c r="BH52" s="176"/>
      <c r="BI52" s="181"/>
      <c r="BJ52" s="172"/>
      <c r="BK52" s="181"/>
      <c r="BL52" s="172"/>
      <c r="BM52" s="181"/>
      <c r="BN52" s="172"/>
      <c r="BO52" s="182" t="s">
        <v>52</v>
      </c>
      <c r="BP52" s="183">
        <v>26.5</v>
      </c>
      <c r="BQ52" s="184"/>
      <c r="CR52" s="186"/>
      <c r="CS52" s="186"/>
      <c r="CT52" s="186"/>
      <c r="CU52" s="186"/>
      <c r="CV52" s="186"/>
      <c r="CW52" s="186"/>
      <c r="CX52" s="186"/>
      <c r="CY52" s="186"/>
      <c r="CZ52" s="186"/>
    </row>
    <row r="53" spans="1:104" s="185" customFormat="1" ht="15" customHeight="1">
      <c r="A53" s="40" t="s">
        <v>111</v>
      </c>
      <c r="B53" s="166" t="s">
        <v>112</v>
      </c>
      <c r="C53" s="50">
        <v>33.200000000000003</v>
      </c>
      <c r="D53" s="167"/>
      <c r="E53" s="168"/>
      <c r="F53" s="169"/>
      <c r="G53" s="170"/>
      <c r="H53" s="169"/>
      <c r="I53" s="171"/>
      <c r="J53" s="169"/>
      <c r="K53" s="170"/>
      <c r="L53" s="169"/>
      <c r="M53" s="170"/>
      <c r="N53" s="172"/>
      <c r="O53" s="170"/>
      <c r="P53" s="169"/>
      <c r="Q53" s="171"/>
      <c r="R53" s="169"/>
      <c r="S53" s="170"/>
      <c r="T53" s="173"/>
      <c r="U53" s="170"/>
      <c r="V53" s="174"/>
      <c r="W53" s="175"/>
      <c r="X53" s="176"/>
      <c r="Y53" s="177"/>
      <c r="Z53" s="176"/>
      <c r="AA53" s="177"/>
      <c r="AB53" s="178"/>
      <c r="AC53" s="175"/>
      <c r="AD53" s="176"/>
      <c r="AE53" s="175"/>
      <c r="AF53" s="176"/>
      <c r="AG53" s="175"/>
      <c r="AH53" s="176"/>
      <c r="AI53" s="175"/>
      <c r="AJ53" s="176"/>
      <c r="AK53" s="175"/>
      <c r="AL53" s="173"/>
      <c r="AM53" s="175"/>
      <c r="AN53" s="173"/>
      <c r="AO53" s="175"/>
      <c r="AP53" s="173"/>
      <c r="AQ53" s="175"/>
      <c r="AR53" s="173"/>
      <c r="AS53" s="175"/>
      <c r="AT53" s="173"/>
      <c r="AU53" s="175"/>
      <c r="AV53" s="179"/>
      <c r="AW53" s="180"/>
      <c r="AX53" s="176"/>
      <c r="AY53" s="180"/>
      <c r="AZ53" s="179"/>
      <c r="BA53" s="180"/>
      <c r="BB53" s="176"/>
      <c r="BC53" s="180"/>
      <c r="BD53" s="176"/>
      <c r="BE53" s="180"/>
      <c r="BF53" s="176"/>
      <c r="BG53" s="181"/>
      <c r="BH53" s="176"/>
      <c r="BI53" s="181"/>
      <c r="BJ53" s="172"/>
      <c r="BK53" s="181"/>
      <c r="BL53" s="172"/>
      <c r="BM53" s="181"/>
      <c r="BN53" s="172"/>
      <c r="BO53" s="182" t="s">
        <v>112</v>
      </c>
      <c r="BP53" s="183"/>
      <c r="BQ53" s="184"/>
      <c r="CR53" s="186"/>
      <c r="CS53" s="186"/>
      <c r="CT53" s="186"/>
      <c r="CU53" s="186"/>
      <c r="CV53" s="186"/>
      <c r="CW53" s="186"/>
      <c r="CX53" s="186"/>
      <c r="CY53" s="186"/>
      <c r="CZ53" s="186"/>
    </row>
    <row r="54" spans="1:104" s="185" customFormat="1" ht="15" customHeight="1">
      <c r="A54" s="40" t="s">
        <v>113</v>
      </c>
      <c r="B54" s="166" t="s">
        <v>114</v>
      </c>
      <c r="C54" s="50">
        <v>36</v>
      </c>
      <c r="D54" s="167"/>
      <c r="E54" s="168"/>
      <c r="F54" s="169"/>
      <c r="G54" s="170"/>
      <c r="H54" s="169"/>
      <c r="I54" s="171"/>
      <c r="J54" s="169"/>
      <c r="K54" s="170"/>
      <c r="L54" s="169"/>
      <c r="M54" s="170"/>
      <c r="N54" s="172"/>
      <c r="O54" s="170"/>
      <c r="P54" s="169"/>
      <c r="Q54" s="171"/>
      <c r="R54" s="169"/>
      <c r="S54" s="170"/>
      <c r="T54" s="173"/>
      <c r="U54" s="170"/>
      <c r="V54" s="174"/>
      <c r="W54" s="175"/>
      <c r="X54" s="176"/>
      <c r="Y54" s="177"/>
      <c r="Z54" s="176"/>
      <c r="AA54" s="177"/>
      <c r="AB54" s="178"/>
      <c r="AC54" s="175"/>
      <c r="AD54" s="176"/>
      <c r="AE54" s="175"/>
      <c r="AF54" s="176"/>
      <c r="AG54" s="175"/>
      <c r="AH54" s="176"/>
      <c r="AI54" s="175"/>
      <c r="AJ54" s="176"/>
      <c r="AK54" s="175"/>
      <c r="AL54" s="173"/>
      <c r="AM54" s="175"/>
      <c r="AN54" s="173"/>
      <c r="AO54" s="175"/>
      <c r="AP54" s="173"/>
      <c r="AQ54" s="175"/>
      <c r="AR54" s="173"/>
      <c r="AS54" s="175"/>
      <c r="AT54" s="173"/>
      <c r="AU54" s="175"/>
      <c r="AV54" s="179"/>
      <c r="AW54" s="180"/>
      <c r="AX54" s="176"/>
      <c r="AY54" s="180"/>
      <c r="AZ54" s="179"/>
      <c r="BA54" s="180"/>
      <c r="BB54" s="176"/>
      <c r="BC54" s="180"/>
      <c r="BD54" s="176"/>
      <c r="BE54" s="180"/>
      <c r="BF54" s="176"/>
      <c r="BG54" s="181"/>
      <c r="BH54" s="176"/>
      <c r="BI54" s="181"/>
      <c r="BJ54" s="172"/>
      <c r="BK54" s="181"/>
      <c r="BL54" s="172"/>
      <c r="BM54" s="181"/>
      <c r="BN54" s="172"/>
      <c r="BO54" s="182" t="s">
        <v>114</v>
      </c>
      <c r="BP54" s="183"/>
      <c r="BQ54" s="184"/>
      <c r="CR54" s="186"/>
      <c r="CS54" s="186"/>
      <c r="CT54" s="186"/>
      <c r="CU54" s="186"/>
      <c r="CV54" s="186"/>
      <c r="CW54" s="186"/>
      <c r="CX54" s="186"/>
      <c r="CY54" s="186"/>
      <c r="CZ54" s="186"/>
    </row>
    <row r="55" spans="1:104" s="185" customFormat="1" ht="15" customHeight="1">
      <c r="A55" s="40" t="s">
        <v>115</v>
      </c>
      <c r="B55" s="166" t="s">
        <v>116</v>
      </c>
      <c r="C55" s="50">
        <v>38.200000000000003</v>
      </c>
      <c r="D55" s="167"/>
      <c r="E55" s="168"/>
      <c r="F55" s="169"/>
      <c r="G55" s="170"/>
      <c r="H55" s="169"/>
      <c r="I55" s="171"/>
      <c r="J55" s="169"/>
      <c r="K55" s="170"/>
      <c r="L55" s="169"/>
      <c r="M55" s="170"/>
      <c r="N55" s="172"/>
      <c r="O55" s="170"/>
      <c r="P55" s="169"/>
      <c r="Q55" s="171"/>
      <c r="R55" s="169"/>
      <c r="S55" s="170"/>
      <c r="T55" s="173"/>
      <c r="U55" s="170"/>
      <c r="V55" s="174"/>
      <c r="W55" s="175"/>
      <c r="X55" s="176"/>
      <c r="Y55" s="177"/>
      <c r="Z55" s="176"/>
      <c r="AA55" s="177"/>
      <c r="AB55" s="178"/>
      <c r="AC55" s="175"/>
      <c r="AD55" s="176"/>
      <c r="AE55" s="175"/>
      <c r="AF55" s="176"/>
      <c r="AG55" s="175"/>
      <c r="AH55" s="176"/>
      <c r="AI55" s="175"/>
      <c r="AJ55" s="176"/>
      <c r="AK55" s="175"/>
      <c r="AL55" s="173"/>
      <c r="AM55" s="175"/>
      <c r="AN55" s="173"/>
      <c r="AO55" s="175"/>
      <c r="AP55" s="173"/>
      <c r="AQ55" s="175"/>
      <c r="AR55" s="173"/>
      <c r="AS55" s="175"/>
      <c r="AT55" s="173"/>
      <c r="AU55" s="175"/>
      <c r="AV55" s="179"/>
      <c r="AW55" s="180"/>
      <c r="AX55" s="176"/>
      <c r="AY55" s="180"/>
      <c r="AZ55" s="179"/>
      <c r="BA55" s="180"/>
      <c r="BB55" s="176"/>
      <c r="BC55" s="180"/>
      <c r="BD55" s="176"/>
      <c r="BE55" s="180"/>
      <c r="BF55" s="176"/>
      <c r="BG55" s="181"/>
      <c r="BH55" s="176"/>
      <c r="BI55" s="181"/>
      <c r="BJ55" s="172"/>
      <c r="BK55" s="181"/>
      <c r="BL55" s="172"/>
      <c r="BM55" s="181"/>
      <c r="BN55" s="172"/>
      <c r="BO55" s="182" t="s">
        <v>116</v>
      </c>
      <c r="BP55" s="183"/>
      <c r="BQ55" s="184"/>
      <c r="CR55" s="186"/>
      <c r="CS55" s="186"/>
      <c r="CT55" s="186"/>
      <c r="CU55" s="186"/>
      <c r="CV55" s="186"/>
      <c r="CW55" s="186"/>
      <c r="CX55" s="186"/>
      <c r="CY55" s="186"/>
      <c r="CZ55" s="186"/>
    </row>
    <row r="56" spans="1:104" s="185" customFormat="1" ht="15" customHeight="1">
      <c r="A56" s="40" t="s">
        <v>117</v>
      </c>
      <c r="B56" s="166" t="s">
        <v>118</v>
      </c>
      <c r="C56" s="50">
        <v>40.6</v>
      </c>
      <c r="D56" s="167"/>
      <c r="E56" s="168">
        <v>15</v>
      </c>
      <c r="F56" s="169"/>
      <c r="G56" s="170"/>
      <c r="H56" s="169"/>
      <c r="I56" s="171"/>
      <c r="J56" s="169"/>
      <c r="K56" s="170"/>
      <c r="L56" s="169"/>
      <c r="M56" s="170"/>
      <c r="N56" s="172"/>
      <c r="O56" s="170"/>
      <c r="P56" s="169"/>
      <c r="Q56" s="171"/>
      <c r="R56" s="169"/>
      <c r="S56" s="170"/>
      <c r="T56" s="173"/>
      <c r="U56" s="170"/>
      <c r="V56" s="174"/>
      <c r="W56" s="175"/>
      <c r="X56" s="176"/>
      <c r="Y56" s="177"/>
      <c r="Z56" s="176"/>
      <c r="AA56" s="177"/>
      <c r="AB56" s="178"/>
      <c r="AC56" s="175"/>
      <c r="AD56" s="176"/>
      <c r="AE56" s="175"/>
      <c r="AF56" s="176"/>
      <c r="AG56" s="175"/>
      <c r="AH56" s="176"/>
      <c r="AI56" s="175"/>
      <c r="AJ56" s="176"/>
      <c r="AK56" s="175"/>
      <c r="AL56" s="173"/>
      <c r="AM56" s="175"/>
      <c r="AN56" s="173"/>
      <c r="AO56" s="175"/>
      <c r="AP56" s="173"/>
      <c r="AQ56" s="175"/>
      <c r="AR56" s="173"/>
      <c r="AS56" s="175"/>
      <c r="AT56" s="173"/>
      <c r="AU56" s="175"/>
      <c r="AV56" s="179"/>
      <c r="AW56" s="180"/>
      <c r="AX56" s="176"/>
      <c r="AY56" s="180"/>
      <c r="AZ56" s="179"/>
      <c r="BA56" s="180"/>
      <c r="BB56" s="176"/>
      <c r="BC56" s="180"/>
      <c r="BD56" s="176"/>
      <c r="BE56" s="180"/>
      <c r="BF56" s="176"/>
      <c r="BG56" s="181"/>
      <c r="BH56" s="176"/>
      <c r="BI56" s="181"/>
      <c r="BJ56" s="172"/>
      <c r="BK56" s="181"/>
      <c r="BL56" s="172"/>
      <c r="BM56" s="181"/>
      <c r="BN56" s="172"/>
      <c r="BO56" s="182" t="s">
        <v>118</v>
      </c>
      <c r="BP56" s="183"/>
      <c r="BQ56" s="184"/>
      <c r="CR56" s="186"/>
      <c r="CS56" s="186"/>
      <c r="CT56" s="186"/>
      <c r="CU56" s="186"/>
      <c r="CV56" s="186"/>
      <c r="CW56" s="186"/>
      <c r="CX56" s="186"/>
      <c r="CY56" s="186"/>
      <c r="CZ56" s="186"/>
    </row>
    <row r="57" spans="1:104" s="185" customFormat="1" ht="15" customHeight="1">
      <c r="A57" s="40" t="s">
        <v>84</v>
      </c>
      <c r="B57" s="166" t="s">
        <v>85</v>
      </c>
      <c r="C57" s="50">
        <v>42.7</v>
      </c>
      <c r="D57" s="167"/>
      <c r="E57" s="168"/>
      <c r="F57" s="169"/>
      <c r="G57" s="170"/>
      <c r="H57" s="169"/>
      <c r="I57" s="171"/>
      <c r="J57" s="169"/>
      <c r="K57" s="170">
        <v>33</v>
      </c>
      <c r="L57" s="169"/>
      <c r="M57" s="170">
        <v>26</v>
      </c>
      <c r="N57" s="172"/>
      <c r="O57" s="170">
        <v>35</v>
      </c>
      <c r="P57" s="169"/>
      <c r="Q57" s="171"/>
      <c r="R57" s="169"/>
      <c r="S57" s="170">
        <v>37</v>
      </c>
      <c r="T57" s="173"/>
      <c r="U57" s="170">
        <v>42</v>
      </c>
      <c r="V57" s="174"/>
      <c r="W57" s="175">
        <v>33</v>
      </c>
      <c r="X57" s="176"/>
      <c r="Y57" s="175">
        <v>27</v>
      </c>
      <c r="Z57" s="176"/>
      <c r="AA57" s="175">
        <v>31</v>
      </c>
      <c r="AB57" s="178"/>
      <c r="AC57" s="175"/>
      <c r="AD57" s="176"/>
      <c r="AE57" s="175">
        <v>25</v>
      </c>
      <c r="AF57" s="176"/>
      <c r="AG57" s="175">
        <v>41</v>
      </c>
      <c r="AH57" s="176"/>
      <c r="AI57" s="175">
        <v>28</v>
      </c>
      <c r="AJ57" s="176"/>
      <c r="AK57" s="175"/>
      <c r="AL57" s="173"/>
      <c r="AM57" s="175"/>
      <c r="AN57" s="173"/>
      <c r="AO57" s="175"/>
      <c r="AP57" s="173"/>
      <c r="AQ57" s="175"/>
      <c r="AR57" s="173"/>
      <c r="AS57" s="175"/>
      <c r="AT57" s="173"/>
      <c r="AU57" s="175"/>
      <c r="AV57" s="179"/>
      <c r="AW57" s="180"/>
      <c r="AX57" s="176"/>
      <c r="AY57" s="180"/>
      <c r="AZ57" s="179"/>
      <c r="BA57" s="180"/>
      <c r="BB57" s="176"/>
      <c r="BC57" s="180"/>
      <c r="BD57" s="176"/>
      <c r="BE57" s="180"/>
      <c r="BF57" s="176"/>
      <c r="BG57" s="181"/>
      <c r="BH57" s="176"/>
      <c r="BI57" s="181"/>
      <c r="BJ57" s="172"/>
      <c r="BK57" s="181"/>
      <c r="BL57" s="172"/>
      <c r="BM57" s="181"/>
      <c r="BN57" s="172"/>
      <c r="BO57" s="182" t="s">
        <v>85</v>
      </c>
      <c r="BP57" s="183">
        <v>32.5</v>
      </c>
      <c r="BQ57" s="184"/>
      <c r="CR57" s="186"/>
      <c r="CS57" s="186"/>
      <c r="CT57" s="186"/>
      <c r="CU57" s="186"/>
      <c r="CV57" s="186"/>
      <c r="CW57" s="186"/>
      <c r="CX57" s="186"/>
      <c r="CY57" s="186"/>
      <c r="CZ57" s="186"/>
    </row>
    <row r="58" spans="1:104" s="185" customFormat="1" ht="15" customHeight="1" thickBot="1">
      <c r="A58" s="40" t="s">
        <v>119</v>
      </c>
      <c r="B58" s="166" t="s">
        <v>120</v>
      </c>
      <c r="C58" s="52">
        <v>54</v>
      </c>
      <c r="D58" s="167"/>
      <c r="E58" s="168"/>
      <c r="F58" s="169"/>
      <c r="G58" s="170"/>
      <c r="H58" s="169"/>
      <c r="I58" s="171"/>
      <c r="J58" s="169"/>
      <c r="K58" s="170"/>
      <c r="L58" s="169"/>
      <c r="M58" s="170"/>
      <c r="N58" s="172"/>
      <c r="O58" s="170"/>
      <c r="P58" s="169"/>
      <c r="Q58" s="171"/>
      <c r="R58" s="169"/>
      <c r="S58" s="170"/>
      <c r="T58" s="173"/>
      <c r="U58" s="170"/>
      <c r="V58" s="174"/>
      <c r="W58" s="175"/>
      <c r="X58" s="176"/>
      <c r="Y58" s="177"/>
      <c r="Z58" s="176"/>
      <c r="AA58" s="177"/>
      <c r="AB58" s="178"/>
      <c r="AC58" s="175"/>
      <c r="AD58" s="176"/>
      <c r="AE58" s="175"/>
      <c r="AF58" s="176"/>
      <c r="AG58" s="175"/>
      <c r="AH58" s="176"/>
      <c r="AI58" s="175"/>
      <c r="AJ58" s="176"/>
      <c r="AK58" s="175"/>
      <c r="AL58" s="173"/>
      <c r="AM58" s="175"/>
      <c r="AN58" s="173"/>
      <c r="AO58" s="175"/>
      <c r="AP58" s="173"/>
      <c r="AQ58" s="175"/>
      <c r="AR58" s="173"/>
      <c r="AS58" s="175"/>
      <c r="AT58" s="173"/>
      <c r="AU58" s="175"/>
      <c r="AV58" s="179"/>
      <c r="AW58" s="180"/>
      <c r="AX58" s="176"/>
      <c r="AY58" s="180"/>
      <c r="AZ58" s="179"/>
      <c r="BA58" s="180"/>
      <c r="BB58" s="176"/>
      <c r="BC58" s="180"/>
      <c r="BD58" s="176"/>
      <c r="BE58" s="180"/>
      <c r="BF58" s="176"/>
      <c r="BG58" s="181"/>
      <c r="BH58" s="176"/>
      <c r="BI58" s="181"/>
      <c r="BJ58" s="172"/>
      <c r="BK58" s="181"/>
      <c r="BL58" s="172"/>
      <c r="BM58" s="181"/>
      <c r="BN58" s="172"/>
      <c r="BO58" s="182" t="s">
        <v>120</v>
      </c>
      <c r="BP58" s="183"/>
      <c r="BQ58" s="184"/>
      <c r="CR58" s="186"/>
      <c r="CS58" s="186"/>
      <c r="CT58" s="186"/>
      <c r="CU58" s="186"/>
      <c r="CV58" s="186"/>
      <c r="CW58" s="186"/>
      <c r="CX58" s="186"/>
      <c r="CY58" s="186"/>
      <c r="CZ58" s="186"/>
    </row>
    <row r="59" spans="1:104" s="185" customFormat="1" ht="14.4">
      <c r="A59" s="187"/>
      <c r="B59" s="187"/>
      <c r="C59" s="188"/>
      <c r="D59" s="189"/>
      <c r="E59" s="190"/>
      <c r="F59" s="190"/>
      <c r="G59" s="190"/>
      <c r="H59" s="190"/>
      <c r="I59" s="190"/>
      <c r="J59" s="190"/>
      <c r="K59" s="190"/>
      <c r="L59" s="190"/>
      <c r="M59" s="190"/>
      <c r="N59" s="187"/>
      <c r="O59" s="190"/>
      <c r="P59" s="190"/>
      <c r="Q59" s="190"/>
      <c r="R59" s="191"/>
      <c r="S59" s="192"/>
      <c r="T59" s="193"/>
      <c r="U59" s="192"/>
      <c r="V59" s="194"/>
      <c r="W59" s="192"/>
      <c r="X59" s="194"/>
      <c r="Y59" s="192"/>
      <c r="Z59" s="194"/>
      <c r="AA59" s="192"/>
      <c r="AB59" s="192"/>
      <c r="AC59" s="192"/>
      <c r="AD59" s="194"/>
      <c r="AE59" s="192"/>
      <c r="AF59" s="194"/>
      <c r="AG59" s="192"/>
      <c r="AH59" s="194"/>
      <c r="AI59" s="192"/>
      <c r="AJ59" s="194"/>
      <c r="AK59" s="192"/>
      <c r="AL59" s="195"/>
      <c r="AM59" s="192"/>
      <c r="AN59" s="195"/>
      <c r="AO59" s="192"/>
      <c r="AP59" s="195"/>
      <c r="AQ59" s="192"/>
      <c r="AR59" s="195"/>
      <c r="AS59" s="192"/>
      <c r="AT59" s="195"/>
      <c r="AU59" s="192"/>
      <c r="AV59" s="192"/>
      <c r="AW59" s="192"/>
      <c r="AX59" s="192"/>
      <c r="AY59" s="192"/>
      <c r="AZ59" s="192"/>
      <c r="BA59" s="192"/>
      <c r="BB59" s="194"/>
      <c r="BC59" s="192"/>
      <c r="BD59" s="194"/>
      <c r="BE59" s="192"/>
      <c r="BF59" s="194"/>
      <c r="BG59" s="192"/>
      <c r="BH59" s="194"/>
      <c r="BI59" s="192"/>
      <c r="BJ59" s="195"/>
      <c r="BK59" s="192"/>
      <c r="BL59" s="195"/>
      <c r="BM59" s="192"/>
      <c r="BN59" s="184"/>
      <c r="BO59" s="196"/>
      <c r="BP59" s="197"/>
      <c r="BQ59" s="184"/>
      <c r="CR59" s="186"/>
      <c r="CS59" s="186"/>
      <c r="CT59" s="186"/>
      <c r="CU59" s="186"/>
      <c r="CV59" s="186"/>
      <c r="CW59" s="186"/>
      <c r="CX59" s="186"/>
      <c r="CY59" s="186"/>
      <c r="CZ59" s="186"/>
    </row>
    <row r="60" spans="1:104" s="203" customFormat="1" ht="14.4">
      <c r="A60" s="397" t="s">
        <v>177</v>
      </c>
      <c r="B60" s="398"/>
      <c r="C60" s="198">
        <v>51</v>
      </c>
      <c r="D60" s="199"/>
      <c r="E60" s="200"/>
      <c r="F60" s="200"/>
      <c r="G60" s="200"/>
      <c r="H60" s="200"/>
      <c r="I60" s="200"/>
      <c r="J60" s="200"/>
      <c r="K60" s="200"/>
      <c r="L60" s="200"/>
      <c r="M60" s="200"/>
      <c r="N60" s="201"/>
      <c r="O60" s="200"/>
      <c r="P60" s="200"/>
      <c r="Q60" s="200"/>
      <c r="R60" s="202"/>
      <c r="S60" s="192"/>
      <c r="T60" s="193"/>
      <c r="U60" s="192"/>
      <c r="V60" s="194"/>
      <c r="W60" s="192"/>
      <c r="X60" s="194"/>
      <c r="Y60" s="192"/>
      <c r="Z60" s="194"/>
      <c r="AA60" s="192"/>
      <c r="AB60" s="192"/>
      <c r="AC60" s="192"/>
      <c r="AD60" s="194"/>
      <c r="AE60" s="192"/>
      <c r="AF60" s="194"/>
      <c r="AG60" s="192"/>
      <c r="AH60" s="194"/>
      <c r="AI60" s="192"/>
      <c r="AJ60" s="194"/>
      <c r="AK60" s="192"/>
      <c r="AL60" s="195"/>
      <c r="AM60" s="192"/>
      <c r="AN60" s="195"/>
      <c r="AO60" s="192"/>
      <c r="AP60" s="195"/>
      <c r="AQ60" s="192"/>
      <c r="AR60" s="195"/>
      <c r="AS60" s="192"/>
      <c r="AT60" s="195"/>
      <c r="AU60" s="192"/>
      <c r="AV60" s="192"/>
      <c r="AW60" s="192"/>
      <c r="AX60" s="192"/>
      <c r="AY60" s="192"/>
      <c r="AZ60" s="192"/>
      <c r="BA60" s="192"/>
      <c r="BB60" s="194"/>
      <c r="BC60" s="192"/>
      <c r="BD60" s="194"/>
      <c r="BE60" s="192"/>
      <c r="BF60" s="194"/>
      <c r="BG60" s="192"/>
      <c r="BH60" s="194"/>
      <c r="BI60" s="192"/>
      <c r="BJ60" s="195"/>
      <c r="BK60" s="192"/>
      <c r="BL60" s="195"/>
      <c r="BM60" s="192"/>
      <c r="BN60" s="184"/>
      <c r="BO60" s="196"/>
      <c r="BP60" s="197"/>
      <c r="BQ60" s="184"/>
      <c r="CR60" s="204"/>
      <c r="CS60" s="204"/>
      <c r="CT60" s="204"/>
      <c r="CU60" s="204"/>
      <c r="CV60" s="204"/>
      <c r="CW60" s="204"/>
      <c r="CX60" s="204"/>
      <c r="CY60" s="204"/>
      <c r="CZ60" s="204"/>
    </row>
    <row r="61" spans="1:104" s="185" customFormat="1" ht="14.4">
      <c r="A61" s="205"/>
      <c r="B61" s="205"/>
      <c r="C61" s="206"/>
      <c r="D61" s="207"/>
      <c r="E61" s="190"/>
      <c r="F61" s="190"/>
      <c r="G61" s="190"/>
      <c r="H61" s="190"/>
      <c r="I61" s="190"/>
      <c r="J61" s="190"/>
      <c r="K61" s="190"/>
      <c r="L61" s="190"/>
      <c r="M61" s="190"/>
      <c r="N61" s="187"/>
      <c r="O61" s="190"/>
      <c r="P61" s="190"/>
      <c r="Q61" s="190"/>
      <c r="R61" s="191"/>
      <c r="S61" s="192"/>
      <c r="T61" s="193"/>
      <c r="U61" s="192"/>
      <c r="V61" s="194"/>
      <c r="W61" s="192"/>
      <c r="X61" s="194"/>
      <c r="Y61" s="192"/>
      <c r="Z61" s="194"/>
      <c r="AA61" s="192"/>
      <c r="AB61" s="192"/>
      <c r="AC61" s="192"/>
      <c r="AD61" s="194"/>
      <c r="AE61" s="192"/>
      <c r="AF61" s="194"/>
      <c r="AG61" s="192"/>
      <c r="AH61" s="194"/>
      <c r="AI61" s="192"/>
      <c r="AJ61" s="194"/>
      <c r="AK61" s="192"/>
      <c r="AL61" s="195"/>
      <c r="AM61" s="192"/>
      <c r="AN61" s="195"/>
      <c r="AO61" s="192"/>
      <c r="AP61" s="195"/>
      <c r="AQ61" s="192"/>
      <c r="AR61" s="195"/>
      <c r="AS61" s="192"/>
      <c r="AT61" s="195"/>
      <c r="AU61" s="192"/>
      <c r="AV61" s="192"/>
      <c r="AW61" s="192"/>
      <c r="AX61" s="192"/>
      <c r="AY61" s="192"/>
      <c r="AZ61" s="192"/>
      <c r="BA61" s="192"/>
      <c r="BB61" s="194"/>
      <c r="BC61" s="192"/>
      <c r="BD61" s="194"/>
      <c r="BE61" s="192"/>
      <c r="BF61" s="194"/>
      <c r="BG61" s="192"/>
      <c r="BH61" s="194"/>
      <c r="BI61" s="192"/>
      <c r="BJ61" s="195"/>
      <c r="BK61" s="192"/>
      <c r="BL61" s="195"/>
      <c r="BM61" s="192"/>
      <c r="BN61" s="184"/>
      <c r="BO61" s="196"/>
      <c r="BP61" s="197"/>
      <c r="BQ61" s="184"/>
      <c r="CR61" s="186"/>
      <c r="CS61" s="186"/>
      <c r="CT61" s="186"/>
      <c r="CU61" s="186"/>
      <c r="CV61" s="186"/>
      <c r="CW61" s="186"/>
      <c r="CX61" s="186"/>
      <c r="CY61" s="186"/>
      <c r="CZ61" s="186"/>
    </row>
    <row r="62" spans="1:104" s="185" customFormat="1" ht="14.4">
      <c r="A62" s="399" t="s">
        <v>178</v>
      </c>
      <c r="B62" s="400"/>
      <c r="C62" s="206">
        <v>26.811763763427734</v>
      </c>
      <c r="D62" s="207"/>
      <c r="E62" s="208"/>
      <c r="F62" s="208"/>
      <c r="G62" s="208"/>
      <c r="H62" s="208"/>
      <c r="I62" s="208"/>
      <c r="J62" s="208"/>
      <c r="K62" s="208"/>
      <c r="L62" s="208"/>
      <c r="M62" s="208"/>
      <c r="N62" s="209"/>
      <c r="O62" s="208"/>
      <c r="P62" s="208"/>
      <c r="Q62" s="208"/>
      <c r="R62" s="208"/>
      <c r="S62" s="192"/>
      <c r="T62" s="193"/>
      <c r="U62" s="192"/>
      <c r="V62" s="194"/>
      <c r="W62" s="192"/>
      <c r="X62" s="194"/>
      <c r="Y62" s="192"/>
      <c r="Z62" s="194"/>
      <c r="AA62" s="192"/>
      <c r="AB62" s="192"/>
      <c r="AC62" s="192"/>
      <c r="AD62" s="194"/>
      <c r="AE62" s="192"/>
      <c r="AF62" s="194"/>
      <c r="AG62" s="192"/>
      <c r="AH62" s="194"/>
      <c r="AI62" s="192"/>
      <c r="AJ62" s="194"/>
      <c r="AK62" s="192"/>
      <c r="AL62" s="195"/>
      <c r="AM62" s="192"/>
      <c r="AN62" s="195"/>
      <c r="AO62" s="192"/>
      <c r="AP62" s="195"/>
      <c r="AQ62" s="192"/>
      <c r="AR62" s="195"/>
      <c r="AS62" s="192"/>
      <c r="AT62" s="195"/>
      <c r="AU62" s="192"/>
      <c r="AV62" s="192"/>
      <c r="AW62" s="192"/>
      <c r="AX62" s="192"/>
      <c r="AY62" s="192"/>
      <c r="AZ62" s="192"/>
      <c r="BA62" s="192"/>
      <c r="BB62" s="194"/>
      <c r="BC62" s="192"/>
      <c r="BD62" s="194"/>
      <c r="BE62" s="192"/>
      <c r="BF62" s="194"/>
      <c r="BG62" s="192"/>
      <c r="BH62" s="194"/>
      <c r="BI62" s="192"/>
      <c r="BJ62" s="195"/>
      <c r="BK62" s="192"/>
      <c r="BL62" s="195"/>
      <c r="BM62" s="192"/>
      <c r="BN62" s="184"/>
      <c r="BO62" s="196"/>
      <c r="BP62" s="197"/>
      <c r="BQ62" s="184"/>
      <c r="CR62" s="186"/>
      <c r="CS62" s="186"/>
      <c r="CT62" s="186"/>
      <c r="CU62" s="186"/>
      <c r="CV62" s="186"/>
      <c r="CW62" s="186"/>
      <c r="CX62" s="186"/>
      <c r="CY62" s="186"/>
      <c r="CZ62" s="186"/>
    </row>
    <row r="63" spans="1:104" s="185" customFormat="1" ht="14.4">
      <c r="A63" s="205"/>
      <c r="B63" s="205"/>
      <c r="C63" s="206"/>
      <c r="D63" s="207"/>
      <c r="E63" s="208"/>
      <c r="F63" s="208"/>
      <c r="G63" s="208"/>
      <c r="H63" s="208"/>
      <c r="I63" s="208"/>
      <c r="J63" s="208"/>
      <c r="K63" s="208"/>
      <c r="L63" s="208"/>
      <c r="M63" s="208"/>
      <c r="N63" s="209"/>
      <c r="O63" s="208"/>
      <c r="P63" s="208"/>
      <c r="Q63" s="208"/>
      <c r="R63" s="191"/>
      <c r="S63" s="192"/>
      <c r="T63" s="193"/>
      <c r="U63" s="192"/>
      <c r="V63" s="194"/>
      <c r="W63" s="192"/>
      <c r="X63" s="194"/>
      <c r="Y63" s="192"/>
      <c r="Z63" s="194"/>
      <c r="AA63" s="192"/>
      <c r="AB63" s="192"/>
      <c r="AC63" s="192"/>
      <c r="AD63" s="194"/>
      <c r="AE63" s="192"/>
      <c r="AF63" s="194"/>
      <c r="AG63" s="192"/>
      <c r="AH63" s="194"/>
      <c r="AI63" s="192"/>
      <c r="AJ63" s="194"/>
      <c r="AK63" s="192"/>
      <c r="AL63" s="195"/>
      <c r="AM63" s="192"/>
      <c r="AN63" s="195"/>
      <c r="AO63" s="192"/>
      <c r="AP63" s="195"/>
      <c r="AQ63" s="192"/>
      <c r="AR63" s="195"/>
      <c r="AS63" s="192"/>
      <c r="AT63" s="195"/>
      <c r="AU63" s="192"/>
      <c r="AV63" s="192"/>
      <c r="AW63" s="192"/>
      <c r="AX63" s="192"/>
      <c r="AY63" s="192"/>
      <c r="AZ63" s="192"/>
      <c r="BA63" s="192"/>
      <c r="BB63" s="194"/>
      <c r="BC63" s="192"/>
      <c r="BD63" s="194"/>
      <c r="BE63" s="192"/>
      <c r="BF63" s="194"/>
      <c r="BG63" s="192"/>
      <c r="BH63" s="194"/>
      <c r="BI63" s="192"/>
      <c r="BJ63" s="195"/>
      <c r="BK63" s="192"/>
      <c r="BL63" s="195"/>
      <c r="BM63" s="192"/>
      <c r="BN63" s="184"/>
      <c r="BO63" s="196"/>
      <c r="BP63" s="197"/>
      <c r="BQ63" s="184"/>
      <c r="CR63" s="186"/>
      <c r="CS63" s="186"/>
      <c r="CT63" s="186"/>
      <c r="CU63" s="186"/>
      <c r="CV63" s="186"/>
      <c r="CW63" s="186"/>
      <c r="CX63" s="186"/>
      <c r="CY63" s="186"/>
      <c r="CZ63" s="186"/>
    </row>
    <row r="64" spans="1:104" s="185" customFormat="1" ht="14.4">
      <c r="A64" s="401" t="s">
        <v>179</v>
      </c>
      <c r="B64" s="402"/>
      <c r="C64" s="206"/>
      <c r="D64" s="207"/>
      <c r="E64" s="210">
        <v>22</v>
      </c>
      <c r="F64" s="210"/>
      <c r="G64" s="210">
        <v>24</v>
      </c>
      <c r="H64" s="210"/>
      <c r="I64" s="210">
        <v>23</v>
      </c>
      <c r="J64" s="210"/>
      <c r="K64" s="210">
        <v>28</v>
      </c>
      <c r="L64" s="210"/>
      <c r="M64" s="210">
        <v>31</v>
      </c>
      <c r="N64" s="211"/>
      <c r="O64" s="210">
        <v>27</v>
      </c>
      <c r="P64" s="210"/>
      <c r="Q64" s="210">
        <v>26</v>
      </c>
      <c r="R64" s="210"/>
      <c r="S64" s="210">
        <v>23</v>
      </c>
      <c r="T64" s="211"/>
      <c r="U64" s="210">
        <v>26</v>
      </c>
      <c r="V64" s="210"/>
      <c r="W64" s="210">
        <v>22</v>
      </c>
      <c r="X64" s="210"/>
      <c r="Y64" s="210">
        <v>28</v>
      </c>
      <c r="Z64" s="210"/>
      <c r="AA64" s="210">
        <v>29</v>
      </c>
      <c r="AB64" s="210"/>
      <c r="AC64" s="210">
        <v>25</v>
      </c>
      <c r="AD64" s="210"/>
      <c r="AE64" s="210">
        <v>15</v>
      </c>
      <c r="AF64" s="210"/>
      <c r="AG64" s="210">
        <v>21</v>
      </c>
      <c r="AH64" s="210"/>
      <c r="AI64" s="210">
        <v>23</v>
      </c>
      <c r="AJ64" s="210"/>
      <c r="AK64" s="210"/>
      <c r="AL64" s="211"/>
      <c r="AM64" s="210"/>
      <c r="AN64" s="211"/>
      <c r="AO64" s="210"/>
      <c r="AP64" s="211"/>
      <c r="AQ64" s="210"/>
      <c r="AR64" s="211"/>
      <c r="AS64" s="210"/>
      <c r="AT64" s="211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1"/>
      <c r="BK64" s="210"/>
      <c r="BL64" s="211"/>
      <c r="BM64" s="210"/>
      <c r="BN64" s="184"/>
      <c r="BO64" s="196"/>
      <c r="BP64" s="197"/>
      <c r="BQ64" s="184"/>
      <c r="CR64" s="186"/>
      <c r="CS64" s="186"/>
      <c r="CT64" s="186"/>
      <c r="CU64" s="186"/>
      <c r="CV64" s="186"/>
      <c r="CW64" s="186"/>
      <c r="CX64" s="186"/>
      <c r="CY64" s="186"/>
      <c r="CZ64" s="186"/>
    </row>
    <row r="65" spans="1:104" s="185" customFormat="1" ht="14.4">
      <c r="A65" s="205"/>
      <c r="B65" s="205"/>
      <c r="C65" s="206"/>
      <c r="D65" s="207"/>
      <c r="E65" s="212"/>
      <c r="F65" s="212"/>
      <c r="G65" s="212"/>
      <c r="H65" s="212"/>
      <c r="I65" s="212"/>
      <c r="J65" s="212"/>
      <c r="K65" s="212"/>
      <c r="L65" s="212"/>
      <c r="M65" s="212"/>
      <c r="N65" s="213"/>
      <c r="O65" s="212"/>
      <c r="P65" s="212"/>
      <c r="Q65" s="212"/>
      <c r="R65" s="191"/>
      <c r="S65" s="192"/>
      <c r="T65" s="193"/>
      <c r="U65" s="192"/>
      <c r="V65" s="194"/>
      <c r="W65" s="192"/>
      <c r="X65" s="194"/>
      <c r="Y65" s="192"/>
      <c r="Z65" s="194"/>
      <c r="AA65" s="192"/>
      <c r="AB65" s="192"/>
      <c r="AC65" s="192"/>
      <c r="AD65" s="194"/>
      <c r="AE65" s="192"/>
      <c r="AF65" s="194"/>
      <c r="AG65" s="192"/>
      <c r="AH65" s="194"/>
      <c r="AI65" s="192"/>
      <c r="AJ65" s="194"/>
      <c r="AK65" s="192"/>
      <c r="AL65" s="195"/>
      <c r="AM65" s="192"/>
      <c r="AN65" s="195"/>
      <c r="AO65" s="192"/>
      <c r="AP65" s="195"/>
      <c r="AQ65" s="192"/>
      <c r="AR65" s="195"/>
      <c r="AS65" s="192"/>
      <c r="AT65" s="195"/>
      <c r="AU65" s="192"/>
      <c r="AV65" s="192"/>
      <c r="AW65" s="192"/>
      <c r="AX65" s="192"/>
      <c r="AY65" s="192"/>
      <c r="AZ65" s="192"/>
      <c r="BA65" s="192"/>
      <c r="BB65" s="194"/>
      <c r="BC65" s="192"/>
      <c r="BD65" s="194"/>
      <c r="BE65" s="192"/>
      <c r="BF65" s="194"/>
      <c r="BG65" s="192"/>
      <c r="BH65" s="194"/>
      <c r="BI65" s="192"/>
      <c r="BJ65" s="195"/>
      <c r="BK65" s="192"/>
      <c r="BL65" s="195"/>
      <c r="BM65" s="192"/>
      <c r="BN65" s="184"/>
      <c r="BO65" s="196"/>
      <c r="BP65" s="197"/>
      <c r="BQ65" s="184"/>
      <c r="CR65" s="186"/>
      <c r="CS65" s="186"/>
      <c r="CT65" s="186"/>
      <c r="CU65" s="186"/>
      <c r="CV65" s="186"/>
      <c r="CW65" s="186"/>
      <c r="CX65" s="186"/>
      <c r="CY65" s="186"/>
      <c r="CZ65" s="186"/>
    </row>
    <row r="66" spans="1:104" s="185" customFormat="1" ht="14.4">
      <c r="A66" s="214" t="s">
        <v>180</v>
      </c>
      <c r="B66" s="215"/>
      <c r="C66" s="206"/>
      <c r="D66" s="207"/>
      <c r="E66" s="216">
        <v>26.8</v>
      </c>
      <c r="F66" s="216"/>
      <c r="G66" s="216">
        <v>29.9</v>
      </c>
      <c r="H66" s="216"/>
      <c r="I66" s="216">
        <v>32.4</v>
      </c>
      <c r="J66" s="216"/>
      <c r="K66" s="216">
        <v>31.1</v>
      </c>
      <c r="L66" s="216"/>
      <c r="M66" s="216">
        <v>33.799999999999997</v>
      </c>
      <c r="N66" s="217"/>
      <c r="O66" s="216">
        <v>33.200000000000003</v>
      </c>
      <c r="P66" s="216"/>
      <c r="Q66" s="216">
        <v>35.1</v>
      </c>
      <c r="R66" s="216"/>
      <c r="S66" s="216">
        <v>33.6</v>
      </c>
      <c r="T66" s="217"/>
      <c r="U66" s="216">
        <v>35</v>
      </c>
      <c r="V66" s="216"/>
      <c r="W66" s="216">
        <v>33.6</v>
      </c>
      <c r="X66" s="216"/>
      <c r="Y66" s="216">
        <v>32.1</v>
      </c>
      <c r="Z66" s="216"/>
      <c r="AA66" s="216">
        <v>31</v>
      </c>
      <c r="AB66" s="216"/>
      <c r="AC66" s="216">
        <v>30.8</v>
      </c>
      <c r="AD66" s="216"/>
      <c r="AE66" s="216">
        <v>31.7</v>
      </c>
      <c r="AF66" s="216"/>
      <c r="AG66" s="216">
        <v>32.4</v>
      </c>
      <c r="AH66" s="216"/>
      <c r="AI66" s="216">
        <v>32.700000000000003</v>
      </c>
      <c r="AJ66" s="216"/>
      <c r="AK66" s="216"/>
      <c r="AL66" s="217"/>
      <c r="AM66" s="216"/>
      <c r="AN66" s="217"/>
      <c r="AO66" s="216"/>
      <c r="AP66" s="217"/>
      <c r="AQ66" s="216"/>
      <c r="AR66" s="217"/>
      <c r="AS66" s="216"/>
      <c r="AT66" s="217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7"/>
      <c r="BK66" s="216"/>
      <c r="BL66" s="217"/>
      <c r="BM66" s="216"/>
      <c r="BN66" s="184"/>
      <c r="BO66" s="196"/>
      <c r="BP66" s="197"/>
      <c r="BQ66" s="184"/>
      <c r="CR66" s="186"/>
      <c r="CS66" s="186"/>
      <c r="CT66" s="186"/>
      <c r="CU66" s="186"/>
      <c r="CV66" s="186"/>
      <c r="CW66" s="186"/>
      <c r="CX66" s="186"/>
      <c r="CY66" s="186"/>
      <c r="CZ66" s="186"/>
    </row>
    <row r="67" spans="1:104" s="185" customFormat="1" ht="14.4">
      <c r="A67" s="187"/>
      <c r="B67" s="187"/>
      <c r="C67" s="218"/>
      <c r="D67" s="219"/>
      <c r="E67" s="190"/>
      <c r="F67" s="190"/>
      <c r="G67" s="190"/>
      <c r="H67" s="190"/>
      <c r="I67" s="190"/>
      <c r="J67" s="190"/>
      <c r="K67" s="190"/>
      <c r="L67" s="190"/>
      <c r="M67" s="190"/>
      <c r="N67" s="187"/>
      <c r="O67" s="190"/>
      <c r="P67" s="190"/>
      <c r="Q67" s="190"/>
      <c r="R67" s="191"/>
      <c r="S67" s="192"/>
      <c r="T67" s="193"/>
      <c r="U67" s="192"/>
      <c r="V67" s="194"/>
      <c r="W67" s="192"/>
      <c r="X67" s="194"/>
      <c r="Y67" s="192"/>
      <c r="Z67" s="194"/>
      <c r="AA67" s="192"/>
      <c r="AB67" s="192"/>
      <c r="AC67" s="192"/>
      <c r="AD67" s="194"/>
      <c r="AE67" s="192"/>
      <c r="AF67" s="194"/>
      <c r="AG67" s="192"/>
      <c r="AH67" s="194"/>
      <c r="AI67" s="192"/>
      <c r="AJ67" s="194"/>
      <c r="AK67" s="192"/>
      <c r="AL67" s="195"/>
      <c r="AM67" s="192"/>
      <c r="AN67" s="195"/>
      <c r="AO67" s="192"/>
      <c r="AP67" s="195"/>
      <c r="AQ67" s="192"/>
      <c r="AR67" s="195"/>
      <c r="AS67" s="192"/>
      <c r="AT67" s="195"/>
      <c r="AU67" s="192"/>
      <c r="AV67" s="192"/>
      <c r="AW67" s="192"/>
      <c r="AX67" s="192"/>
      <c r="AY67" s="192"/>
      <c r="AZ67" s="192"/>
      <c r="BA67" s="192"/>
      <c r="BB67" s="194"/>
      <c r="BC67" s="192"/>
      <c r="BD67" s="194"/>
      <c r="BE67" s="192"/>
      <c r="BF67" s="194"/>
      <c r="BG67" s="192"/>
      <c r="BH67" s="194"/>
      <c r="BI67" s="192"/>
      <c r="BJ67" s="195"/>
      <c r="BK67" s="192"/>
      <c r="BL67" s="195"/>
      <c r="BM67" s="192"/>
      <c r="BN67" s="184"/>
      <c r="BO67" s="196"/>
      <c r="BP67" s="197"/>
      <c r="BQ67" s="184"/>
      <c r="CR67" s="186"/>
      <c r="CS67" s="186"/>
      <c r="CT67" s="186"/>
      <c r="CU67" s="186"/>
      <c r="CV67" s="186"/>
      <c r="CW67" s="186"/>
      <c r="CX67" s="186"/>
      <c r="CY67" s="186"/>
      <c r="CZ67" s="186"/>
    </row>
    <row r="68" spans="1:104">
      <c r="A68" s="187"/>
      <c r="B68" s="187"/>
      <c r="C68" s="218"/>
      <c r="D68" s="220"/>
      <c r="E68" s="190"/>
      <c r="F68" s="190"/>
      <c r="G68" s="190"/>
      <c r="H68" s="190"/>
      <c r="I68" s="190"/>
      <c r="J68" s="190"/>
      <c r="K68" s="190"/>
      <c r="L68" s="190"/>
      <c r="M68" s="190"/>
      <c r="N68" s="187"/>
      <c r="O68" s="190"/>
      <c r="P68" s="190"/>
      <c r="Q68" s="190"/>
      <c r="R68" s="190"/>
      <c r="S68" s="221"/>
      <c r="T68" s="222"/>
      <c r="U68" s="221"/>
      <c r="V68" s="223"/>
      <c r="W68" s="221"/>
      <c r="X68" s="223"/>
      <c r="Y68" s="221"/>
      <c r="Z68" s="223"/>
      <c r="AA68" s="221"/>
      <c r="AB68" s="221"/>
      <c r="AC68" s="221"/>
      <c r="AD68" s="223"/>
      <c r="AE68" s="221"/>
      <c r="AF68" s="223"/>
      <c r="AG68" s="221"/>
      <c r="AH68" s="223"/>
      <c r="AI68" s="221"/>
      <c r="AJ68" s="223"/>
      <c r="AK68" s="221"/>
      <c r="AL68" s="224"/>
      <c r="AM68" s="221"/>
      <c r="AN68" s="224"/>
      <c r="AO68" s="221"/>
      <c r="AP68" s="224"/>
      <c r="AQ68" s="221"/>
      <c r="AR68" s="224"/>
      <c r="AS68" s="221"/>
      <c r="AT68" s="224"/>
      <c r="AU68" s="221"/>
      <c r="AV68" s="221"/>
      <c r="AW68" s="221"/>
      <c r="AX68" s="221"/>
      <c r="AY68" s="221"/>
      <c r="AZ68" s="221"/>
      <c r="BA68" s="221"/>
      <c r="BB68" s="223"/>
      <c r="BC68" s="221"/>
      <c r="BD68" s="223"/>
      <c r="BE68" s="221"/>
      <c r="BF68" s="223"/>
      <c r="BG68" s="221"/>
      <c r="BH68" s="223"/>
      <c r="BI68" s="221"/>
      <c r="BJ68" s="224"/>
      <c r="BK68" s="221"/>
      <c r="BL68" s="224"/>
      <c r="BM68" s="221"/>
      <c r="BO68" s="105"/>
      <c r="CR68" s="100"/>
      <c r="CS68" s="100"/>
      <c r="CT68" s="100"/>
      <c r="CU68" s="100"/>
      <c r="CV68" s="100"/>
      <c r="CW68" s="100"/>
      <c r="CX68" s="100"/>
      <c r="CY68" s="100"/>
      <c r="CZ68" s="100"/>
    </row>
    <row r="69" spans="1:104">
      <c r="AB69" s="142"/>
      <c r="AC69" s="142"/>
      <c r="AD69" s="144"/>
      <c r="AE69" s="142"/>
      <c r="AF69" s="144"/>
      <c r="AG69" s="142"/>
      <c r="AH69" s="144"/>
      <c r="AI69" s="142"/>
      <c r="AJ69" s="144"/>
      <c r="AK69" s="142"/>
      <c r="AL69" s="143"/>
      <c r="AM69" s="142"/>
      <c r="AN69" s="143"/>
      <c r="AO69" s="142"/>
      <c r="AP69" s="143"/>
      <c r="AQ69" s="142"/>
      <c r="AR69" s="143"/>
      <c r="AS69" s="142"/>
      <c r="AT69" s="143"/>
      <c r="AU69" s="142"/>
      <c r="AV69" s="142"/>
      <c r="AW69" s="142"/>
      <c r="AX69" s="142"/>
      <c r="AY69" s="142"/>
      <c r="AZ69" s="142"/>
      <c r="BA69" s="142"/>
      <c r="BB69" s="144"/>
      <c r="BC69" s="142"/>
      <c r="BD69" s="144"/>
      <c r="BE69" s="142"/>
      <c r="BF69" s="144"/>
      <c r="BG69" s="142"/>
      <c r="BH69" s="227"/>
      <c r="BI69" s="142"/>
      <c r="BJ69" s="143"/>
      <c r="BK69" s="142"/>
      <c r="BL69" s="143"/>
      <c r="BM69" s="142"/>
      <c r="BN69" s="142"/>
      <c r="BO69" s="97"/>
      <c r="CR69" s="100"/>
      <c r="CS69" s="100"/>
      <c r="CT69" s="100"/>
      <c r="CU69" s="100"/>
      <c r="CV69" s="100"/>
      <c r="CW69" s="100"/>
      <c r="CX69" s="100"/>
      <c r="CY69" s="100"/>
      <c r="CZ69" s="100"/>
    </row>
    <row r="70" spans="1:104" s="185" customFormat="1" ht="17.399999999999999">
      <c r="A70" s="403" t="s">
        <v>181</v>
      </c>
      <c r="B70" s="403"/>
      <c r="C70" s="403"/>
      <c r="D70" s="184"/>
      <c r="E70" s="228">
        <v>24.6</v>
      </c>
      <c r="G70" s="228"/>
      <c r="K70" s="229"/>
      <c r="N70" s="148"/>
      <c r="S70" s="184"/>
      <c r="T70" s="172"/>
      <c r="U70" s="184"/>
      <c r="V70" s="176"/>
      <c r="W70" s="184"/>
      <c r="X70" s="176"/>
      <c r="Y70" s="184"/>
      <c r="Z70" s="176"/>
      <c r="AA70" s="184"/>
      <c r="AB70" s="184"/>
      <c r="AC70" s="184"/>
      <c r="AD70" s="176"/>
      <c r="AE70" s="184"/>
      <c r="AF70" s="176"/>
      <c r="AG70" s="184"/>
      <c r="AH70" s="176"/>
      <c r="AI70" s="184"/>
      <c r="AJ70" s="176"/>
      <c r="AK70" s="184"/>
      <c r="AL70" s="172"/>
      <c r="AM70" s="184"/>
      <c r="AN70" s="172"/>
      <c r="AO70" s="184"/>
      <c r="AP70" s="172"/>
      <c r="AQ70" s="184"/>
      <c r="AR70" s="172"/>
      <c r="AS70" s="184"/>
      <c r="AT70" s="172"/>
      <c r="AU70" s="184"/>
      <c r="AV70" s="184"/>
      <c r="AW70" s="184"/>
      <c r="AX70" s="184"/>
      <c r="AY70" s="184"/>
      <c r="AZ70" s="184"/>
      <c r="BA70" s="184"/>
      <c r="BB70" s="176"/>
      <c r="BC70" s="184"/>
      <c r="BD70" s="176"/>
      <c r="BE70" s="184"/>
      <c r="BF70" s="176"/>
      <c r="BG70" s="184"/>
      <c r="BH70" s="176"/>
      <c r="BI70" s="179"/>
      <c r="BJ70" s="230"/>
      <c r="BK70" s="179"/>
      <c r="BL70" s="230"/>
      <c r="BM70" s="179"/>
      <c r="BN70" s="179"/>
      <c r="BO70" s="231"/>
      <c r="BP70" s="197"/>
      <c r="BQ70" s="184"/>
      <c r="CR70" s="186"/>
      <c r="CS70" s="186"/>
      <c r="CT70" s="186"/>
      <c r="CU70" s="186"/>
      <c r="CV70" s="186"/>
      <c r="CW70" s="186"/>
      <c r="CX70" s="186"/>
      <c r="CY70" s="186"/>
      <c r="CZ70" s="186"/>
    </row>
    <row r="71" spans="1:104" s="233" customFormat="1" ht="14.4">
      <c r="A71" s="32"/>
      <c r="B71" s="232"/>
      <c r="C71" s="107"/>
      <c r="D71" s="101"/>
      <c r="N71" s="232"/>
      <c r="R71" s="233">
        <f>COUNT(R8:R66)</f>
        <v>0</v>
      </c>
      <c r="S71" s="234"/>
      <c r="T71" s="235"/>
      <c r="U71" s="234"/>
      <c r="V71" s="236"/>
      <c r="W71" s="234"/>
      <c r="X71" s="236"/>
      <c r="Y71" s="234"/>
      <c r="Z71" s="236"/>
      <c r="AA71" s="234"/>
      <c r="AB71" s="234"/>
      <c r="AC71" s="234"/>
      <c r="AD71" s="236"/>
      <c r="AE71" s="234"/>
      <c r="AF71" s="236"/>
      <c r="AG71" s="234"/>
      <c r="AH71" s="236"/>
      <c r="AI71" s="234"/>
      <c r="AJ71" s="236"/>
      <c r="AK71" s="234"/>
      <c r="AL71" s="235"/>
      <c r="AM71" s="234"/>
      <c r="AN71" s="235"/>
      <c r="AO71" s="234"/>
      <c r="AP71" s="235"/>
      <c r="AQ71" s="234"/>
      <c r="AR71" s="235"/>
      <c r="AS71" s="234"/>
      <c r="AT71" s="235"/>
      <c r="AU71" s="234"/>
      <c r="AV71" s="234"/>
      <c r="AW71" s="234"/>
      <c r="AX71" s="234"/>
      <c r="AY71" s="234"/>
      <c r="AZ71" s="234"/>
      <c r="BA71" s="234"/>
      <c r="BB71" s="234"/>
      <c r="BC71" s="234"/>
      <c r="BD71" s="234"/>
      <c r="BE71" s="234"/>
      <c r="BF71" s="234"/>
      <c r="BG71" s="234"/>
      <c r="BH71" s="234"/>
      <c r="BI71" s="234"/>
      <c r="BJ71" s="235"/>
      <c r="BK71" s="234"/>
      <c r="BL71" s="235"/>
      <c r="BM71" s="234"/>
      <c r="BN71" s="234"/>
      <c r="BO71" s="237"/>
      <c r="BP71" s="197"/>
      <c r="BQ71" s="234"/>
      <c r="CR71" s="238"/>
      <c r="CS71" s="238"/>
      <c r="CT71" s="238"/>
      <c r="CU71" s="238"/>
      <c r="CV71" s="238"/>
      <c r="CW71" s="238"/>
      <c r="CX71" s="238"/>
      <c r="CY71" s="238"/>
      <c r="CZ71" s="238"/>
    </row>
    <row r="72" spans="1:104" s="185" customFormat="1" ht="17.399999999999999">
      <c r="A72" s="239"/>
      <c r="B72" s="240"/>
      <c r="C72" s="240"/>
      <c r="D72" s="241"/>
      <c r="E72" s="242"/>
      <c r="N72" s="148"/>
      <c r="S72" s="184"/>
      <c r="T72" s="172"/>
      <c r="U72" s="184"/>
      <c r="V72" s="176"/>
      <c r="W72" s="184"/>
      <c r="X72" s="176"/>
      <c r="Y72" s="184"/>
      <c r="Z72" s="176"/>
      <c r="AA72" s="184"/>
      <c r="AB72" s="184"/>
      <c r="AC72" s="184"/>
      <c r="AD72" s="176"/>
      <c r="AE72" s="184"/>
      <c r="AF72" s="176"/>
      <c r="AG72" s="184"/>
      <c r="AH72" s="176"/>
      <c r="AI72" s="184"/>
      <c r="AJ72" s="176"/>
      <c r="AK72" s="184"/>
      <c r="AL72" s="172"/>
      <c r="AM72" s="184"/>
      <c r="AN72" s="172"/>
      <c r="AO72" s="184"/>
      <c r="AP72" s="172"/>
      <c r="AQ72" s="184"/>
      <c r="AR72" s="172"/>
      <c r="AS72" s="184"/>
      <c r="AT72" s="172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4"/>
      <c r="BJ72" s="172"/>
      <c r="BK72" s="184"/>
      <c r="BL72" s="172"/>
      <c r="BM72" s="184"/>
      <c r="BN72" s="184"/>
      <c r="BO72" s="243"/>
      <c r="BP72" s="197"/>
      <c r="BQ72" s="184"/>
      <c r="CR72" s="186"/>
      <c r="CS72" s="186"/>
      <c r="CT72" s="186"/>
      <c r="CU72" s="186"/>
      <c r="CV72" s="186"/>
      <c r="CW72" s="186"/>
      <c r="CX72" s="186"/>
      <c r="CY72" s="186"/>
      <c r="CZ72" s="186"/>
    </row>
    <row r="73" spans="1:104">
      <c r="CR73" s="100"/>
      <c r="CS73" s="100"/>
      <c r="CT73" s="100"/>
      <c r="CU73" s="100"/>
      <c r="CV73" s="100"/>
      <c r="CW73" s="100"/>
      <c r="CX73" s="100"/>
      <c r="CY73" s="100"/>
      <c r="CZ73" s="100"/>
    </row>
    <row r="74" spans="1:104">
      <c r="CR74" s="100"/>
      <c r="CS74" s="100"/>
      <c r="CT74" s="100"/>
      <c r="CU74" s="100"/>
      <c r="CV74" s="100"/>
      <c r="CW74" s="100"/>
      <c r="CX74" s="100"/>
      <c r="CY74" s="100"/>
      <c r="CZ74" s="100"/>
    </row>
    <row r="75" spans="1:104">
      <c r="CR75" s="100"/>
      <c r="CS75" s="100"/>
      <c r="CT75" s="100"/>
      <c r="CU75" s="100"/>
      <c r="CV75" s="100"/>
      <c r="CW75" s="100"/>
      <c r="CX75" s="100"/>
      <c r="CY75" s="100"/>
      <c r="CZ75" s="100"/>
    </row>
    <row r="76" spans="1:104">
      <c r="CR76" s="100"/>
      <c r="CS76" s="100"/>
      <c r="CT76" s="100"/>
      <c r="CU76" s="100"/>
      <c r="CV76" s="100"/>
      <c r="CW76" s="100"/>
      <c r="CX76" s="100"/>
      <c r="CY76" s="100"/>
      <c r="CZ76" s="100"/>
    </row>
    <row r="77" spans="1:104">
      <c r="CR77" s="100"/>
      <c r="CS77" s="100"/>
      <c r="CT77" s="100"/>
      <c r="CU77" s="100"/>
      <c r="CV77" s="100"/>
      <c r="CW77" s="100"/>
      <c r="CX77" s="100"/>
      <c r="CY77" s="100"/>
      <c r="CZ77" s="100"/>
    </row>
    <row r="78" spans="1:104">
      <c r="CR78" s="100"/>
      <c r="CS78" s="100"/>
      <c r="CT78" s="100"/>
      <c r="CU78" s="100"/>
      <c r="CV78" s="100"/>
      <c r="CW78" s="100"/>
      <c r="CX78" s="100"/>
      <c r="CY78" s="100"/>
      <c r="CZ78" s="100"/>
    </row>
    <row r="79" spans="1:104">
      <c r="CR79" s="100"/>
      <c r="CS79" s="100"/>
      <c r="CT79" s="100"/>
      <c r="CU79" s="100"/>
      <c r="CV79" s="100"/>
      <c r="CW79" s="100"/>
      <c r="CX79" s="100"/>
      <c r="CY79" s="100"/>
      <c r="CZ79" s="100"/>
    </row>
    <row r="80" spans="1:104">
      <c r="CR80" s="100"/>
      <c r="CS80" s="100"/>
      <c r="CT80" s="100"/>
      <c r="CU80" s="100"/>
      <c r="CV80" s="100"/>
      <c r="CW80" s="100"/>
      <c r="CX80" s="100"/>
      <c r="CY80" s="100"/>
      <c r="CZ80" s="100"/>
    </row>
    <row r="81" spans="96:104">
      <c r="CR81" s="100"/>
      <c r="CS81" s="100"/>
      <c r="CT81" s="100"/>
      <c r="CU81" s="100"/>
      <c r="CV81" s="100"/>
      <c r="CW81" s="100"/>
      <c r="CX81" s="100"/>
      <c r="CY81" s="100"/>
      <c r="CZ81" s="100"/>
    </row>
    <row r="82" spans="96:104">
      <c r="CR82" s="100"/>
      <c r="CS82" s="100"/>
      <c r="CT82" s="100"/>
      <c r="CU82" s="100"/>
      <c r="CV82" s="100"/>
      <c r="CW82" s="100"/>
      <c r="CX82" s="100"/>
      <c r="CY82" s="100"/>
      <c r="CZ82" s="100"/>
    </row>
    <row r="83" spans="96:104">
      <c r="CR83" s="100"/>
      <c r="CS83" s="100"/>
      <c r="CT83" s="100"/>
      <c r="CU83" s="100"/>
      <c r="CV83" s="100"/>
      <c r="CW83" s="100"/>
      <c r="CX83" s="100"/>
      <c r="CY83" s="100"/>
      <c r="CZ83" s="100"/>
    </row>
    <row r="84" spans="96:104">
      <c r="CR84" s="100"/>
      <c r="CS84" s="100"/>
      <c r="CT84" s="100"/>
      <c r="CU84" s="100"/>
      <c r="CV84" s="100"/>
      <c r="CW84" s="100"/>
      <c r="CX84" s="100"/>
      <c r="CY84" s="100"/>
      <c r="CZ84" s="100"/>
    </row>
    <row r="85" spans="96:104">
      <c r="CR85" s="100"/>
      <c r="CS85" s="100"/>
      <c r="CT85" s="100"/>
      <c r="CU85" s="100"/>
      <c r="CV85" s="100"/>
      <c r="CW85" s="100"/>
      <c r="CX85" s="100"/>
      <c r="CY85" s="100"/>
      <c r="CZ85" s="100"/>
    </row>
    <row r="86" spans="96:104">
      <c r="CR86" s="100"/>
      <c r="CS86" s="100"/>
      <c r="CT86" s="100"/>
      <c r="CU86" s="100"/>
      <c r="CV86" s="100"/>
      <c r="CW86" s="100"/>
      <c r="CX86" s="100"/>
      <c r="CY86" s="100"/>
      <c r="CZ86" s="100"/>
    </row>
    <row r="87" spans="96:104">
      <c r="CR87" s="100"/>
      <c r="CS87" s="100"/>
      <c r="CT87" s="100"/>
      <c r="CU87" s="100"/>
      <c r="CV87" s="100"/>
      <c r="CW87" s="100"/>
      <c r="CX87" s="100"/>
      <c r="CY87" s="100"/>
      <c r="CZ87" s="100"/>
    </row>
    <row r="88" spans="96:104">
      <c r="CR88" s="100"/>
      <c r="CS88" s="100"/>
      <c r="CT88" s="100"/>
      <c r="CU88" s="100"/>
      <c r="CV88" s="100"/>
      <c r="CW88" s="100"/>
      <c r="CX88" s="100"/>
      <c r="CY88" s="100"/>
      <c r="CZ88" s="100"/>
    </row>
    <row r="89" spans="96:104">
      <c r="CR89" s="100"/>
      <c r="CS89" s="100"/>
      <c r="CT89" s="100"/>
      <c r="CU89" s="100"/>
      <c r="CV89" s="100"/>
      <c r="CW89" s="100"/>
      <c r="CX89" s="100"/>
      <c r="CY89" s="100"/>
      <c r="CZ89" s="100"/>
    </row>
    <row r="90" spans="96:104">
      <c r="CR90" s="100"/>
      <c r="CS90" s="100"/>
      <c r="CT90" s="100"/>
      <c r="CU90" s="100"/>
      <c r="CV90" s="100"/>
      <c r="CW90" s="100"/>
      <c r="CX90" s="100"/>
      <c r="CY90" s="100"/>
      <c r="CZ90" s="100"/>
    </row>
    <row r="91" spans="96:104">
      <c r="CR91" s="100"/>
      <c r="CS91" s="100"/>
      <c r="CT91" s="100"/>
      <c r="CU91" s="100"/>
      <c r="CV91" s="100"/>
      <c r="CW91" s="100"/>
      <c r="CX91" s="100"/>
      <c r="CY91" s="100"/>
      <c r="CZ91" s="100"/>
    </row>
    <row r="92" spans="96:104">
      <c r="CR92" s="100"/>
      <c r="CS92" s="100"/>
      <c r="CT92" s="100"/>
      <c r="CU92" s="100"/>
      <c r="CV92" s="100"/>
      <c r="CW92" s="100"/>
      <c r="CX92" s="100"/>
      <c r="CY92" s="100"/>
      <c r="CZ92" s="100"/>
    </row>
    <row r="93" spans="96:104">
      <c r="CR93" s="100"/>
      <c r="CS93" s="100"/>
      <c r="CT93" s="100"/>
      <c r="CU93" s="100"/>
      <c r="CV93" s="100"/>
      <c r="CW93" s="100"/>
      <c r="CX93" s="100"/>
      <c r="CY93" s="100"/>
      <c r="CZ93" s="100"/>
    </row>
    <row r="94" spans="96:104">
      <c r="CR94" s="100"/>
      <c r="CS94" s="100"/>
      <c r="CT94" s="100"/>
      <c r="CU94" s="100"/>
      <c r="CV94" s="100"/>
      <c r="CW94" s="100"/>
      <c r="CX94" s="100"/>
      <c r="CY94" s="100"/>
      <c r="CZ94" s="100"/>
    </row>
    <row r="95" spans="96:104">
      <c r="CR95" s="100"/>
      <c r="CS95" s="100"/>
      <c r="CT95" s="100"/>
      <c r="CU95" s="100"/>
      <c r="CV95" s="100"/>
      <c r="CW95" s="100"/>
      <c r="CX95" s="100"/>
      <c r="CY95" s="100"/>
      <c r="CZ95" s="100"/>
    </row>
    <row r="96" spans="96:104">
      <c r="CR96" s="100"/>
      <c r="CS96" s="100"/>
      <c r="CT96" s="100"/>
      <c r="CU96" s="100"/>
      <c r="CV96" s="100"/>
      <c r="CW96" s="100"/>
      <c r="CX96" s="100"/>
      <c r="CY96" s="100"/>
      <c r="CZ96" s="100"/>
    </row>
    <row r="97" spans="96:104">
      <c r="CR97" s="100"/>
      <c r="CS97" s="100"/>
      <c r="CT97" s="100"/>
      <c r="CU97" s="100"/>
      <c r="CV97" s="100"/>
      <c r="CW97" s="100"/>
      <c r="CX97" s="100"/>
      <c r="CY97" s="100"/>
      <c r="CZ97" s="100"/>
    </row>
    <row r="98" spans="96:104">
      <c r="CR98" s="100"/>
      <c r="CS98" s="100"/>
      <c r="CT98" s="100"/>
      <c r="CU98" s="100"/>
      <c r="CV98" s="100"/>
      <c r="CW98" s="100"/>
      <c r="CX98" s="100"/>
      <c r="CY98" s="100"/>
      <c r="CZ98" s="100"/>
    </row>
    <row r="99" spans="96:104">
      <c r="CR99" s="100"/>
      <c r="CS99" s="100"/>
      <c r="CT99" s="100"/>
      <c r="CU99" s="100"/>
      <c r="CV99" s="100"/>
      <c r="CW99" s="100"/>
      <c r="CX99" s="100"/>
      <c r="CY99" s="100"/>
      <c r="CZ99" s="100"/>
    </row>
    <row r="100" spans="96:104">
      <c r="CR100" s="100"/>
      <c r="CS100" s="100"/>
      <c r="CT100" s="100"/>
      <c r="CU100" s="100"/>
      <c r="CV100" s="100"/>
      <c r="CW100" s="100"/>
      <c r="CX100" s="100"/>
      <c r="CY100" s="100"/>
      <c r="CZ100" s="100"/>
    </row>
    <row r="101" spans="96:104">
      <c r="CR101" s="100"/>
      <c r="CS101" s="100"/>
      <c r="CT101" s="100"/>
      <c r="CU101" s="100"/>
      <c r="CV101" s="100"/>
      <c r="CW101" s="100"/>
      <c r="CX101" s="100"/>
      <c r="CY101" s="100"/>
      <c r="CZ101" s="100"/>
    </row>
    <row r="102" spans="96:104">
      <c r="CR102" s="100"/>
      <c r="CS102" s="100"/>
      <c r="CT102" s="100"/>
      <c r="CU102" s="100"/>
      <c r="CV102" s="100"/>
      <c r="CW102" s="100"/>
      <c r="CX102" s="100"/>
      <c r="CY102" s="100"/>
      <c r="CZ102" s="100"/>
    </row>
    <row r="103" spans="96:104">
      <c r="CR103" s="100"/>
      <c r="CS103" s="100"/>
      <c r="CT103" s="100"/>
      <c r="CU103" s="100"/>
      <c r="CV103" s="100"/>
      <c r="CW103" s="100"/>
      <c r="CX103" s="100"/>
      <c r="CY103" s="100"/>
      <c r="CZ103" s="100"/>
    </row>
    <row r="104" spans="96:104">
      <c r="CR104" s="100"/>
      <c r="CS104" s="100"/>
      <c r="CT104" s="100"/>
      <c r="CU104" s="100"/>
      <c r="CV104" s="100"/>
      <c r="CW104" s="100"/>
      <c r="CX104" s="100"/>
      <c r="CY104" s="100"/>
      <c r="CZ104" s="100"/>
    </row>
    <row r="105" spans="96:104">
      <c r="CR105" s="100"/>
      <c r="CS105" s="100"/>
      <c r="CT105" s="100"/>
      <c r="CU105" s="100"/>
      <c r="CV105" s="100"/>
      <c r="CW105" s="100"/>
      <c r="CX105" s="100"/>
      <c r="CY105" s="100"/>
      <c r="CZ105" s="100"/>
    </row>
    <row r="106" spans="96:104">
      <c r="CR106" s="100"/>
      <c r="CS106" s="100"/>
      <c r="CT106" s="100"/>
      <c r="CU106" s="100"/>
      <c r="CV106" s="100"/>
      <c r="CW106" s="100"/>
      <c r="CX106" s="100"/>
      <c r="CY106" s="100"/>
      <c r="CZ106" s="100"/>
    </row>
    <row r="107" spans="96:104">
      <c r="CR107" s="100"/>
      <c r="CS107" s="100"/>
      <c r="CT107" s="100"/>
      <c r="CU107" s="100"/>
      <c r="CV107" s="100"/>
      <c r="CW107" s="100"/>
      <c r="CX107" s="100"/>
      <c r="CY107" s="100"/>
      <c r="CZ107" s="100"/>
    </row>
    <row r="108" spans="96:104">
      <c r="CR108" s="100"/>
      <c r="CS108" s="100"/>
      <c r="CT108" s="100"/>
      <c r="CU108" s="100"/>
      <c r="CV108" s="100"/>
      <c r="CW108" s="100"/>
      <c r="CX108" s="100"/>
      <c r="CY108" s="100"/>
      <c r="CZ108" s="100"/>
    </row>
    <row r="109" spans="96:104">
      <c r="CR109" s="100"/>
      <c r="CS109" s="100"/>
      <c r="CT109" s="100"/>
      <c r="CU109" s="100"/>
      <c r="CV109" s="100"/>
      <c r="CW109" s="100"/>
      <c r="CX109" s="100"/>
      <c r="CY109" s="100"/>
      <c r="CZ109" s="100"/>
    </row>
    <row r="110" spans="96:104">
      <c r="CR110" s="100"/>
      <c r="CS110" s="100"/>
      <c r="CT110" s="100"/>
      <c r="CU110" s="100"/>
      <c r="CV110" s="100"/>
      <c r="CW110" s="100"/>
      <c r="CX110" s="100"/>
      <c r="CY110" s="100"/>
      <c r="CZ110" s="100"/>
    </row>
    <row r="111" spans="96:104">
      <c r="CR111" s="100"/>
      <c r="CS111" s="100"/>
      <c r="CT111" s="100"/>
      <c r="CU111" s="100"/>
      <c r="CV111" s="100"/>
      <c r="CW111" s="100"/>
      <c r="CX111" s="100"/>
      <c r="CY111" s="100"/>
      <c r="CZ111" s="100"/>
    </row>
    <row r="112" spans="96:104">
      <c r="CR112" s="100"/>
      <c r="CS112" s="100"/>
      <c r="CT112" s="100"/>
      <c r="CU112" s="100"/>
      <c r="CV112" s="100"/>
      <c r="CW112" s="100"/>
      <c r="CX112" s="100"/>
      <c r="CY112" s="100"/>
      <c r="CZ112" s="100"/>
    </row>
    <row r="113" spans="57:104">
      <c r="BE113" s="99">
        <v>29</v>
      </c>
      <c r="BK113" s="99">
        <v>29</v>
      </c>
      <c r="CR113" s="100"/>
      <c r="CS113" s="100"/>
      <c r="CT113" s="100"/>
      <c r="CU113" s="100"/>
      <c r="CV113" s="100"/>
      <c r="CW113" s="100"/>
      <c r="CX113" s="100"/>
      <c r="CY113" s="100"/>
      <c r="CZ113" s="100"/>
    </row>
    <row r="114" spans="57:104">
      <c r="BE114" s="99">
        <v>34</v>
      </c>
      <c r="BK114" s="99">
        <v>34</v>
      </c>
      <c r="CR114" s="100"/>
      <c r="CS114" s="100"/>
      <c r="CT114" s="100"/>
      <c r="CU114" s="100"/>
      <c r="CV114" s="100"/>
      <c r="CW114" s="100"/>
      <c r="CX114" s="100"/>
      <c r="CY114" s="100"/>
      <c r="CZ114" s="100"/>
    </row>
    <row r="115" spans="57:104">
      <c r="BE115" s="99">
        <v>26</v>
      </c>
      <c r="BK115" s="99">
        <v>26</v>
      </c>
      <c r="CR115" s="100"/>
      <c r="CS115" s="100"/>
      <c r="CT115" s="100"/>
      <c r="CU115" s="100"/>
      <c r="CV115" s="100"/>
      <c r="CW115" s="100"/>
      <c r="CX115" s="100"/>
      <c r="CY115" s="100"/>
      <c r="CZ115" s="100"/>
    </row>
    <row r="116" spans="57:104">
      <c r="BE116" s="99">
        <v>32</v>
      </c>
      <c r="BK116" s="99">
        <v>32</v>
      </c>
      <c r="CR116" s="100"/>
      <c r="CS116" s="100"/>
      <c r="CT116" s="100"/>
      <c r="CU116" s="100"/>
      <c r="CV116" s="100"/>
      <c r="CW116" s="100"/>
      <c r="CX116" s="100"/>
      <c r="CY116" s="100"/>
      <c r="CZ116" s="100"/>
    </row>
    <row r="117" spans="57:104">
      <c r="CR117" s="100"/>
      <c r="CS117" s="100"/>
      <c r="CT117" s="100"/>
      <c r="CU117" s="100"/>
      <c r="CV117" s="100"/>
      <c r="CW117" s="100"/>
      <c r="CX117" s="100"/>
      <c r="CY117" s="100"/>
      <c r="CZ117" s="100"/>
    </row>
    <row r="118" spans="57:104">
      <c r="CR118" s="100"/>
      <c r="CS118" s="100"/>
      <c r="CT118" s="100"/>
      <c r="CU118" s="100"/>
      <c r="CV118" s="100"/>
      <c r="CW118" s="100"/>
      <c r="CX118" s="100"/>
      <c r="CY118" s="100"/>
      <c r="CZ118" s="100"/>
    </row>
    <row r="119" spans="57:104">
      <c r="CR119" s="100"/>
      <c r="CS119" s="100"/>
      <c r="CT119" s="100"/>
      <c r="CU119" s="100"/>
      <c r="CV119" s="100"/>
      <c r="CW119" s="100"/>
      <c r="CX119" s="100"/>
      <c r="CY119" s="100"/>
      <c r="CZ119" s="100"/>
    </row>
    <row r="120" spans="57:104">
      <c r="CR120" s="100"/>
      <c r="CS120" s="100"/>
      <c r="CT120" s="100"/>
      <c r="CU120" s="100"/>
      <c r="CV120" s="100"/>
      <c r="CW120" s="100"/>
      <c r="CX120" s="100"/>
      <c r="CY120" s="100"/>
      <c r="CZ120" s="100"/>
    </row>
    <row r="121" spans="57:104">
      <c r="CR121" s="100"/>
      <c r="CS121" s="100"/>
      <c r="CT121" s="100"/>
      <c r="CU121" s="100"/>
      <c r="CV121" s="100"/>
      <c r="CW121" s="100"/>
      <c r="CX121" s="100"/>
      <c r="CY121" s="100"/>
      <c r="CZ121" s="100"/>
    </row>
    <row r="122" spans="57:104">
      <c r="CR122" s="100"/>
      <c r="CS122" s="100"/>
      <c r="CT122" s="100"/>
      <c r="CU122" s="100"/>
      <c r="CV122" s="100"/>
      <c r="CW122" s="100"/>
      <c r="CX122" s="100"/>
      <c r="CY122" s="100"/>
      <c r="CZ122" s="100"/>
    </row>
    <row r="123" spans="57:104">
      <c r="CR123" s="100"/>
      <c r="CS123" s="100"/>
      <c r="CT123" s="100"/>
      <c r="CU123" s="100"/>
      <c r="CV123" s="100"/>
      <c r="CW123" s="100"/>
      <c r="CX123" s="100"/>
      <c r="CY123" s="100"/>
      <c r="CZ123" s="100"/>
    </row>
    <row r="124" spans="57:104">
      <c r="CR124" s="100"/>
      <c r="CS124" s="100"/>
      <c r="CT124" s="100"/>
      <c r="CU124" s="100"/>
      <c r="CV124" s="100"/>
      <c r="CW124" s="100"/>
      <c r="CX124" s="100"/>
      <c r="CY124" s="100"/>
      <c r="CZ124" s="100"/>
    </row>
    <row r="125" spans="57:104">
      <c r="CR125" s="100"/>
      <c r="CS125" s="100"/>
      <c r="CT125" s="100"/>
      <c r="CU125" s="100"/>
      <c r="CV125" s="100"/>
      <c r="CW125" s="100"/>
      <c r="CX125" s="100"/>
      <c r="CY125" s="100"/>
      <c r="CZ125" s="100"/>
    </row>
    <row r="126" spans="57:104">
      <c r="CR126" s="100"/>
      <c r="CS126" s="100"/>
      <c r="CT126" s="100"/>
      <c r="CU126" s="100"/>
      <c r="CV126" s="100"/>
      <c r="CW126" s="100"/>
      <c r="CX126" s="100"/>
      <c r="CY126" s="100"/>
      <c r="CZ126" s="100"/>
    </row>
    <row r="127" spans="57:104">
      <c r="CR127" s="100"/>
      <c r="CS127" s="100"/>
      <c r="CT127" s="100"/>
      <c r="CU127" s="100"/>
      <c r="CV127" s="100"/>
      <c r="CW127" s="100"/>
      <c r="CX127" s="100"/>
      <c r="CY127" s="100"/>
      <c r="CZ127" s="100"/>
    </row>
    <row r="128" spans="57:104">
      <c r="CR128" s="100"/>
      <c r="CS128" s="100"/>
      <c r="CT128" s="100"/>
      <c r="CU128" s="100"/>
      <c r="CV128" s="100"/>
      <c r="CW128" s="100"/>
      <c r="CX128" s="100"/>
      <c r="CY128" s="100"/>
      <c r="CZ128" s="100"/>
    </row>
    <row r="129" spans="96:104">
      <c r="CR129" s="100"/>
      <c r="CS129" s="100"/>
      <c r="CT129" s="100"/>
      <c r="CU129" s="100"/>
      <c r="CV129" s="100"/>
      <c r="CW129" s="100"/>
      <c r="CX129" s="100"/>
      <c r="CY129" s="100"/>
      <c r="CZ129" s="100"/>
    </row>
    <row r="130" spans="96:104">
      <c r="CR130" s="100"/>
      <c r="CS130" s="100"/>
      <c r="CT130" s="100"/>
      <c r="CU130" s="100"/>
      <c r="CV130" s="100"/>
      <c r="CW130" s="100"/>
      <c r="CX130" s="100"/>
      <c r="CY130" s="100"/>
      <c r="CZ130" s="100"/>
    </row>
    <row r="131" spans="96:104">
      <c r="CR131" s="100"/>
      <c r="CS131" s="100"/>
      <c r="CT131" s="100"/>
      <c r="CU131" s="100"/>
      <c r="CV131" s="100"/>
      <c r="CW131" s="100"/>
      <c r="CX131" s="100"/>
      <c r="CY131" s="100"/>
      <c r="CZ131" s="100"/>
    </row>
    <row r="132" spans="96:104">
      <c r="CR132" s="100"/>
      <c r="CS132" s="100"/>
      <c r="CT132" s="100"/>
      <c r="CU132" s="100"/>
      <c r="CV132" s="100"/>
      <c r="CW132" s="100"/>
      <c r="CX132" s="100"/>
      <c r="CY132" s="100"/>
      <c r="CZ132" s="100"/>
    </row>
    <row r="133" spans="96:104">
      <c r="CR133" s="100"/>
      <c r="CS133" s="100"/>
      <c r="CT133" s="100"/>
      <c r="CU133" s="100"/>
      <c r="CV133" s="100"/>
      <c r="CW133" s="100"/>
      <c r="CX133" s="100"/>
      <c r="CY133" s="100"/>
      <c r="CZ133" s="100"/>
    </row>
    <row r="134" spans="96:104">
      <c r="CR134" s="100"/>
      <c r="CS134" s="100"/>
      <c r="CT134" s="100"/>
      <c r="CU134" s="100"/>
      <c r="CV134" s="100"/>
      <c r="CW134" s="100"/>
      <c r="CX134" s="100"/>
      <c r="CY134" s="100"/>
      <c r="CZ134" s="100"/>
    </row>
    <row r="135" spans="96:104">
      <c r="CR135" s="100"/>
      <c r="CS135" s="100"/>
      <c r="CT135" s="100"/>
      <c r="CU135" s="100"/>
      <c r="CV135" s="100"/>
      <c r="CW135" s="100"/>
      <c r="CX135" s="100"/>
      <c r="CY135" s="100"/>
      <c r="CZ135" s="100"/>
    </row>
    <row r="136" spans="96:104">
      <c r="CR136" s="100"/>
      <c r="CS136" s="100"/>
      <c r="CT136" s="100"/>
      <c r="CU136" s="100"/>
      <c r="CV136" s="100"/>
      <c r="CW136" s="100"/>
      <c r="CX136" s="100"/>
      <c r="CY136" s="100"/>
      <c r="CZ136" s="100"/>
    </row>
    <row r="137" spans="96:104">
      <c r="CR137" s="100"/>
      <c r="CS137" s="100"/>
      <c r="CT137" s="100"/>
      <c r="CU137" s="100"/>
      <c r="CV137" s="100"/>
      <c r="CW137" s="100"/>
      <c r="CX137" s="100"/>
      <c r="CY137" s="100"/>
      <c r="CZ137" s="100"/>
    </row>
    <row r="138" spans="96:104">
      <c r="CR138" s="100"/>
      <c r="CS138" s="100"/>
      <c r="CT138" s="100"/>
      <c r="CU138" s="100"/>
      <c r="CV138" s="100"/>
      <c r="CW138" s="100"/>
      <c r="CX138" s="100"/>
      <c r="CY138" s="100"/>
      <c r="CZ138" s="100"/>
    </row>
    <row r="139" spans="96:104">
      <c r="CR139" s="100"/>
      <c r="CS139" s="100"/>
      <c r="CT139" s="100"/>
      <c r="CU139" s="100"/>
      <c r="CV139" s="100"/>
      <c r="CW139" s="100"/>
      <c r="CX139" s="100"/>
      <c r="CY139" s="100"/>
      <c r="CZ139" s="100"/>
    </row>
    <row r="140" spans="96:104">
      <c r="CR140" s="100"/>
      <c r="CS140" s="100"/>
      <c r="CT140" s="100"/>
      <c r="CU140" s="100"/>
      <c r="CV140" s="100"/>
      <c r="CW140" s="100"/>
      <c r="CX140" s="100"/>
      <c r="CY140" s="100"/>
      <c r="CZ140" s="100"/>
    </row>
    <row r="141" spans="96:104">
      <c r="CR141" s="100"/>
      <c r="CS141" s="100"/>
      <c r="CT141" s="100"/>
      <c r="CU141" s="100"/>
      <c r="CV141" s="100"/>
      <c r="CW141" s="100"/>
      <c r="CX141" s="100"/>
      <c r="CY141" s="100"/>
      <c r="CZ141" s="100"/>
    </row>
    <row r="142" spans="96:104">
      <c r="CR142" s="100"/>
      <c r="CS142" s="100"/>
      <c r="CT142" s="100"/>
      <c r="CU142" s="100"/>
      <c r="CV142" s="100"/>
      <c r="CW142" s="100"/>
      <c r="CX142" s="100"/>
      <c r="CY142" s="100"/>
      <c r="CZ142" s="100"/>
    </row>
    <row r="143" spans="96:104">
      <c r="CR143" s="100"/>
      <c r="CS143" s="100"/>
      <c r="CT143" s="100"/>
      <c r="CU143" s="100"/>
      <c r="CV143" s="100"/>
      <c r="CW143" s="100"/>
      <c r="CX143" s="100"/>
      <c r="CY143" s="100"/>
      <c r="CZ143" s="100"/>
    </row>
    <row r="144" spans="96:104">
      <c r="CR144" s="100"/>
      <c r="CS144" s="100"/>
      <c r="CT144" s="100"/>
      <c r="CU144" s="100"/>
      <c r="CV144" s="100"/>
      <c r="CW144" s="100"/>
      <c r="CX144" s="100"/>
      <c r="CY144" s="100"/>
      <c r="CZ144" s="100"/>
    </row>
    <row r="145" spans="96:104">
      <c r="CR145" s="100"/>
      <c r="CS145" s="100"/>
      <c r="CT145" s="100"/>
      <c r="CU145" s="100"/>
      <c r="CV145" s="100"/>
      <c r="CW145" s="100"/>
      <c r="CX145" s="100"/>
      <c r="CY145" s="100"/>
      <c r="CZ145" s="100"/>
    </row>
    <row r="146" spans="96:104">
      <c r="CR146" s="100"/>
      <c r="CS146" s="100"/>
      <c r="CT146" s="100"/>
      <c r="CU146" s="100"/>
      <c r="CV146" s="100"/>
      <c r="CW146" s="100"/>
      <c r="CX146" s="100"/>
      <c r="CY146" s="100"/>
      <c r="CZ146" s="100"/>
    </row>
    <row r="147" spans="96:104">
      <c r="CR147" s="100"/>
      <c r="CS147" s="100"/>
      <c r="CT147" s="100"/>
      <c r="CU147" s="100"/>
      <c r="CV147" s="100"/>
      <c r="CW147" s="100"/>
      <c r="CX147" s="100"/>
      <c r="CY147" s="100"/>
      <c r="CZ147" s="100"/>
    </row>
    <row r="148" spans="96:104">
      <c r="CR148" s="100"/>
      <c r="CS148" s="100"/>
      <c r="CT148" s="100"/>
      <c r="CU148" s="100"/>
      <c r="CV148" s="100"/>
      <c r="CW148" s="100"/>
      <c r="CX148" s="100"/>
      <c r="CY148" s="100"/>
      <c r="CZ148" s="100"/>
    </row>
    <row r="149" spans="96:104">
      <c r="CR149" s="100"/>
      <c r="CS149" s="100"/>
      <c r="CT149" s="100"/>
      <c r="CU149" s="100"/>
      <c r="CV149" s="100"/>
      <c r="CW149" s="100"/>
      <c r="CX149" s="100"/>
      <c r="CY149" s="100"/>
      <c r="CZ149" s="100"/>
    </row>
    <row r="150" spans="96:104">
      <c r="CR150" s="100"/>
      <c r="CS150" s="100"/>
      <c r="CT150" s="100"/>
      <c r="CU150" s="100"/>
      <c r="CV150" s="100"/>
      <c r="CW150" s="100"/>
      <c r="CX150" s="100"/>
      <c r="CY150" s="100"/>
      <c r="CZ150" s="100"/>
    </row>
    <row r="151" spans="96:104">
      <c r="CR151" s="100"/>
      <c r="CS151" s="100"/>
      <c r="CT151" s="100"/>
      <c r="CU151" s="100"/>
      <c r="CV151" s="100"/>
      <c r="CW151" s="100"/>
      <c r="CX151" s="100"/>
      <c r="CY151" s="100"/>
      <c r="CZ151" s="100"/>
    </row>
    <row r="152" spans="96:104">
      <c r="CR152" s="100"/>
      <c r="CS152" s="100"/>
      <c r="CT152" s="100"/>
      <c r="CU152" s="100"/>
      <c r="CV152" s="100"/>
      <c r="CW152" s="100"/>
      <c r="CX152" s="100"/>
      <c r="CY152" s="100"/>
      <c r="CZ152" s="100"/>
    </row>
    <row r="153" spans="96:104">
      <c r="CR153" s="100"/>
      <c r="CS153" s="100"/>
      <c r="CT153" s="100"/>
      <c r="CU153" s="100"/>
      <c r="CV153" s="100"/>
      <c r="CW153" s="100"/>
      <c r="CX153" s="100"/>
      <c r="CY153" s="100"/>
      <c r="CZ153" s="100"/>
    </row>
    <row r="154" spans="96:104">
      <c r="CR154" s="100"/>
      <c r="CS154" s="100"/>
      <c r="CT154" s="100"/>
      <c r="CU154" s="100"/>
      <c r="CV154" s="100"/>
      <c r="CW154" s="100"/>
      <c r="CX154" s="100"/>
      <c r="CY154" s="100"/>
      <c r="CZ154" s="100"/>
    </row>
    <row r="155" spans="96:104">
      <c r="CR155" s="100"/>
      <c r="CS155" s="100"/>
      <c r="CT155" s="100"/>
      <c r="CU155" s="100"/>
      <c r="CV155" s="100"/>
      <c r="CW155" s="100"/>
      <c r="CX155" s="100"/>
      <c r="CY155" s="100"/>
      <c r="CZ155" s="100"/>
    </row>
    <row r="156" spans="96:104">
      <c r="CR156" s="100"/>
      <c r="CS156" s="100"/>
      <c r="CT156" s="100"/>
      <c r="CU156" s="100"/>
      <c r="CV156" s="100"/>
      <c r="CW156" s="100"/>
      <c r="CX156" s="100"/>
      <c r="CY156" s="100"/>
      <c r="CZ156" s="100"/>
    </row>
    <row r="157" spans="96:104">
      <c r="CR157" s="100"/>
      <c r="CS157" s="100"/>
      <c r="CT157" s="100"/>
      <c r="CU157" s="100"/>
      <c r="CV157" s="100"/>
      <c r="CW157" s="100"/>
      <c r="CX157" s="100"/>
      <c r="CY157" s="100"/>
      <c r="CZ157" s="100"/>
    </row>
    <row r="158" spans="96:104">
      <c r="CR158" s="100"/>
      <c r="CS158" s="100"/>
      <c r="CT158" s="100"/>
      <c r="CU158" s="100"/>
      <c r="CV158" s="100"/>
      <c r="CW158" s="100"/>
      <c r="CX158" s="100"/>
      <c r="CY158" s="100"/>
      <c r="CZ158" s="100"/>
    </row>
    <row r="159" spans="96:104">
      <c r="CR159" s="100"/>
      <c r="CS159" s="100"/>
      <c r="CT159" s="100"/>
      <c r="CU159" s="100"/>
      <c r="CV159" s="100"/>
      <c r="CW159" s="100"/>
      <c r="CX159" s="100"/>
      <c r="CY159" s="100"/>
      <c r="CZ159" s="100"/>
    </row>
    <row r="160" spans="96:104">
      <c r="CR160" s="100"/>
      <c r="CS160" s="100"/>
      <c r="CT160" s="100"/>
      <c r="CU160" s="100"/>
      <c r="CV160" s="100"/>
      <c r="CW160" s="100"/>
      <c r="CX160" s="100"/>
      <c r="CY160" s="100"/>
      <c r="CZ160" s="100"/>
    </row>
    <row r="161" spans="96:104">
      <c r="CR161" s="100"/>
      <c r="CS161" s="100"/>
      <c r="CT161" s="100"/>
      <c r="CU161" s="100"/>
      <c r="CV161" s="100"/>
      <c r="CW161" s="100"/>
      <c r="CX161" s="100"/>
      <c r="CY161" s="100"/>
      <c r="CZ161" s="100"/>
    </row>
    <row r="162" spans="96:104">
      <c r="CR162" s="100"/>
      <c r="CS162" s="100"/>
      <c r="CT162" s="100"/>
      <c r="CU162" s="100"/>
      <c r="CV162" s="100"/>
      <c r="CW162" s="100"/>
      <c r="CX162" s="100"/>
      <c r="CY162" s="100"/>
      <c r="CZ162" s="100"/>
    </row>
    <row r="163" spans="96:104">
      <c r="CR163" s="100"/>
      <c r="CS163" s="100"/>
      <c r="CT163" s="100"/>
      <c r="CU163" s="100"/>
      <c r="CV163" s="100"/>
      <c r="CW163" s="100"/>
      <c r="CX163" s="100"/>
      <c r="CY163" s="100"/>
      <c r="CZ163" s="100"/>
    </row>
    <row r="164" spans="96:104">
      <c r="CR164" s="100"/>
      <c r="CS164" s="100"/>
      <c r="CT164" s="100"/>
      <c r="CU164" s="100"/>
      <c r="CV164" s="100"/>
      <c r="CW164" s="100"/>
      <c r="CX164" s="100"/>
      <c r="CY164" s="100"/>
      <c r="CZ164" s="100"/>
    </row>
    <row r="165" spans="96:104">
      <c r="CR165" s="100"/>
      <c r="CS165" s="100"/>
      <c r="CT165" s="100"/>
      <c r="CU165" s="100"/>
      <c r="CV165" s="100"/>
      <c r="CW165" s="100"/>
      <c r="CX165" s="100"/>
      <c r="CY165" s="100"/>
      <c r="CZ165" s="100"/>
    </row>
    <row r="166" spans="96:104">
      <c r="CR166" s="100"/>
      <c r="CS166" s="100"/>
      <c r="CT166" s="100"/>
      <c r="CU166" s="100"/>
      <c r="CV166" s="100"/>
      <c r="CW166" s="100"/>
      <c r="CX166" s="100"/>
      <c r="CY166" s="100"/>
      <c r="CZ166" s="100"/>
    </row>
    <row r="167" spans="96:104">
      <c r="CR167" s="100"/>
      <c r="CS167" s="100"/>
      <c r="CT167" s="100"/>
      <c r="CU167" s="100"/>
      <c r="CV167" s="100"/>
      <c r="CW167" s="100"/>
      <c r="CX167" s="100"/>
      <c r="CY167" s="100"/>
      <c r="CZ167" s="100"/>
    </row>
    <row r="168" spans="96:104">
      <c r="CR168" s="100"/>
      <c r="CS168" s="100"/>
      <c r="CT168" s="100"/>
      <c r="CU168" s="100"/>
      <c r="CV168" s="100"/>
      <c r="CW168" s="100"/>
      <c r="CX168" s="100"/>
      <c r="CY168" s="100"/>
      <c r="CZ168" s="100"/>
    </row>
    <row r="169" spans="96:104">
      <c r="CR169" s="100"/>
      <c r="CS169" s="100"/>
      <c r="CT169" s="100"/>
      <c r="CU169" s="100"/>
      <c r="CV169" s="100"/>
      <c r="CW169" s="100"/>
      <c r="CX169" s="100"/>
      <c r="CY169" s="100"/>
      <c r="CZ169" s="100"/>
    </row>
    <row r="170" spans="96:104">
      <c r="CR170" s="100"/>
      <c r="CS170" s="100"/>
      <c r="CT170" s="100"/>
      <c r="CU170" s="100"/>
      <c r="CV170" s="100"/>
      <c r="CW170" s="100"/>
      <c r="CX170" s="100"/>
      <c r="CY170" s="100"/>
      <c r="CZ170" s="100"/>
    </row>
    <row r="171" spans="96:104">
      <c r="CR171" s="100"/>
      <c r="CS171" s="100"/>
      <c r="CT171" s="100"/>
      <c r="CU171" s="100"/>
      <c r="CV171" s="100"/>
      <c r="CW171" s="100"/>
      <c r="CX171" s="100"/>
      <c r="CY171" s="100"/>
      <c r="CZ171" s="100"/>
    </row>
    <row r="172" spans="96:104">
      <c r="CR172" s="100"/>
      <c r="CS172" s="100"/>
      <c r="CT172" s="100"/>
      <c r="CU172" s="100"/>
      <c r="CV172" s="100"/>
      <c r="CW172" s="100"/>
      <c r="CX172" s="100"/>
      <c r="CY172" s="100"/>
      <c r="CZ172" s="100"/>
    </row>
    <row r="173" spans="96:104">
      <c r="CR173" s="100"/>
      <c r="CS173" s="100"/>
      <c r="CT173" s="100"/>
      <c r="CU173" s="100"/>
      <c r="CV173" s="100"/>
      <c r="CW173" s="100"/>
      <c r="CX173" s="100"/>
      <c r="CY173" s="100"/>
      <c r="CZ173" s="100"/>
    </row>
    <row r="174" spans="96:104">
      <c r="CR174" s="100"/>
      <c r="CS174" s="100"/>
      <c r="CT174" s="100"/>
      <c r="CU174" s="100"/>
      <c r="CV174" s="100"/>
      <c r="CW174" s="100"/>
      <c r="CX174" s="100"/>
      <c r="CY174" s="100"/>
      <c r="CZ174" s="100"/>
    </row>
    <row r="175" spans="96:104">
      <c r="CR175" s="100"/>
      <c r="CS175" s="100"/>
      <c r="CT175" s="100"/>
      <c r="CU175" s="100"/>
      <c r="CV175" s="100"/>
      <c r="CW175" s="100"/>
      <c r="CX175" s="100"/>
      <c r="CY175" s="100"/>
      <c r="CZ175" s="100"/>
    </row>
    <row r="176" spans="96:104">
      <c r="CR176" s="100"/>
      <c r="CS176" s="100"/>
      <c r="CT176" s="100"/>
      <c r="CU176" s="100"/>
      <c r="CV176" s="100"/>
      <c r="CW176" s="100"/>
      <c r="CX176" s="100"/>
      <c r="CY176" s="100"/>
      <c r="CZ176" s="100"/>
    </row>
    <row r="177" spans="96:104">
      <c r="CR177" s="100"/>
      <c r="CS177" s="100"/>
      <c r="CT177" s="100"/>
      <c r="CU177" s="100"/>
      <c r="CV177" s="100"/>
      <c r="CW177" s="100"/>
      <c r="CX177" s="100"/>
      <c r="CY177" s="100"/>
      <c r="CZ177" s="100"/>
    </row>
    <row r="178" spans="96:104">
      <c r="CR178" s="100"/>
      <c r="CS178" s="100"/>
      <c r="CT178" s="100"/>
      <c r="CU178" s="100"/>
      <c r="CV178" s="100"/>
      <c r="CW178" s="100"/>
      <c r="CX178" s="100"/>
      <c r="CY178" s="100"/>
      <c r="CZ178" s="100"/>
    </row>
    <row r="179" spans="96:104">
      <c r="CR179" s="100"/>
      <c r="CS179" s="100"/>
      <c r="CT179" s="100"/>
      <c r="CU179" s="100"/>
      <c r="CV179" s="100"/>
      <c r="CW179" s="100"/>
      <c r="CX179" s="100"/>
      <c r="CY179" s="100"/>
      <c r="CZ179" s="100"/>
    </row>
    <row r="180" spans="96:104">
      <c r="CR180" s="100"/>
      <c r="CS180" s="100"/>
      <c r="CT180" s="100"/>
      <c r="CU180" s="100"/>
      <c r="CV180" s="100"/>
      <c r="CW180" s="100"/>
      <c r="CX180" s="100"/>
      <c r="CY180" s="100"/>
      <c r="CZ180" s="100"/>
    </row>
    <row r="181" spans="96:104">
      <c r="CR181" s="100"/>
      <c r="CS181" s="100"/>
      <c r="CT181" s="100"/>
      <c r="CU181" s="100"/>
      <c r="CV181" s="100"/>
      <c r="CW181" s="100"/>
      <c r="CX181" s="100"/>
      <c r="CY181" s="100"/>
      <c r="CZ181" s="100"/>
    </row>
    <row r="182" spans="96:104">
      <c r="CR182" s="100"/>
      <c r="CS182" s="100"/>
      <c r="CT182" s="100"/>
      <c r="CU182" s="100"/>
      <c r="CV182" s="100"/>
      <c r="CW182" s="100"/>
      <c r="CX182" s="100"/>
      <c r="CY182" s="100"/>
      <c r="CZ182" s="100"/>
    </row>
    <row r="183" spans="96:104">
      <c r="CR183" s="100"/>
      <c r="CS183" s="100"/>
      <c r="CT183" s="100"/>
      <c r="CU183" s="100"/>
      <c r="CV183" s="100"/>
      <c r="CW183" s="100"/>
      <c r="CX183" s="100"/>
      <c r="CY183" s="100"/>
      <c r="CZ183" s="100"/>
    </row>
    <row r="184" spans="96:104">
      <c r="CR184" s="100"/>
      <c r="CS184" s="100"/>
      <c r="CT184" s="100"/>
      <c r="CU184" s="100"/>
      <c r="CV184" s="100"/>
      <c r="CW184" s="100"/>
      <c r="CX184" s="100"/>
      <c r="CY184" s="100"/>
      <c r="CZ184" s="100"/>
    </row>
    <row r="185" spans="96:104">
      <c r="CR185" s="100"/>
      <c r="CS185" s="100"/>
      <c r="CT185" s="100"/>
      <c r="CU185" s="100"/>
      <c r="CV185" s="100"/>
      <c r="CW185" s="100"/>
      <c r="CX185" s="100"/>
      <c r="CY185" s="100"/>
      <c r="CZ185" s="100"/>
    </row>
    <row r="186" spans="96:104">
      <c r="CR186" s="100"/>
      <c r="CS186" s="100"/>
      <c r="CT186" s="100"/>
      <c r="CU186" s="100"/>
      <c r="CV186" s="100"/>
      <c r="CW186" s="100"/>
      <c r="CX186" s="100"/>
      <c r="CY186" s="100"/>
      <c r="CZ186" s="100"/>
    </row>
    <row r="187" spans="96:104">
      <c r="CR187" s="100"/>
      <c r="CS187" s="100"/>
      <c r="CT187" s="100"/>
      <c r="CU187" s="100"/>
      <c r="CV187" s="100"/>
      <c r="CW187" s="100"/>
      <c r="CX187" s="100"/>
      <c r="CY187" s="100"/>
      <c r="CZ187" s="100"/>
    </row>
    <row r="188" spans="96:104">
      <c r="CR188" s="100"/>
      <c r="CS188" s="100"/>
      <c r="CT188" s="100"/>
      <c r="CU188" s="100"/>
      <c r="CV188" s="100"/>
      <c r="CW188" s="100"/>
      <c r="CX188" s="100"/>
      <c r="CY188" s="100"/>
      <c r="CZ188" s="100"/>
    </row>
    <row r="189" spans="96:104">
      <c r="CR189" s="100"/>
      <c r="CS189" s="100"/>
      <c r="CT189" s="100"/>
      <c r="CU189" s="100"/>
      <c r="CV189" s="100"/>
      <c r="CW189" s="100"/>
      <c r="CX189" s="100"/>
      <c r="CY189" s="100"/>
      <c r="CZ189" s="100"/>
    </row>
    <row r="190" spans="96:104">
      <c r="CR190" s="100"/>
      <c r="CS190" s="100"/>
      <c r="CT190" s="100"/>
      <c r="CU190" s="100"/>
      <c r="CV190" s="100"/>
      <c r="CW190" s="100"/>
      <c r="CX190" s="100"/>
      <c r="CY190" s="100"/>
      <c r="CZ190" s="100"/>
    </row>
    <row r="191" spans="96:104">
      <c r="CR191" s="100"/>
      <c r="CS191" s="100"/>
      <c r="CT191" s="100"/>
      <c r="CU191" s="100"/>
      <c r="CV191" s="100"/>
      <c r="CW191" s="100"/>
      <c r="CX191" s="100"/>
      <c r="CY191" s="100"/>
      <c r="CZ191" s="100"/>
    </row>
    <row r="192" spans="96:104">
      <c r="CR192" s="100"/>
      <c r="CS192" s="100"/>
      <c r="CT192" s="100"/>
      <c r="CU192" s="100"/>
      <c r="CV192" s="100"/>
      <c r="CW192" s="100"/>
      <c r="CX192" s="100"/>
      <c r="CY192" s="100"/>
      <c r="CZ192" s="100"/>
    </row>
    <row r="193" spans="96:104">
      <c r="CR193" s="100"/>
      <c r="CS193" s="100"/>
      <c r="CT193" s="100"/>
      <c r="CU193" s="100"/>
      <c r="CV193" s="100"/>
      <c r="CW193" s="100"/>
      <c r="CX193" s="100"/>
      <c r="CY193" s="100"/>
      <c r="CZ193" s="100"/>
    </row>
    <row r="194" spans="96:104">
      <c r="CR194" s="100"/>
      <c r="CS194" s="100"/>
      <c r="CT194" s="100"/>
      <c r="CU194" s="100"/>
      <c r="CV194" s="100"/>
      <c r="CW194" s="100"/>
      <c r="CX194" s="100"/>
      <c r="CY194" s="100"/>
      <c r="CZ194" s="100"/>
    </row>
    <row r="195" spans="96:104">
      <c r="CR195" s="100"/>
      <c r="CS195" s="100"/>
      <c r="CT195" s="100"/>
      <c r="CU195" s="100"/>
      <c r="CV195" s="100"/>
      <c r="CW195" s="100"/>
      <c r="CX195" s="100"/>
      <c r="CY195" s="100"/>
      <c r="CZ195" s="100"/>
    </row>
    <row r="196" spans="96:104">
      <c r="CR196" s="100"/>
      <c r="CS196" s="100"/>
      <c r="CT196" s="100"/>
      <c r="CU196" s="100"/>
      <c r="CV196" s="100"/>
      <c r="CW196" s="100"/>
      <c r="CX196" s="100"/>
      <c r="CY196" s="100"/>
      <c r="CZ196" s="100"/>
    </row>
    <row r="197" spans="96:104">
      <c r="CR197" s="100"/>
      <c r="CS197" s="100"/>
      <c r="CT197" s="100"/>
      <c r="CU197" s="100"/>
      <c r="CV197" s="100"/>
      <c r="CW197" s="100"/>
      <c r="CX197" s="100"/>
      <c r="CY197" s="100"/>
      <c r="CZ197" s="100"/>
    </row>
    <row r="198" spans="96:104">
      <c r="CR198" s="100"/>
      <c r="CS198" s="100"/>
      <c r="CT198" s="100"/>
      <c r="CU198" s="100"/>
      <c r="CV198" s="100"/>
      <c r="CW198" s="100"/>
      <c r="CX198" s="100"/>
      <c r="CY198" s="100"/>
      <c r="CZ198" s="100"/>
    </row>
    <row r="199" spans="96:104">
      <c r="CR199" s="100"/>
      <c r="CS199" s="100"/>
      <c r="CT199" s="100"/>
      <c r="CU199" s="100"/>
      <c r="CV199" s="100"/>
      <c r="CW199" s="100"/>
      <c r="CX199" s="100"/>
      <c r="CY199" s="100"/>
      <c r="CZ199" s="100"/>
    </row>
    <row r="200" spans="96:104">
      <c r="CR200" s="100"/>
      <c r="CS200" s="100"/>
      <c r="CT200" s="100"/>
      <c r="CU200" s="100"/>
      <c r="CV200" s="100"/>
      <c r="CW200" s="100"/>
      <c r="CX200" s="100"/>
      <c r="CY200" s="100"/>
      <c r="CZ200" s="100"/>
    </row>
    <row r="201" spans="96:104">
      <c r="CR201" s="100"/>
      <c r="CS201" s="100"/>
      <c r="CT201" s="100"/>
      <c r="CU201" s="100"/>
      <c r="CV201" s="100"/>
      <c r="CW201" s="100"/>
      <c r="CX201" s="100"/>
      <c r="CY201" s="100"/>
      <c r="CZ201" s="100"/>
    </row>
    <row r="202" spans="96:104">
      <c r="CR202" s="100"/>
      <c r="CS202" s="100"/>
      <c r="CT202" s="100"/>
      <c r="CU202" s="100"/>
      <c r="CV202" s="100"/>
      <c r="CW202" s="100"/>
      <c r="CX202" s="100"/>
      <c r="CY202" s="100"/>
      <c r="CZ202" s="100"/>
    </row>
    <row r="203" spans="96:104">
      <c r="CR203" s="100"/>
      <c r="CS203" s="100"/>
      <c r="CT203" s="100"/>
      <c r="CU203" s="100"/>
      <c r="CV203" s="100"/>
      <c r="CW203" s="100"/>
      <c r="CX203" s="100"/>
      <c r="CY203" s="100"/>
      <c r="CZ203" s="100"/>
    </row>
    <row r="204" spans="96:104">
      <c r="CR204" s="100"/>
      <c r="CS204" s="100"/>
      <c r="CT204" s="100"/>
      <c r="CU204" s="100"/>
      <c r="CV204" s="100"/>
      <c r="CW204" s="100"/>
      <c r="CX204" s="100"/>
      <c r="CY204" s="100"/>
      <c r="CZ204" s="100"/>
    </row>
    <row r="205" spans="96:104">
      <c r="CR205" s="100"/>
      <c r="CS205" s="100"/>
      <c r="CT205" s="100"/>
      <c r="CU205" s="100"/>
      <c r="CV205" s="100"/>
      <c r="CW205" s="100"/>
      <c r="CX205" s="100"/>
      <c r="CY205" s="100"/>
      <c r="CZ205" s="100"/>
    </row>
    <row r="206" spans="96:104">
      <c r="CR206" s="100"/>
      <c r="CS206" s="100"/>
      <c r="CT206" s="100"/>
      <c r="CU206" s="100"/>
      <c r="CV206" s="100"/>
      <c r="CW206" s="100"/>
      <c r="CX206" s="100"/>
      <c r="CY206" s="100"/>
      <c r="CZ206" s="100"/>
    </row>
    <row r="207" spans="96:104">
      <c r="CR207" s="100"/>
      <c r="CS207" s="100"/>
      <c r="CT207" s="100"/>
      <c r="CU207" s="100"/>
      <c r="CV207" s="100"/>
      <c r="CW207" s="100"/>
      <c r="CX207" s="100"/>
      <c r="CY207" s="100"/>
      <c r="CZ207" s="100"/>
    </row>
    <row r="208" spans="96:104">
      <c r="CR208" s="100"/>
      <c r="CS208" s="100"/>
      <c r="CT208" s="100"/>
      <c r="CU208" s="100"/>
      <c r="CV208" s="100"/>
      <c r="CW208" s="100"/>
      <c r="CX208" s="100"/>
      <c r="CY208" s="100"/>
      <c r="CZ208" s="100"/>
    </row>
    <row r="209" spans="96:104">
      <c r="CR209" s="100"/>
      <c r="CS209" s="100"/>
      <c r="CT209" s="100"/>
      <c r="CU209" s="100"/>
      <c r="CV209" s="100"/>
      <c r="CW209" s="100"/>
      <c r="CX209" s="100"/>
      <c r="CY209" s="100"/>
      <c r="CZ209" s="100"/>
    </row>
    <row r="210" spans="96:104">
      <c r="CR210" s="100"/>
      <c r="CS210" s="100"/>
      <c r="CT210" s="100"/>
      <c r="CU210" s="100"/>
      <c r="CV210" s="100"/>
      <c r="CW210" s="100"/>
      <c r="CX210" s="100"/>
      <c r="CY210" s="100"/>
      <c r="CZ210" s="100"/>
    </row>
    <row r="211" spans="96:104">
      <c r="CR211" s="100"/>
      <c r="CS211" s="100"/>
      <c r="CT211" s="100"/>
      <c r="CU211" s="100"/>
      <c r="CV211" s="100"/>
      <c r="CW211" s="100"/>
      <c r="CX211" s="100"/>
      <c r="CY211" s="100"/>
      <c r="CZ211" s="100"/>
    </row>
    <row r="212" spans="96:104">
      <c r="CR212" s="100"/>
      <c r="CS212" s="100"/>
      <c r="CT212" s="100"/>
      <c r="CU212" s="100"/>
      <c r="CV212" s="100"/>
      <c r="CW212" s="100"/>
      <c r="CX212" s="100"/>
      <c r="CY212" s="100"/>
      <c r="CZ212" s="100"/>
    </row>
    <row r="213" spans="96:104">
      <c r="CR213" s="100"/>
      <c r="CS213" s="100"/>
      <c r="CT213" s="100"/>
      <c r="CU213" s="100"/>
      <c r="CV213" s="100"/>
      <c r="CW213" s="100"/>
      <c r="CX213" s="100"/>
      <c r="CY213" s="100"/>
      <c r="CZ213" s="100"/>
    </row>
    <row r="214" spans="96:104">
      <c r="CR214" s="100"/>
      <c r="CS214" s="100"/>
      <c r="CT214" s="100"/>
      <c r="CU214" s="100"/>
      <c r="CV214" s="100"/>
      <c r="CW214" s="100"/>
      <c r="CX214" s="100"/>
      <c r="CY214" s="100"/>
      <c r="CZ214" s="100"/>
    </row>
    <row r="215" spans="96:104">
      <c r="CR215" s="100"/>
      <c r="CS215" s="100"/>
      <c r="CT215" s="100"/>
      <c r="CU215" s="100"/>
      <c r="CV215" s="100"/>
      <c r="CW215" s="100"/>
      <c r="CX215" s="100"/>
      <c r="CY215" s="100"/>
      <c r="CZ215" s="100"/>
    </row>
    <row r="216" spans="96:104">
      <c r="CR216" s="100"/>
      <c r="CS216" s="100"/>
      <c r="CT216" s="100"/>
      <c r="CU216" s="100"/>
      <c r="CV216" s="100"/>
      <c r="CW216" s="100"/>
      <c r="CX216" s="100"/>
      <c r="CY216" s="100"/>
      <c r="CZ216" s="100"/>
    </row>
    <row r="217" spans="96:104">
      <c r="CR217" s="100"/>
      <c r="CS217" s="100"/>
      <c r="CT217" s="100"/>
      <c r="CU217" s="100"/>
      <c r="CV217" s="100"/>
      <c r="CW217" s="100"/>
      <c r="CX217" s="100"/>
      <c r="CY217" s="100"/>
      <c r="CZ217" s="100"/>
    </row>
    <row r="218" spans="96:104">
      <c r="CR218" s="100"/>
      <c r="CS218" s="100"/>
      <c r="CT218" s="100"/>
      <c r="CU218" s="100"/>
      <c r="CV218" s="100"/>
      <c r="CW218" s="100"/>
      <c r="CX218" s="100"/>
      <c r="CY218" s="100"/>
      <c r="CZ218" s="100"/>
    </row>
    <row r="219" spans="96:104">
      <c r="CR219" s="100"/>
      <c r="CS219" s="100"/>
      <c r="CT219" s="100"/>
      <c r="CU219" s="100"/>
      <c r="CV219" s="100"/>
      <c r="CW219" s="100"/>
      <c r="CX219" s="100"/>
      <c r="CY219" s="100"/>
      <c r="CZ219" s="100"/>
    </row>
    <row r="220" spans="96:104">
      <c r="CR220" s="100"/>
      <c r="CS220" s="100"/>
      <c r="CT220" s="100"/>
      <c r="CU220" s="100"/>
      <c r="CV220" s="100"/>
      <c r="CW220" s="100"/>
      <c r="CX220" s="100"/>
      <c r="CY220" s="100"/>
      <c r="CZ220" s="100"/>
    </row>
    <row r="221" spans="96:104">
      <c r="CR221" s="100"/>
      <c r="CS221" s="100"/>
      <c r="CT221" s="100"/>
      <c r="CU221" s="100"/>
      <c r="CV221" s="100"/>
      <c r="CW221" s="100"/>
      <c r="CX221" s="100"/>
      <c r="CY221" s="100"/>
      <c r="CZ221" s="100"/>
    </row>
    <row r="222" spans="96:104">
      <c r="CR222" s="100"/>
      <c r="CS222" s="100"/>
      <c r="CT222" s="100"/>
      <c r="CU222" s="100"/>
      <c r="CV222" s="100"/>
      <c r="CW222" s="100"/>
      <c r="CX222" s="100"/>
      <c r="CY222" s="100"/>
      <c r="CZ222" s="100"/>
    </row>
    <row r="223" spans="96:104">
      <c r="CR223" s="100"/>
      <c r="CS223" s="100"/>
      <c r="CT223" s="100"/>
      <c r="CU223" s="100"/>
      <c r="CV223" s="100"/>
      <c r="CW223" s="100"/>
      <c r="CX223" s="100"/>
      <c r="CY223" s="100"/>
      <c r="CZ223" s="100"/>
    </row>
    <row r="224" spans="96:104">
      <c r="CR224" s="100"/>
      <c r="CS224" s="100"/>
      <c r="CT224" s="100"/>
      <c r="CU224" s="100"/>
      <c r="CV224" s="100"/>
      <c r="CW224" s="100"/>
      <c r="CX224" s="100"/>
      <c r="CY224" s="100"/>
      <c r="CZ224" s="100"/>
    </row>
    <row r="225" spans="96:104">
      <c r="CR225" s="100"/>
      <c r="CS225" s="100"/>
      <c r="CT225" s="100"/>
      <c r="CU225" s="100"/>
      <c r="CV225" s="100"/>
      <c r="CW225" s="100"/>
      <c r="CX225" s="100"/>
      <c r="CY225" s="100"/>
      <c r="CZ225" s="100"/>
    </row>
    <row r="226" spans="96:104">
      <c r="CR226" s="100"/>
      <c r="CS226" s="100"/>
      <c r="CT226" s="100"/>
      <c r="CU226" s="100"/>
      <c r="CV226" s="100"/>
    </row>
    <row r="227" spans="96:104">
      <c r="CR227" s="100"/>
      <c r="CS227" s="100"/>
      <c r="CT227" s="100"/>
      <c r="CU227" s="100"/>
      <c r="CV227" s="100"/>
    </row>
    <row r="228" spans="96:104">
      <c r="CR228" s="100"/>
      <c r="CS228" s="100"/>
      <c r="CT228" s="100"/>
      <c r="CU228" s="100"/>
      <c r="CV228" s="100"/>
    </row>
    <row r="229" spans="96:104">
      <c r="CR229" s="100"/>
      <c r="CS229" s="100"/>
      <c r="CT229" s="100"/>
      <c r="CU229" s="100"/>
      <c r="CV229" s="100"/>
    </row>
    <row r="230" spans="96:104">
      <c r="CR230" s="100"/>
      <c r="CS230" s="100"/>
      <c r="CT230" s="100"/>
      <c r="CU230" s="100"/>
      <c r="CV230" s="100"/>
    </row>
    <row r="231" spans="96:104">
      <c r="CR231" s="100"/>
      <c r="CS231" s="100"/>
      <c r="CT231" s="100"/>
      <c r="CU231" s="100"/>
      <c r="CV231" s="100"/>
    </row>
  </sheetData>
  <mergeCells count="13">
    <mergeCell ref="E3:U3"/>
    <mergeCell ref="W3:AU3"/>
    <mergeCell ref="AW3:BM3"/>
    <mergeCell ref="A1:B1"/>
    <mergeCell ref="A2:B2"/>
    <mergeCell ref="E2:U2"/>
    <mergeCell ref="W2:AU2"/>
    <mergeCell ref="AW2:BM2"/>
    <mergeCell ref="BO5:BP5"/>
    <mergeCell ref="A60:B60"/>
    <mergeCell ref="A62:B62"/>
    <mergeCell ref="A64:B64"/>
    <mergeCell ref="A70:C70"/>
  </mergeCells>
  <pageMargins left="0.19685039370078741" right="0.19685039370078741" top="0.78740157480314965" bottom="0.78740157480314965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Uge resultat</vt:lpstr>
      <vt:lpstr>Racingliste D Række S2 22-7</vt:lpstr>
      <vt:lpstr>Sæson Racingliste 2026</vt:lpstr>
      <vt:lpstr>Order of Merit D række</vt:lpstr>
      <vt:lpstr>Eclectic D række</vt:lpstr>
      <vt:lpstr>Alle runders scorer D række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Rasmussen</dc:creator>
  <cp:lastModifiedBy>Claus Rasmussen</cp:lastModifiedBy>
  <cp:lastPrinted>2026-07-27T17:27:16Z</cp:lastPrinted>
  <dcterms:created xsi:type="dcterms:W3CDTF">2026-07-22T19:43:49Z</dcterms:created>
  <dcterms:modified xsi:type="dcterms:W3CDTF">2026-07-27T19:48:42Z</dcterms:modified>
</cp:coreProperties>
</file>