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1C1D336F-5D78-45B8-848A-46432CD523DC}" xr6:coauthVersionLast="47" xr6:coauthVersionMax="47" xr10:uidLastSave="{00000000-0000-0000-0000-000000000000}"/>
  <bookViews>
    <workbookView xWindow="-108" yWindow="-108" windowWidth="23256" windowHeight="12456" firstSheet="1" activeTab="1" xr2:uid="{EF8DABE0-1F3E-4AB8-96BF-2E210A6B0C30}"/>
  </bookViews>
  <sheets>
    <sheet name="Uge resultat" sheetId="7" state="hidden" r:id="rId1"/>
    <sheet name="Racingliste D Række S1 23-4" sheetId="3" r:id="rId2"/>
    <sheet name="Sæson Racingliste 2025" sheetId="4" r:id="rId3"/>
    <sheet name="Order of Merit D række" sheetId="6" r:id="rId4"/>
    <sheet name="Eclectic D række" sheetId="2" r:id="rId5"/>
    <sheet name="Alle runders scorer D række" sheetId="5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5" l="1"/>
</calcChain>
</file>

<file path=xl/sharedStrings.xml><?xml version="1.0" encoding="utf-8"?>
<sst xmlns="http://schemas.openxmlformats.org/spreadsheetml/2006/main" count="835" uniqueCount="193">
  <si>
    <t>ECLECTIC Serie 1.</t>
  </si>
  <si>
    <t>Antal spillerunder:</t>
  </si>
  <si>
    <t xml:space="preserve">ECLECTIC´EN ER OPDATERET EFTER </t>
  </si>
  <si>
    <t>D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</si>
  <si>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</si>
  <si>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</si>
  <si>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</si>
  <si>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</si>
  <si>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</si>
  <si>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</si>
  <si>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</si>
  <si>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</si>
  <si>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</si>
  <si>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</si>
  <si>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</si>
  <si>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</si>
  <si>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</si>
  <si>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169-2097</t>
  </si>
  <si>
    <t>Thomas Bo Nielsen</t>
  </si>
  <si>
    <t>169-1719</t>
  </si>
  <si>
    <t>Allan Nielsen</t>
  </si>
  <si>
    <t>169-1406</t>
  </si>
  <si>
    <t>Morten Jensen</t>
  </si>
  <si>
    <t>169-2701</t>
  </si>
  <si>
    <t>Michael Margolis</t>
  </si>
  <si>
    <t>169-520</t>
  </si>
  <si>
    <t>Dannie Gindrup</t>
  </si>
  <si>
    <t>169-2213</t>
  </si>
  <si>
    <t>Flemming Juul Jensen</t>
  </si>
  <si>
    <t>169-1550</t>
  </si>
  <si>
    <t>Alexandru Popa</t>
  </si>
  <si>
    <t>169-1500</t>
  </si>
  <si>
    <t>Klaus Michael Arildsen</t>
  </si>
  <si>
    <t>169-3006</t>
  </si>
  <si>
    <t>Jan Tingleff</t>
  </si>
  <si>
    <t>Par</t>
  </si>
  <si>
    <t>169-1235</t>
  </si>
  <si>
    <t>Lars Svarer Johansen</t>
  </si>
  <si>
    <t>169-2623</t>
  </si>
  <si>
    <t>Claus Brøste</t>
  </si>
  <si>
    <t>169-1420</t>
  </si>
  <si>
    <t>Henrik Madsen</t>
  </si>
  <si>
    <t>169-861</t>
  </si>
  <si>
    <t>Svend Aage Nielsen</t>
  </si>
  <si>
    <t>169-4166</t>
  </si>
  <si>
    <t xml:space="preserve">Klaus Pedersen </t>
  </si>
  <si>
    <t>169-277</t>
  </si>
  <si>
    <t>Tommy Dybbro</t>
  </si>
  <si>
    <t>169-1658</t>
  </si>
  <si>
    <t>Henrik Jensen</t>
  </si>
  <si>
    <t>169-2300</t>
  </si>
  <si>
    <t>Kim Jensen</t>
  </si>
  <si>
    <t>169-2299</t>
  </si>
  <si>
    <t>Henning Tingleff</t>
  </si>
  <si>
    <t>169-2346</t>
  </si>
  <si>
    <t>Carsten Moberg</t>
  </si>
  <si>
    <t>169-2685</t>
  </si>
  <si>
    <t>Thomas Boye Jensen</t>
  </si>
  <si>
    <t>169-188</t>
  </si>
  <si>
    <t>Jimmi Stirring</t>
  </si>
  <si>
    <t>169-2531</t>
  </si>
  <si>
    <t>Michael Jakobsen</t>
  </si>
  <si>
    <t>169-1568</t>
  </si>
  <si>
    <t>Peter Ilsøe Nielsen</t>
  </si>
  <si>
    <t>169-2062</t>
  </si>
  <si>
    <t xml:space="preserve">Erik Larsen </t>
  </si>
  <si>
    <t>169-1514</t>
  </si>
  <si>
    <t>Leonard Sheard</t>
  </si>
  <si>
    <t>169-1003</t>
  </si>
  <si>
    <t>Peter Thomassen</t>
  </si>
  <si>
    <t>169-2424</t>
  </si>
  <si>
    <t>Knud Mortensen</t>
  </si>
  <si>
    <t>169-6500</t>
  </si>
  <si>
    <t>Martin Petersen</t>
  </si>
  <si>
    <t>169-720</t>
  </si>
  <si>
    <t>Erik Rosenstand</t>
  </si>
  <si>
    <t>169-228</t>
  </si>
  <si>
    <t>Keld Rønde</t>
  </si>
  <si>
    <t>169-2606</t>
  </si>
  <si>
    <t>Jesper Sørensen</t>
  </si>
  <si>
    <t>ingen</t>
  </si>
  <si>
    <t>169-1631</t>
  </si>
  <si>
    <t>Steffen Maegaard</t>
  </si>
  <si>
    <t>169-487</t>
  </si>
  <si>
    <t>Thomas Krogsgaard Kristensen</t>
  </si>
  <si>
    <t>169-2311</t>
  </si>
  <si>
    <t>Benny Dohn</t>
  </si>
  <si>
    <t>169-306</t>
  </si>
  <si>
    <t>Ole Svendsen</t>
  </si>
  <si>
    <t>169-5012</t>
  </si>
  <si>
    <t>Henrik Frandsen</t>
  </si>
  <si>
    <t>169-118</t>
  </si>
  <si>
    <t>Niels Bauerlund</t>
  </si>
  <si>
    <t>169-2384</t>
  </si>
  <si>
    <t>Bent Lauritzen</t>
  </si>
  <si>
    <t>169-70</t>
  </si>
  <si>
    <t>Søren Peter Jensen</t>
  </si>
  <si>
    <t>169-716</t>
  </si>
  <si>
    <t>Peter Erngart</t>
  </si>
  <si>
    <t>169-2063</t>
  </si>
  <si>
    <t>Niels Budtz</t>
  </si>
  <si>
    <t>169-258</t>
  </si>
  <si>
    <t>Erik Birger Pedersen</t>
  </si>
  <si>
    <t>169-274</t>
  </si>
  <si>
    <t>Holger Orup</t>
  </si>
  <si>
    <t>169-119</t>
  </si>
  <si>
    <t>Per Mortensen</t>
  </si>
  <si>
    <t>169-2365</t>
  </si>
  <si>
    <t>Jakob Willer</t>
  </si>
  <si>
    <t>169-4532</t>
  </si>
  <si>
    <t>Peter Kallesøe</t>
  </si>
  <si>
    <t>169-4865</t>
  </si>
  <si>
    <t>Jens Kyhnæb</t>
  </si>
  <si>
    <t>169-2697</t>
  </si>
  <si>
    <t>Andreas Lauridsen</t>
  </si>
  <si>
    <t>169-5436</t>
  </si>
  <si>
    <t>Morten Dolleris</t>
  </si>
  <si>
    <t>169-38</t>
  </si>
  <si>
    <t>Ingvard Juul Johansen</t>
  </si>
  <si>
    <t>169-893</t>
  </si>
  <si>
    <t>Steen Mørkøv Kristiansen</t>
  </si>
  <si>
    <t>Guld Tee</t>
  </si>
  <si>
    <t>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</si>
  <si>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</si>
  <si>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</si>
  <si>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</si>
  <si>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</si>
  <si>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</si>
  <si>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</si>
  <si>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</si>
  <si>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</si>
  <si>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</si>
  <si>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</si>
  <si>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</si>
  <si>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D - rækken  HCP 23 til 54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</si>
  <si>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</si>
  <si>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</si>
  <si>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</si>
  <si>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</si>
  <si>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</si>
  <si>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</si>
  <si>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</si>
  <si>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</si>
  <si>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</si>
  <si>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</si>
  <si>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</si>
  <si>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</si>
  <si>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</si>
  <si>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</si>
  <si>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</si>
  <si>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</si>
  <si>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</si>
  <si>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</si>
  <si>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</si>
  <si>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</si>
  <si>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</si>
  <si>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</si>
  <si>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</si>
  <si>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</si>
  <si>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</si>
  <si>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</si>
  <si>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</si>
  <si>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</si>
  <si>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</si>
  <si>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</si>
  <si>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</si>
  <si>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</si>
  <si>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</si>
  <si>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</si>
  <si>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</si>
  <si>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</si>
  <si>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</si>
  <si>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</si>
  <si>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</si>
  <si>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</si>
  <si>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</si>
  <si>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</si>
  <si>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</si>
  <si>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</si>
  <si>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</si>
  <si>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</si>
  <si>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</si>
  <si>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</si>
  <si>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</si>
  <si>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</si>
  <si>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17. april</t>
  </si>
  <si>
    <t xml:space="preserve">D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</si>
  <si>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</si>
  <si>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</si>
  <si>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</si>
  <si>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</si>
  <si>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</si>
  <si>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4.Spillerunde den 17-18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</si>
</sst>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8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20" fillId="12" borderId="51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2" fillId="0" borderId="53" xfId="0" applyFont="1" applyBorder="1"/>
    <xf numFmtId="0" fontId="23" fillId="0" borderId="53" xfId="0" applyFont="1" applyBorder="1" applyAlignment="1">
      <alignment horizontal="center"/>
    </xf>
    <xf numFmtId="0" fontId="20" fillId="12" borderId="51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5" fillId="4" borderId="44" xfId="1" applyNumberFormat="1" applyFont="1" applyFill="1" applyBorder="1" applyAlignment="1">
      <alignment horizontal="center"/>
    </xf>
    <xf numFmtId="0" fontId="26" fillId="4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5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5" fillId="5" borderId="0" xfId="1" applyFont="1" applyFill="1"/>
    <xf numFmtId="0" fontId="25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0" fontId="26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6" borderId="0" xfId="1" applyNumberFormat="1" applyFont="1" applyFill="1" applyAlignment="1">
      <alignment horizontal="center"/>
    </xf>
    <xf numFmtId="0" fontId="31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2" fillId="3" borderId="0" xfId="1" applyNumberFormat="1" applyFont="1" applyFill="1" applyAlignment="1">
      <alignment horizontal="center"/>
    </xf>
    <xf numFmtId="0" fontId="31" fillId="4" borderId="0" xfId="1" applyFont="1" applyFill="1"/>
    <xf numFmtId="0" fontId="32" fillId="3" borderId="0" xfId="1" applyFont="1" applyFill="1" applyAlignment="1">
      <alignment horizontal="center"/>
    </xf>
    <xf numFmtId="0" fontId="29" fillId="5" borderId="0" xfId="1" applyFont="1" applyFill="1" applyAlignment="1">
      <alignment horizontal="center"/>
    </xf>
    <xf numFmtId="0" fontId="29" fillId="3" borderId="0" xfId="1" applyFont="1" applyFill="1" applyAlignment="1">
      <alignment horizontal="center"/>
    </xf>
    <xf numFmtId="0" fontId="32" fillId="5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2" fillId="16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16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17" borderId="0" xfId="1" applyFont="1" applyFill="1" applyAlignment="1">
      <alignment horizontal="center"/>
    </xf>
    <xf numFmtId="0" fontId="29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9" fillId="6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/>
    <xf numFmtId="0" fontId="31" fillId="13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1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3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1" fillId="0" borderId="21" xfId="1" applyFont="1" applyBorder="1"/>
    <xf numFmtId="0" fontId="31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19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1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7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1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1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32" fillId="3" borderId="74" xfId="1" applyFont="1" applyFill="1" applyBorder="1" applyAlignment="1">
      <alignment horizontal="center"/>
    </xf>
    <xf numFmtId="0" fontId="32" fillId="5" borderId="74" xfId="1" applyFont="1" applyFill="1" applyBorder="1" applyAlignment="1">
      <alignment horizontal="center"/>
    </xf>
    <xf numFmtId="1" fontId="32" fillId="5" borderId="75" xfId="1" applyNumberFormat="1" applyFont="1" applyFill="1" applyBorder="1" applyAlignment="1">
      <alignment horizontal="center"/>
    </xf>
    <xf numFmtId="1" fontId="32" fillId="5" borderId="74" xfId="1" applyNumberFormat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32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0" fontId="26" fillId="4" borderId="0" xfId="1" applyFont="1" applyFill="1" applyAlignment="1">
      <alignment horizontal="center"/>
    </xf>
    <xf numFmtId="0" fontId="27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29" fillId="5" borderId="0" xfId="1" applyFont="1" applyFill="1" applyAlignment="1">
      <alignment horizontal="center"/>
    </xf>
    <xf numFmtId="0" fontId="16" fillId="0" borderId="50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7" fillId="20" borderId="51" xfId="0" applyFont="1" applyFill="1" applyBorder="1" applyAlignment="1">
      <alignment horizontal="center" wrapText="1"/>
    </xf>
    <xf numFmtId="0" fontId="38" fillId="20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4" fontId="25" fillId="4" borderId="0" xfId="1" applyNumberFormat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164" fontId="2" fillId="4" borderId="0" xfId="1" applyNumberFormat="1" applyFill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Border="1" applyAlignment="1">
      <alignment horizontal="center"/>
    </xf>
    <xf numFmtId="165" fontId="37" fillId="20" borderId="22" xfId="1" applyNumberFormat="1" applyFont="1" applyFill="1" applyBorder="1" applyAlignment="1">
      <alignment horizontal="center"/>
    </xf>
    <xf numFmtId="165" fontId="37" fillId="20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29" fillId="14" borderId="21" xfId="1" applyNumberFormat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54" xfId="1" applyFont="1" applyBorder="1" applyAlignment="1">
      <alignment horizontal="center"/>
    </xf>
    <xf numFmtId="0" fontId="26" fillId="4" borderId="54" xfId="1" applyFont="1" applyFill="1" applyBorder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5" xfId="1" applyFont="1" applyFill="1" applyBorder="1" applyAlignment="1">
      <alignment horizontal="center"/>
    </xf>
    <xf numFmtId="0" fontId="31" fillId="5" borderId="9" xfId="1" applyFont="1" applyFill="1" applyBorder="1" applyAlignment="1">
      <alignment horizontal="center"/>
    </xf>
    <xf numFmtId="0" fontId="31" fillId="5" borderId="58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1" fillId="5" borderId="76" xfId="1" applyFont="1" applyFill="1" applyBorder="1" applyAlignment="1">
      <alignment horizontal="center"/>
    </xf>
    <xf numFmtId="0" fontId="39" fillId="15" borderId="10" xfId="1" applyFont="1" applyFill="1" applyBorder="1" applyAlignment="1">
      <alignment horizontal="center"/>
    </xf>
    <xf numFmtId="0" fontId="39" fillId="15" borderId="11" xfId="1" applyFont="1" applyFill="1" applyBorder="1" applyAlignment="1">
      <alignment horizontal="center"/>
    </xf>
    <xf numFmtId="0" fontId="39" fillId="15" borderId="16" xfId="1" applyFont="1" applyFill="1" applyBorder="1" applyAlignment="1">
      <alignment horizontal="center"/>
    </xf>
    <xf numFmtId="0" fontId="40" fillId="5" borderId="0" xfId="1" applyFont="1" applyFill="1" applyAlignment="1">
      <alignment horizontal="center"/>
    </xf>
    <xf numFmtId="0" fontId="41" fillId="0" borderId="0" xfId="1" applyFont="1" applyAlignment="1">
      <alignment horizontal="center"/>
    </xf>
  </cellXfs>
  <cellStyles count="2">
    <cellStyle name="Normal" xfId="0" builtinId="0"/>
    <cellStyle name="Normal 2" xfId="1" xr:uid="{640C0571-A7EB-4A71-AEF7-F1D4F502A6D4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27EBAF-185A-4688-ADF0-37B59AA1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5A746F-0FA7-4AA7-864B-B42F884D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C07F6-37BF-430D-B04D-42058C06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F36D13-B94E-4581-A6B0-221D15EB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08BD51-A731-46CF-9061-DD060A8E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B78DFE1-3B8D-47FC-BCB2-CC86B01D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FB60C0-3458-4E07-85E2-E67CF3FA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9101EF-1737-4884-8AD0-E5BC66C7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D484A2B-7097-4CCC-9314-903B5D42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264F98F-6430-4BB2-B293-C59327F6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5ADA8E-BCFA-46D8-9338-AA1DF6C2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640C88F-B130-459F-B783-828CEDE3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F5219E7-9B86-4980-AC4D-3D02AE37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A7F0598-B3DD-4174-8C4F-EF8AF9A5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E1DE447-37BF-4248-B7C9-DC32DB0F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DF8077D-85B4-4957-95D2-2A2A4505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C3CDA7B-3BAA-49D7-822C-81AEDF07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AD3910-411D-4687-A2AD-D5402318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A3118E-4D94-4250-AD15-4CF7745D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C98CB45-C948-448F-ACEE-784E498C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D510088-3096-48D2-93E7-AB2C6B3D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86170DB-DA47-45D0-94C7-D010AC0E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6BC6B10-17F5-4122-A4E1-AFDEDFF7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F76E49F-D710-4F4E-AD2C-B0CF2F11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A449C28-305F-4BA5-9F55-9EBF058B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679983B-615D-4B92-B2BF-1CE02A68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065F066-0154-47A1-B395-B42ED5EC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60092ED-DE68-4890-ABBA-4C13FC39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95E1ECD-0EA0-4284-9193-30873BC1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C2A1A9-6909-4E32-AC4B-E24EC8AE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A61625-5A4A-4619-80D7-C76F689F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91F00A2-6D9B-401B-85DA-633670A7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26A479E-7E89-4F00-B750-8635DB5C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307066A-38B6-4EC5-9263-1839E431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5860163-532B-4581-8832-34D2D00C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FAD6A81-1694-40AC-8D99-4DC41EFF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693BD3A-2E97-4A40-B5D1-265D6F80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98BFA3E-F66C-4767-91C0-19FFFFD0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7791506-7C8D-4D51-8EF1-CFFBB50C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A4EBE-509F-41B3-A93C-BAD08A16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BA4FC68-765D-4B88-9ACE-6B7A5B58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8B75837-1098-405E-9A1E-86D66376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3E1BC49-384D-4219-AA5C-B86C922B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3F0E47C-1F24-4F6B-B503-5C4DD7D1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69D6F62-C1F3-42C7-9635-F8282399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362A308-7EB7-4E28-BC81-1C08A4BE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8508029-4B3F-47AF-96B2-798B9F6A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CAB385-76E3-4B2B-AC4B-2D7FAB9B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1F613D0-5CC1-4445-950F-75254C04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E2076DC-E2B3-43F7-A5E6-AAC2EFF4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26B1723-F9E5-4FCD-85AF-87E42BB5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BE6B635-8701-4DB0-8976-0D9C1ECC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D582876D-AE1A-489B-AC19-FA2E4349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DC1AFC2-F361-40D7-B32C-CBE1507F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E0BB64D-F1B4-4E31-9CC5-AB250F93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86B62838-BAFF-4D97-9071-435C2A16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9584A39-C56E-4B03-B759-667AEFA5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8C59D20-D741-4295-BAE2-F8396723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40DB65BC-6B09-482F-AC0B-A71EB89B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77BCB673-F72A-43BC-9630-CA96BB2C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C4454E52-A66F-4EAB-9FB2-FBB00A32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1B335DE-665B-46F4-BEBE-FD397167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D3FB4B5-5F18-4D95-A4AE-0856FF73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24A3B6A9-2E75-4832-9F93-7A1A653C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416B023-6A7C-40A5-9503-413CA14C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1D781A8-CE2D-4D20-9131-78D42F91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67A95F6-63E4-422B-916A-11AC1E88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F869A6F-4AAB-497C-A2E1-CB1F8257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E46AB6B-B6C7-4939-BECC-939AEC12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2AF7245-D6E0-4A4E-80FF-62A29F23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2DBDD84-5318-4FDD-BB99-F5B9890D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DB6CD2A-C510-47DB-B07A-57182B4F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40AEC99C-816B-49A6-8923-A700742D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6CF9DD6F-4C30-423F-B54E-D509DE61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EF528786-0102-4027-BF83-38E456C4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D6F1CD08-89B4-4A51-A6FE-D8EC891D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F7DD4B93-C8D1-4951-92AF-3CF9F160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A5AB540-10C1-4431-9BF4-236CCE54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CD50099-D2F2-4EE8-9BB2-F19C90C6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2019B33-2790-420F-9918-8720B217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54A14E1-6196-43C0-983F-66CEEB06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65E34849-AD35-4BD7-859D-99E98800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A5C49AE-70ED-45CD-B5BB-76A5B4C2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82BB76B-C39E-44BE-8011-609DF3A1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588FC3-0428-407A-9D41-951A9FCA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EC7F640C-09B9-4498-9CDE-732A681C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FB17A6D6-35BE-41B8-9765-EB2E4341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84C4EBD-A65D-4D86-A1E6-448AD6A2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B080CF99-1D2F-4AF1-AE71-992E153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B356366-2686-4241-B0ED-2454BCAB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FEE74DB1-0B23-49BB-9292-04859A05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5FDBA77-21CA-45A8-ABEE-4F25107F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B99732B4-9DE4-4649-8285-5289B91E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D64AB80-C674-4C36-B64E-D66DEB99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DEF0A88D-401B-4D33-8BC5-31B3237F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D4AAF34A-C8C5-4E9F-BEE9-1E0C3F5B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29E595A-F7C0-4FC2-9D9F-5BB1F368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05F495A-7485-4F95-8E28-F5C09138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54565FF-2F7F-4D94-979B-1355B934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6B2D198C-3642-4148-A4AC-7246FC0C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88BECE3-B008-49CA-90E2-C65A04B0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A33985A-900E-4F95-9F67-0A4B1631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7739155E-1B02-4535-BEF7-233373EF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785ECC28-C0C3-45E6-BC5D-FD8F0976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BB4B2F5-B7AE-4F71-8126-9E9A062F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26EC8B7-E331-4DDB-A82E-F1F2A8BC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4AB9913-E93B-47EE-BEFE-3176BBE8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CF895BE-9E84-403C-9893-24BF1B79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85D48FEA-694C-4A6F-8F4F-0F6345D3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A556160A-0920-4986-90C1-C8CD050F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55F0F7E7-3AC4-4EA4-BE63-78162737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84B7E13-54D9-483A-9C8D-0F3F38B8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0266761-F90F-47F9-AF14-65553F52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38BA41A3-85CD-4221-8AE5-E084E581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F2CBBFE-F0C8-484B-84DF-E8B322C1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FE84796-4356-4B5B-BF78-DEBCABF2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E2C29DB-6EDC-4436-B58A-D2A2830A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7F8BE7FF-59F1-4F83-994A-3251C938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AE04F4CB-C5F7-4C4A-9AE8-448517ED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E0AB187B-B327-4BE7-BECE-5BCD7A8B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5FDF153F-6DAC-4330-9BCE-42C8BBB6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9CC0DC7E-2B15-4139-A0FA-0885F936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3A0A8DDB-46C6-4C09-A302-94D112C1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F616B07-04C2-48AC-8EF7-BDA0FB1E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BEFBBEC-0BF0-402B-B6EE-772D1F13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E24E763D-EEBB-47DA-9760-591D7B72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A19B7EE-BDCC-4CD6-82C0-34D30312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E6D7E684-A695-4ADE-B19D-DE68D018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0BE7D40-5CF3-4CBC-AC4E-5DD0F621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3318A576-1783-4936-B9DD-23EBE367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69CB60DA-F0B1-4483-98B2-06BB217B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46F41853-0634-40CF-8983-0FF790C4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D4182F6-003C-4C5C-8179-383B7D10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2D37B731-12A2-4E28-89CA-2A856C14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BDFE6DB5-AF7B-4C47-AD8E-72059D67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AD03C732-BBA7-44CC-BAAC-75E6B78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155AF7A-F46C-477A-A134-4C1B7679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9248CCE7-C05D-4F2B-B281-4E57432A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26963CF3-AD5C-4960-A712-F8F83620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6063BD5-C1B0-4E39-9AE2-5953857D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67D623C2-C2F9-493C-A4BA-ED6ED920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B9BCA3A-C320-42C6-A8D0-6EAE5DAF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1BF58BB1-1A6D-4F1B-ACA0-39301842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F392CB4B-DBBE-4D18-AFC2-1B29FD46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A908494-6E5E-49F6-B69F-02564F17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83FBCC9-10D3-474D-81B2-4E4823CB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A2FB668-FE5B-4EF9-A958-9C11C286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F9083AB5-F1B5-4C8F-9783-A87EBE53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7C5372B9-F95F-4B4B-8AEB-8FFDA0C9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96ACB4D4-0FED-46BC-BCF5-E629DFDF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6BFDC6C6-C786-498E-8FEB-DB08C482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6CDC5EEC-911B-4BD4-8A8C-02B85B39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9A453975-3569-4281-A773-D2BF0A2C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309BAAA5-D2F6-47F7-9A93-3BCCED9D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FDA80ACD-69D0-4E37-A5B7-9A0217D5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343F7EA-444A-41DE-8C5C-A616BEFA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44442FC5-22C5-4D08-B6D2-E9FCE08A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4E992F53-AAF6-4D96-B33B-39BF6308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05566B1-13BE-4DC2-8FD1-B8046B4C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A2F74FC-0FE9-4124-949E-8D58129B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EB179433-FFFD-4D15-BB4D-6EEB13A1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6165851-63D9-42A8-A916-CDA02E7C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29CAB5B-E56D-4BA0-8F6A-CFBDCD3A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D44DD741-6CEF-4DD5-9E85-F9FE6EEB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67C97A96-BB96-4027-A3D6-AAE504AE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B05F263A-7F98-4B59-9F12-55191216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AF935A29-3A4B-44F6-A0E8-C17A5D55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B55CE1A2-93C0-4507-BEC6-3184963B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48B5742A-5B34-4CBC-9044-4C998148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2851C1F3-4983-46B6-933C-7A5FA601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CE930EF9-5E84-4AAC-A339-376EA11C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15CDB89C-FABE-46AD-BBB0-1EEE316B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83B0D8F-420D-439A-94A4-D08F63CF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5C8648D-AA24-4666-9801-605CE79B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58B9F146-F719-4B24-A0C6-C917BA12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F9E1000F-7BB3-41D0-AE8D-8A9139CE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F14F5F9A-36C0-4DFA-B17A-E6165345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47CE3C80-7EEB-4B3A-A071-24DFCE38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70AAD8B3-71E2-4347-A3C2-7C02AB60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5530DAD-3B9D-47CC-AF8B-8CCB43EA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2B5CD6F-8F31-4B39-B3FD-A91DBBC7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1B65A78-340D-4066-B820-26A9F725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6BC715E5-E75F-4296-B9E8-FC24757F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5DDBE023-BCB3-401B-A245-8C078A68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9EDD2BA7-D77C-48A8-9DF1-399DBFBA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8B073913-3557-4C47-BDD7-E0DAF746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55B89581-BA6D-4CC4-8CF3-92953346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FCCD6FF0-75A3-4538-B95A-6C071668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E246FDB2-2D38-41CD-A6B2-AF4B56EC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EB5D6498-D211-4D6E-9FE0-7B1C58C2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A4DECC9B-1D01-467A-9CCE-2FC0E38B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3168280D-AF17-402E-8199-6FA932DF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B56BACBA-B43E-4D70-B0AB-9B1D706B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FD65727F-8AD8-426D-99A6-0E850187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BDFC3A19-6687-4309-A92A-056BF5D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91134378-763F-47FE-8E94-28DDBCCF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3A269E95-C2A8-4D78-9BBD-16146C7D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DC7092D-F8D0-4556-82B7-5642A025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58CF35BC-4A77-4F34-994A-D346A36D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D9AAA28B-FAD3-47F6-9D7D-308DB36F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E8FB6475-25A0-4B59-A994-4104954C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C1E5CA6-1A73-4F66-99AE-33F6E5DF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E9A0EBBD-0D05-4407-8383-1CDEA57A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DDE97630-8227-4847-A4A7-3B37639C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1AA25FCD-EFE4-4BD6-A5AC-BD962EDF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9E3BFCB-2194-4836-9FFF-09972D0A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B4285A5-60A7-4B08-AEED-77FBE923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A5D9B948-30AE-4333-B498-C7FCAC10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8BF0D73C-B6D6-40DE-A1D0-6BEFE3BE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F7847B03-464F-4324-970C-FEFDEEED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5A2C1AD9-D3DA-4CE3-A3EB-646FCC00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DFFB4FA5-FFA5-4EBC-BB66-96A271DF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61DB675F-76C6-4EC1-9902-F1DFC3D1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67A9741C-DBE1-481F-AB47-C9EB5898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98414B0C-7352-4093-AEAC-1A269081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2B409B4F-3EED-42E7-B7A0-08920A52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D796767-5412-4B93-AAAA-4DDECC32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7ADC0E7-187A-4C93-B6B7-8F845C8E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077CD65-8CFC-472C-89A8-2EF2030C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EE54B4D6-948C-40B7-8422-4D7D0F5E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A5E0B77F-834D-48CF-8740-170C1661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FF754D7A-5288-41F4-8F62-6A9590C1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B730F1A-A2F2-46F5-B341-0D56D150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2183E9D3-302A-462C-9961-7C6496DC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F4A2E145-4A8B-4823-9C68-D3F4182D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8424F1D3-9FA5-411D-9984-AA8A35BF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C72B22A2-7DF6-4840-88AF-B6E48892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83DCEE58-595B-4298-9D40-E7710B58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53F3FF8-F0FC-41DB-9A0B-6ED7468A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38F511E6-C5BB-4FC1-A9E3-BA345EBE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EA9BC573-3D00-46D6-BAC9-77FBA44A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70F0B00D-731B-45C5-8CED-4005CEB9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50114A3D-15D1-4C4C-B47B-1A99D270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CAC0DB85-0E2D-4401-9938-1B16408D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37EA5EC7-4FE6-4BEF-A6F7-66082756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CAB2CC8-2B13-4547-9103-F618361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81AA9D3C-8AB7-4687-A835-C45B9E2F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640F0AC5-E462-4F25-AD14-4C621B4F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9DE2815F-F99E-4A48-80F5-7BB735E6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75E14A9-9E4E-4438-888D-528AC345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F2AB2A9-2008-4DAE-ABDE-A48D9C38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C90CA21-2F58-4939-8654-763688D4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A73490E-7416-449B-9845-266F4031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95012176-D64D-41FB-BEAE-C6B82283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88528492-9F9B-44CF-B076-56B0C125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B70A738-199F-4ADF-9098-953EBEB8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B6151611-0739-402B-9175-23BFE088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67301E4C-76DA-4828-AF13-427BAE0F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36028C3-9CC4-46B8-BDF4-126B96D3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270B0BB6-445E-41EA-949A-04C1ED32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8BE1AE9-FACE-42FA-9365-EB90DF91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E399A404-3044-4752-ABED-32E72770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DCA63FD0-1BE2-4BF6-8B49-184F150F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B43D8BB3-2387-4213-81CA-42382E17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8265438E-4CCF-45A5-BD43-3FC71D9B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A3C0EF62-4A4A-4FFF-92EB-6D107C83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335E64A-B589-4D78-8962-B815577B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D177A013-452A-4C7B-9EFB-8F845C8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AC0BBCBD-ED4D-40A0-BAFF-C57EB5E4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23682A13-0AB6-4DEC-B44E-8F358372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CDB0568E-CB7C-409A-98F3-ECDFD9FC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B1979D0-851E-4A00-BE56-8B820203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FEC7E04-2CB3-42D8-9441-D03D05E9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70EB07EE-A654-4943-B0C8-B0BD7BC5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76F0E273-58D8-4833-8195-2DCF3DE1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618B58AD-7A72-4823-82F5-DF551DC4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EC6DA2F3-4510-49D7-9599-FC5F4EB5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1D2BC439-8875-40B7-B11E-905686D6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30F862BA-980A-42AD-87DB-1D039439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6A11FE92-42AF-4693-8C02-D3E5D3D6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DDBEB3A7-7E25-4B7D-8ED0-03222270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73C0ADEC-C496-4BB2-8165-90DB318B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9D30F29B-59AA-4F92-985F-1D9A056B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D2470ED-D50B-46D5-A7DC-10BD9234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D98DD15-F832-4465-B55F-6C1ACC1C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7C01E94C-0FE4-483A-8AFA-9036FA5A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17666198-467B-4F1C-BCE0-59704AA0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8B7E9677-DA2E-4C85-ADAF-C48FC899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67355205-4B0F-47F7-8015-855A1180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02F1C622-CF09-465D-8BC7-2C989846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FFD7A5E8-6E9C-4FEE-8470-C1685354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43157583-FE80-493D-B6EA-A051422F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081BF87B-A18E-46B0-8624-7CE4F0DD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B1B62B8E-D28E-4226-9AA4-88669567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8A9F4224-7A6A-4816-9ADA-C88E88A6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4F2FB2A1-C9C6-41EB-93EE-ACEECCBD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4BCE689C-1403-4B43-B967-7D6D052F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0AB9F1BA-3230-4627-B3F8-2A9C33F7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FF0442C6-6594-4A0F-A917-27E9520F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DA3AD0C1-0F07-4A5F-B5D9-7D955D86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5F3F8E1F-9300-4ECF-989C-C4C7B2F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66E1872C-F00E-4ACC-85EF-688AA66E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89D22F60-D053-436C-ADB1-AA6FC197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868141DE-4AF0-407C-99F0-E881986D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7FB9584B-A5F3-461E-A8FC-2634C8D3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3FCB8D05-A903-4509-923C-BF17C7FC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155F7298-1281-4889-AA52-469562F2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7ADFA8BD-7CD2-494A-9C1D-D31F4CE1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9A96C790-12EB-4C07-A2B4-58254D0A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729EC855-4770-4243-8912-11FD715B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7E6AE43A-BA51-4124-B794-CE1AE210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8131A7B9-8F94-4B14-A974-192C79D8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68A6457-83B7-4B28-9069-832D4988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05CBCBBE-039C-4336-AE8A-37F10230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DBBCBAD3-C9CB-42DB-AC89-0F264901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7E4F1062-976C-4046-857A-57840B5E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72C4A7F4-AB46-45EB-97B2-562755E5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BE2A5D3-6569-4670-9D86-E68EA139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357A33F5-CB10-4115-BB01-884D8863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76CD497B-F541-4121-A33A-136924FA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CE738AD0-6F3C-476D-A996-490417C7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74F7B94-B0AB-4A07-8FEE-4D0E82CD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10423FF9-958C-4F9A-862B-78EDCE21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1AA0ABEF-A897-4D7F-B021-6FAD7729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83E468FC-B484-4251-937B-992D5B11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6CF9A2A2-763A-4F09-BEF2-3A9853D3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0004395B-5AB2-4284-990B-19BD422C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ADAEF9BF-8770-4010-AF7D-548B3F32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E4D060CC-3083-4F1D-AAE8-D74D1674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78CBBD3A-934A-462B-8C1D-15AC0A63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B6F1891F-C076-4D4E-A9D0-46B71951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ED118525-84AA-4765-AF1A-EA9F5C93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4E282DBC-C8AC-45C8-B7BB-F4D52B59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A78A70B3-A960-44FA-8BE9-682CE9FC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791A12A4-1A90-401B-B7D6-C01F19C4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204A7DFF-7A84-4BB1-AE9F-55D89CD4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C1188BC0-26D5-49F4-A695-72279D2D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DA96927-DC5F-41B0-8061-5D019250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4FF67DE1-2C4D-4686-A291-D8722CB7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D8EA1804-544E-4414-AFC2-9C1E9BAB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FA71EC5-15B9-4D73-977A-B8425746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FFF5236-A3BE-41AA-AF8A-E7C677F9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B5EB60D7-CEBA-4E8D-A363-FA4995C3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938CDD25-1908-4C65-9203-843F3A86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F8333AB7-2D22-4107-BB84-8D9F92E2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BCF4AF4D-0220-435D-A96C-8275261C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C884E0B3-AC53-480C-B89A-3F8AA017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F3ABDA05-7B4C-4BB9-8345-FE10E78D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CB960222-3DA2-4C46-B5B4-ABC0702B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013D6D90-D6E1-48FD-AB9D-DF1DA207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1C560B0A-3ECC-4D0A-8A05-DEDF547C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783E7C58-8CB1-4BC6-AAB8-F13CA2CF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508099F6-A55B-4BD5-A2D3-912C8DE7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486FC8D9-8DC1-4410-AE28-E45B8D99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EEF3B8D4-8966-40EC-BFAF-106BE932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D2B65447-102A-4605-82B5-76FC73BA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0D7FF26-B807-4AF1-93B6-B1301296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B3E790CF-5290-4D77-AA0C-7AA72F67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969CB302-67DF-4CDB-BE34-0F4F041B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AA2F4624-F5E9-47D6-A2AF-F9C212D5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F8639788-610A-4B71-86C5-1768D751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B70E4A3B-7C4C-4866-8A16-AA07335E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80F5FD63-E74C-4136-8460-16118822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BC611D22-572C-449A-8304-C0730514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173792D9-EEDC-4A8D-BE2D-A765872C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540A31A-D5C1-4EE4-BA68-EA6B8C0D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F7EEF8B-5CBE-406C-8A4D-D5614FFC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568C2664-5303-4BAF-BD1B-0790370F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8B4D618E-1D98-48B1-913C-A6CB1174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22EC045-C4F9-46C7-A1DE-59152A5D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892843C-FEA5-4FDA-A0E0-125C5836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30BDB344-45C7-46C4-BF80-AB4FFDD9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FE740D6F-6E5C-4F64-A8D0-59E2F17B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4D00EE87-3802-42D0-BADD-39CFCFD5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9DC06A82-CAB8-4E14-B3AC-5D5722F3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CB150BDE-FB21-4B5B-A3EB-31EB7719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903F921C-91EE-4329-854C-C6AA49D9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38B5EC0E-0A04-4AB3-B9D2-A6A8DBB5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44371A2D-6F24-43F7-BEA6-A26E1A58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19485FD8-DBD8-4784-B4AA-52C77801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74C0821A-86AB-4625-9332-EB1A6573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C156348C-812A-4C74-BA10-E93A2B09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01A0AFCC-244C-4269-A5ED-15842D2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56D4DA80-9D06-4A55-8F90-0D16A6BD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0EB1136D-8843-46CB-8F4D-E79D0DCA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D308AACE-1E78-4454-8009-7758D84D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F1CBD809-6E6D-4D66-892C-9B12B9DA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DF538EED-DE58-4C13-8A1D-31C41741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59798784-DC7E-4FFC-B093-0D5FFE18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EE6D2DA1-E949-4C6A-96F0-1FEA8AA4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C4B3C8F6-A90A-406D-B83B-D2A6FC95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BEAD5E56-706F-4519-A787-6D7F40CA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A6C07FA0-1D67-45DF-8C2E-E202C313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0A0FC8CB-F5D3-41A7-A369-64945ED7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13508C46-4774-45ED-B63A-81AC83D5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ADC66BD7-C985-490C-BD25-2EBDD5A1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662C0767-ECAF-4C14-A7EE-EBE0EBDD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6FAB10DE-E5E0-47EE-A6BA-41B1F127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32FD62E9-944F-479F-B4D7-7B535D2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092EF914-F702-47F6-A622-E8ED5321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DA91ADBF-957A-45D0-8210-B5502AE4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6632D0D5-C846-4E41-9F3F-EC0690B3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6C7A1767-5C96-4996-AEFF-D3158C1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41F19855-44FB-47E5-9B1D-3A7B121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E49CF899-3C36-40F3-B5F9-2C86FA98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0B58B4B8-57DA-4FE2-B23A-3BF7742B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F04BF69-E1AA-4DAE-A099-817C218D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90D581E5-542A-43F7-8D2E-C81AB0D3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B7A1F68-5B24-438A-A5CA-A471C72D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1B56C032-6C88-41FE-98C2-8D5CC3DA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7471EF29-139E-4CC3-8B87-64EE7BB5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DBDC3966-BDB5-49F3-A647-1120D104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AA0FDAAC-42FE-41E8-9F50-6A6674E5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D7D60F63-1ABD-425F-94DC-E7C33C7E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029C20D-F482-4359-A3D3-C081335F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1BE87FD5-8523-477A-B05E-47CC6359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6BC70A0B-826E-44B7-A635-AE9CADC9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81088438-228B-46C8-85D1-5F954087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E757B433-6CCB-4F72-AB20-DE88BEFD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58CBB1D6-916E-454C-9AC7-1FB81E9B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D08F7299-762A-4FA8-806A-8B8AE9C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6EF46086-1572-4CB5-8C22-14B3AE8F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B4FBE28-6144-46D0-89F7-C3464F4F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186C0461-CDFE-49B6-837A-8E0E2C24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E18CA077-188E-4248-B498-A4A36CE9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9C87B07D-89EC-45E9-B414-E4E3382A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9E561D91-DB7E-444D-91FB-18AC516A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2C3269EF-A034-46E1-A52A-91864D64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4F3451C3-88F8-4973-88F0-206DF9B0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C993ED47-65A5-42E4-BF33-7071C8FF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E7418770-472C-480A-8951-EB0F10C3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0DDC1D1C-3B3B-4491-AA15-0D097E9F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8F879925-997B-452E-BA5B-A4FA5F63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F6071FB2-1E35-4C45-96AC-35285972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C279B06E-24E9-401D-A54A-F13E4901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C9E74A8D-642D-4FED-AF34-B10D97EA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C2806355-DD72-4B52-82DB-F04D0A61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FBA85369-8D62-4A42-9800-60CEA491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5FD6C8A0-12B5-4DE3-97E3-73500E8F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0503B1A5-1ABA-4FEB-8FC9-EE497E19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CD1BC2BF-E9C5-4457-889A-E26A1F9E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9267AC4F-072E-48A6-8707-E42190F6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F2D49E58-96D1-4C81-80D8-CF3D6D31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A42B5E57-177B-469D-ABE6-39B954D7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28719A51-0E40-4755-B18C-ED53B260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23A2370E-5EB3-4D9D-B124-D0444E53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6395BA21-DC38-4170-A823-F6B8231B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A58C548-CEAC-45E0-B1F6-57C11F2D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1CAB42E1-A121-4499-B104-9225EF88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A2D927BA-55E0-40FE-83AC-2070CD23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F8202D42-0551-4BBF-B66C-3B418E0D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CCAEEF79-40F7-446A-A351-B5F9EC84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077DCA9B-55E4-4E56-93A5-9B96F8B2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B5D32928-65AC-4ECB-BB75-6B6856C3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7119E6FA-7133-49A6-AE3D-920C9095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D69BAFD0-1800-4149-BBBC-9214D766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07F513CD-09F3-4E7E-9204-48307F60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19708731-2324-4C54-B6CD-2E1B2625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E6E11227-3253-40E8-BD9D-FD76DCC8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49CE2081-FA7A-4D95-A3EC-FEFBC9D0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0283379F-F8F4-448C-BA09-1EBD1090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E6CAB494-7C66-4709-A952-EC214EEB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BF154774-CA08-4FA9-8EE6-324B3F1C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EEAE3E2E-EBF4-4790-9796-D15687E2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64E52A8D-06D3-486B-BD46-2D785FE5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0E6F2BA2-B015-42E7-A5DD-36B3BD9F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AE2777B-CE5A-440A-A797-11676172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F7861229-FAC9-4A28-8416-9EEBEA01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84FE0FE-30B2-4ABA-B644-64E8A96D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6D7A2D1F-3351-4034-89F5-78D09687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586F7EAE-703C-42DE-B672-B6D8F12D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395ECA34-11A2-4761-B7BE-D895CAD8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F9FB4A66-1ABF-411B-BAF8-C36288D7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847F222C-10B3-438F-89CE-3FB4244A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E3EF4593-D09E-4201-8AB1-42F89904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3B57EFC1-C4C6-488D-AE6D-112B3AFD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0F43EACF-F218-4258-8D20-F28ABD36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A86E8A81-7D85-4F26-B1CA-937BDCC5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7285D8BC-ACE1-4450-865C-354FE2EA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443B55D-2423-46C0-A6EE-F8A6E104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ECB57137-9D17-4525-8D7F-C612E052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5D1E93E9-65DB-4C47-84B9-F543489F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87794D4A-BA09-4018-BAE5-6B09FD2F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B731C37F-432D-431B-B21E-BAB94648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BE604B0B-3FD5-479A-BFAA-B9381883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615D75EA-ACFB-48F8-8365-4E6F6041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BFFB67D9-6EE8-4931-8F85-FD7EAF4C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7BC586D4-3A59-42F6-A6BB-407473C5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C055251B-8D5E-4480-93FB-E2DA0AF3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F861CBCC-8707-428C-8E77-F2956FAB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CD40FD9B-3A0E-4864-8267-A20715F2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BBCD20E8-5318-49C9-9072-D1EDF1EB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186983EA-7FAA-4401-ADEB-C2A4A100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77A49CBE-B40E-4D63-8EEC-6F208986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C0DB1B3-FB58-4984-8C2E-81389C62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817109D9-76A3-46C1-B6EC-3DF1B975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9C04D81-3B35-4D0A-838D-9C2F843A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94FB6C63-D874-4CFC-BB4F-1F6ED0AE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B90A1025-B515-4E35-A76A-E4702293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33E73EE5-7E3A-4C35-90A1-90A3A223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3458482C-AE57-4A46-AD3F-4DA68118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D3B9DD7E-262C-4ABC-91D2-C0F2DA78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136E85F8-48C9-4ABC-B779-3C801BBB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C544AD2E-3B0F-4698-9D7A-BA0A09C7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0527128B-9A83-475F-9CAA-5F6A068C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5E66E023-4025-406E-B1D8-F1E343D3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1FB758B1-41CD-44E1-B472-A41C6DB3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49AD593E-FB49-42F7-8025-274E08EB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9A75F753-1857-40DD-93F1-F9E948DA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E528777C-01D5-4170-A45E-6EB0477D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665A51F5-D5AC-4FC4-A7B0-04304F37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281153B3-5230-4CD8-BB6F-908BA092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3A989400-C626-4590-98E0-83A7899C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A197F24E-5CD2-4063-9A97-8062FFAA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846A57A9-113E-4000-AFD7-AF45D5EA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F21AC707-35B0-4562-8510-010BAC29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31F6A000-FC3C-4226-B369-E6399593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5C3C2872-8D94-461A-97DD-B50E689F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191570E5-1E82-4D60-8563-8DC4A8CD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592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0A5B20D3-6A7D-47F8-A7AB-7C37F026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92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87B8631-2F7C-4845-B9FE-7991B02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CD4F35BC-8FDE-41DE-A3E8-DF8BD871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DD69E6F1-82F5-423C-946E-769148A7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55F57877-6ACA-4B65-A39D-63177E95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4969E0B3-EBD0-4304-A566-606EE8D9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AC9C6DB7-F6E5-4774-8E4E-03193C3C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084ACFAF-CEEB-41D0-97BB-7E0E5F4E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1542A52E-D050-4C3E-819A-28C1D83F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81242BA2-F65F-4862-A2FD-F089FA3D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9938E477-6750-4463-94A0-3ADC856B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67B19E93-4ABD-405F-8C74-531537C0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6351B307-DBD6-4CB0-9CB2-D4F9E724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C10EB624-B716-4ECA-97A6-88F88FD5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3E97EFF3-4C48-4FDE-9374-D4D7E4FD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F673E535-C6C5-4531-BF41-4EAFF3EF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EFBD2FCC-8445-4507-ADBC-CE9EFE4F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3810</xdr:colOff>
      <xdr:row>43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45C38148-CBAA-4792-9599-611AAD4E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8229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</xdr:colOff>
      <xdr:row>43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425369D2-CCA2-4B29-ACC5-99F79A36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29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3810</xdr:colOff>
      <xdr:row>88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E0D8435E-9790-456D-A282-B1EBA8BF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010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54D300-13D4-4E48-AA8D-D7791CA4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DD24-923E-4BB1-94A1-E5F8A466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630613-D918-4C19-B45B-BA189D43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947D22-2D59-41F9-B59D-14885AF4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C8A51B-D7F4-4599-AB6D-1FEFEF2E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27E3D7-53A2-4DAC-A180-4722DD50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08A07B-9DE6-4652-840A-D838EC9C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E8637E-6D67-4217-8292-C4D56428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E37385-D8BE-40D3-A91F-EDD2AC09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8771618-3CC0-40DD-ADB9-343D0495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09ACC4D-696B-45BB-AEF4-3CF91715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9B59ED2-6778-4653-8616-AEA56F3F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164BAC2-C06C-4942-AF64-35695528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3B0D2A4-F527-4ED8-8F4A-ED569C1B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B3415-7EC7-4BD9-B667-A241B0CA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0D11267-F7A8-4787-AB04-E131BC3D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A599044-5303-421B-9517-029B6569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2E0B32E-FF28-410D-9073-2FA394EF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0D816D0-AF00-4AAC-8F5E-EEC829A0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E0D98B8-0866-4E68-B56E-238353CE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659A4D1-D658-4F03-9783-9318BC17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CA2FB0C-D199-4E45-B176-ABFBB1A9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41D567-6F2B-4FEE-83FF-BB7DD44F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4A3B046-7212-4390-BF8A-C7842209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E75A93-FCFF-4EEA-89A5-E564FED8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6345C06-947F-42D7-8E75-9B23CEA4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CE7EADD-79FE-45B6-9198-44B1B069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41A6519-AF58-43BC-B257-50490601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8915D48-A97F-4689-A7E4-92882E9C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DD11137-1D30-43B0-8142-5CAD0563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7772587-1F0B-406C-A471-36D3D9DC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DBDAE58-74F7-47AE-8C0F-2F67212A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768E9E6-B0F3-46FA-A80D-73C4082B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1D4B4B8-EE46-4BCC-BBEA-E726BCC2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6F045C1-D016-4658-A8EF-B628FEF9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8718421-3242-40B5-89C7-5423F618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21811A-52F0-4FF9-A087-95C051E8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ACEE8AC-6393-48C2-B4C3-9FAD1C0F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EE18E90-B52E-417F-94A4-61B10AA1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2E7DF0E-D9E6-41C6-AD03-B9939F9C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7DBDEB6-FA26-423E-B6B5-5F0F8DEF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F876014-4654-42E7-873B-95ED3E03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03AEF17-DD14-4AE1-BCED-66561EC6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726C28E-E6DD-4FBC-9F13-B387D26F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BC3E483-92A6-4C9F-8F8B-4AA88433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A794532-5812-4355-A874-9F301FA9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2AC569A0-30C8-47AA-95D8-2ADF2C97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275C257-5B4C-4DFF-96AA-65352978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8175544-75F3-410B-9645-FBDD941C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B00DA56-2F00-4366-8F00-0F941EFD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AAD2C059-9D36-49AB-82F1-27D4EB26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463DD41-BE16-4456-84AF-108F7594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E331504-D315-4784-8DCF-495859C6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3B6C4A7-3204-4D7B-B66F-B14EA384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DDB19C4-0A89-4885-B322-5C26D8D3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AB56616-D905-4625-90C2-370F9331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2F39E91-C62E-4E9B-A176-0AB26BD0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AAC340B7-1421-40D8-9358-5EC9511A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FAA727D7-381B-4345-ABD2-38AED352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1995429-9EB7-4205-BDA4-FA5AF720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B9A9BA6-051B-45F5-B2AE-01094F4C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9A2A3638-01B0-44A6-8BC2-9899692F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B4214D3-9AFB-46F0-9594-383187C6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3F024F1-D7AD-4015-8F87-C4B95420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D4E38C2-F9CE-4CBE-88BA-29072246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F2D31B19-BD3B-4D54-81DF-A383C34E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7553AC28-9371-41D5-B581-9F3E1020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E8E3CBC-860D-405F-857C-A50A7069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FAF261F-AD89-4524-BF29-80F04E00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BD000B3-7A0D-40AD-AF19-B7EB8F02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FF558A9-13D4-4E38-85C1-4DA9E561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2426B43-7F7C-4511-B9A2-3727C558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4D364403-91D5-4E5D-998D-BD8D9AE0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167F474-CE53-4DC6-A091-2566EF79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4DF13FAA-694F-4BD9-AA9B-2436FDAD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9EC68BE-53C9-4499-A2D0-25874447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7FA7281-C754-4540-94BD-F8324266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3F1C14DC-BF49-43CC-B498-EEC0A52F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B95711BE-6E11-496B-A0B5-88D85BBB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2C97E03-DDE2-42F8-8468-5B0C8B47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0507A64-D1E3-4A21-A382-CA426377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48FD4FD-A88A-411E-802A-A9FB9E56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9D4DF4A1-82C7-4B96-9FBB-63F87381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61EB226-4F20-40B4-9ACB-B23114A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98059FC7-9783-4A1A-8328-107FDFBE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50B9875-221B-48B8-9AAC-5DF38292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08F9653-6C86-4B3B-92C3-A2A6EB2C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54515BE-44A8-4AED-B55F-8018FA89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1D0FBB0-E2CF-4010-8E68-38024CDA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9DF8A5A-305F-4C51-B8B3-BDBDE781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28B7F7E-5E12-448B-B224-31E5AA2F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E50F0DC-0F2D-43DD-B484-237757DA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E36816F-94A1-4EF3-87FE-01F6F51F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EE877CDA-E6E0-4566-8395-74A890AA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D1D86C9-C92B-43FD-8A38-33BD49C5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F40F96B-4645-44A7-8534-90353077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C383D4F-49F2-4C3F-A735-368B3B3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27A8EBD1-E595-4A0C-BEC0-52E22944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521610A-50F0-4C8F-836F-373AA742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DC0C1759-39E2-4655-AADA-522B3790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8B38721-79C8-44A6-A98D-AC6CF93B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40E4317-E71B-49A1-A5F3-ED05597A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4A6501D-3546-4364-92FB-407B9094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62E3FCEF-CE87-430C-96F3-C1F061BB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7593D3B-16C9-443B-A57E-12CFAD3A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29879DEF-0468-4C24-9F86-9EBD59E6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BAA88B0-D566-42A0-81F3-0AD69B8F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3DD263D-643F-4BE3-AEA2-F928F98B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8B7FD3F-8208-4B22-9F2E-C6D30D59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3046E16C-8C57-460A-989C-4C51D89D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4D026D2D-D1B8-4B7B-AF00-EC62F9F3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239F7B2D-13E4-49E7-9E94-C275D0A8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EB64C766-4F60-42CF-8328-C758ED8C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CE75B41A-01C2-423F-BC92-23D4E563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7DE6BC0B-6371-4CC0-8A51-1E718BCA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4B4A3963-8A9A-4768-98F1-CB040DEE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E6EA0D8-A878-4342-A084-4E0EC8AB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572A48F0-11C9-48F6-A03A-2390EFEC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17027D9-EC1B-4F52-8978-2C3A1747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EE48C36-3B39-48BD-9A40-249B692A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C75DC9A-723D-4DEF-9E8B-524E7928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A6D52692-6B2D-4D78-B96E-6592D013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84EBAF5-6E4D-4C87-A4C4-BDC4D7C0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17DF02B9-B90E-40C8-A734-7811B1C7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EC561D4-EAE8-4CE8-9544-F59178D7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DDD024D-C20B-46B7-A536-51846EE9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84E160E8-6480-4A42-B9D3-918620D6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EBA1C7C4-E59C-44DD-9174-51FA0923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C53F7CA-1B59-4196-82E3-9EFDB586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C61DBB2C-261B-456A-AE59-0DEC78CA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EF1FA8E-5A00-4C27-B086-461920F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69938D36-898B-49DF-9625-A213393F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5D5B1354-F7CE-4C0B-A699-13AA7BD2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908796E5-87E6-44EB-9F57-B35C405E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319B834B-8BFA-4F2D-8CC3-28B3B27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32CDFD41-4E95-4473-96DF-093094BC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178B2B44-6F1A-4DC6-AD38-16D557F4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E1FFCB46-A3B3-43F7-884D-DC7694FA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06CA681-52C4-4C3F-82B2-62E4C4BD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217F5460-E2E2-457A-8FBA-2F9B1F4A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26B1D92-D6A0-4D3B-AA54-CD449885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FB785C25-C3E8-4668-BBAD-1503400A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750D4A1D-796E-4051-AD9A-EE6CAA11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7474283F-5C99-463A-98DB-112A7F18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4CF648A-461B-4A17-9794-1322206A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4F15DA7-6F41-46B9-88C0-BBDF69DC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A142580B-9808-48FD-AEB9-B64F2AAB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A0C0533-F8D1-42BF-9112-7564A23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C7B6528-63D5-4BFA-91B9-59C5D371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4AE6FB71-089E-4E3F-9199-39C40F6C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A6F3F16E-005C-4B4C-8C3E-615A855D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C308E434-B91E-4A80-849A-1C9A0095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FD13354-ED1E-44B8-99DF-F75F4B80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F57E8909-D050-461D-9BFA-834907F8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C685EECB-30E0-4387-B168-C77C7C78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DEFACD5B-DD08-4168-AB5F-60AE6658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3532508A-EE10-4594-B68C-00EF9B08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EC6503D0-969F-491D-A414-D9FE2828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E86C1DD9-C483-4797-8FF1-70D2274B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B248C5F-FC6D-4B33-8CB6-5E08439A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9278B5E9-204B-48F2-98A6-AB641700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9ECA2E2-C7AF-44A3-9A20-F5E0F8B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779325D7-CB2A-4D6B-9CD9-80439E5E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54FED6E4-87BB-4D42-A4EB-DC5578DC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BB5DA7B6-6CEE-4E82-897C-5BA7BF34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5662EC0D-43F5-4344-B04F-55BBD7CE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99C57377-6068-4223-B333-ABB0D9BD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4D337E1-B0C5-4CC3-B226-F0231F75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8EF6EF55-428D-498B-90E2-E662EC95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ABEE426D-58A0-4C07-8FD7-8019085C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C26206E8-77B1-40AB-B721-EBE0BEB0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13D75C80-6F93-4475-99ED-C0F96F88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E89FA7F-3E7D-4F66-86BF-C5B6B3CD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EF3001F0-46F3-4D18-93BF-E88E34E3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A9C553DD-ED3F-4B9E-8CD5-65A97727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24ACBEF6-6386-45BE-B0BB-EB19F31D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D19F6DF0-0E4B-4896-A910-F605F1A0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F062B8A8-0B4E-4668-A3BB-0217641F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CA0AA888-1575-4618-A732-27DD386A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CD3B1E4E-91F0-4BDE-99C0-05AF6CA7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66CB3973-6253-49F8-AB41-48A26998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8F6F60DB-A675-4AE6-A983-EAD170C5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78604CB8-40CE-4884-8937-260AFEDF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E3B930E2-4D9B-45BB-824F-1802C398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EE7C2CB-0BA1-4FAB-9566-83400596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72ABB70-9FB0-481A-8981-26E62549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669EE15-1C8D-4062-A21C-40E6CB98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39EC8DD-8EB1-4C3C-9245-86A41275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518FD08-10AE-4CD2-9D2B-D4BA7A7D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0F44462-3445-4475-8A1F-538F2128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F3FF08D7-A329-4D88-A243-0C3B6999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7162789E-EF7B-489B-8FEC-F326F4F4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375D8B02-B02C-4153-8597-B05999A7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B5EAA2CF-ED5C-49A4-A1B7-E0B268E7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1DE8C00-45C0-47E3-8C68-3A39FBB7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F0668B24-61ED-408B-AA6C-7A0BE648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BB4A4B50-C44E-4096-978F-5161A911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AF12AD6-0F2D-4227-9F3B-731378BE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354F9DB9-0538-4608-8D6D-F5BB4BD1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CB115A20-232F-4F68-BE5C-12BAD82A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9E7387B-D860-40DF-B435-A0DC05FE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52F760AF-C0F9-4567-A513-0251AE42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682CE1C9-013F-4C34-8207-388E4C7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422F8DE7-AF8B-4C01-8B5C-80F59A9E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6512D8B-4B66-4C16-B4F0-2D9E221F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10FEA7C6-0E76-44BA-9386-EB8B2690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9C3D6AAA-B995-466E-B17F-F4AC112E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6F9AC1AE-C186-466F-88B5-215DA329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BAF16A36-2A21-4535-93EA-18448B24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DD2A4BEB-21FC-4A05-BF08-A7B51355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D6779AA9-3930-46DF-BD6E-221899CB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82F85ED3-98C1-4516-B07C-8B8647AD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E3D0E22A-BEFA-4635-833C-5CC0A2A6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68DD4E7E-82CF-4402-AF9F-AC128327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EEC52D8C-F22A-480A-AD36-AEBFC506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E54FF4C4-98BD-45A2-9F46-EFA07666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6397F236-BE4E-4267-80F6-DB4B600E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DD8AE67-55AC-4621-9555-4389EAD3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7CBA4568-8580-4709-8D1F-E8AA8173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472CCF0C-265F-4BF0-8C7A-0E0C034A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97C8239B-984F-4F7B-99CF-FCF2B280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00318B1-B61F-4DEF-80EF-FBD5CB06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282CD2B8-3E28-484A-A61D-36F23ECF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D7F5100F-437F-486E-9B36-6DDEF366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EA480144-0AC4-41E1-A92D-3F93A940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BF756995-6E8D-4613-A4AB-AAF9AFD7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77FE4075-FB5B-436F-B612-0F858544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DCFC7355-1578-445C-88AB-E20B883B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31E99941-8E05-4492-85DB-53663181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B45338B-C31E-4108-9CA8-49D19458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8B600850-6DA3-4A90-9FF8-A95A0A02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2CDC006A-E41E-48F2-AF22-A97CECAD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EC206E47-8936-4BD7-A4E4-31EE85F9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D119423-97F9-47C9-8FE6-DCFF4753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2A330EE4-E11A-4E92-8A41-AB4F16F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D915F319-AC3A-42D4-8A13-41F20F77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82FD3C5E-27A0-4A55-8859-DBEF3CA0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46D7A5EE-6AF7-463B-868B-5DAB4CC7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B058003F-5EAE-4E33-BD7A-EEAD79E9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6308E05C-D232-4131-9DE0-02BA78D6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9C45BD2C-C8A5-403B-9A80-9A511F90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B40ED7B6-F095-4E62-920A-AE1414D0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CB896743-2639-487A-B88F-D2E326FA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D0DDD1E8-0C50-4EAF-9E22-BD72AC88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291E73F0-5139-4B1C-9BE7-CF5BDAA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DEB1AC72-1209-409B-9071-83251DA3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4BEE3428-8624-4AB4-8BF5-A7C8169C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4547AB9E-150E-438A-8B7C-3A0F072F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EF6A8200-1CFE-4CA4-A2D8-3799F64D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5E3475E-1DFA-49F3-B2A0-3F838605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1CE6330E-9D5D-4B24-AC3B-07361BDF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C8C04576-B4D1-4390-BB84-43526173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937AEE5E-F6BD-4831-A36C-EE3B4BB3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6479AE6D-29B2-4B1E-8AC7-1546FF33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1B12AE7B-C6DA-4E17-9C15-3B8F22ED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80781F61-3AC3-40F2-B73F-D84FB443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8E8762B8-9D38-4BAF-A4BB-E0E0906B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4AEBCFB2-30ED-4276-A252-C532D422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4C0B00F-8469-4BBB-8EBF-6E8BD4F0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969CDE34-9C50-4928-A1BD-FD993BE5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5EA84897-8525-4127-87C1-851AD7BE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30F061A-8BF1-4141-83EA-71319C2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3F59CA6E-1D99-410B-93B0-AE119DC4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8681E5FE-2A74-4A84-90BB-592F1D6D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AD93D9-3E48-459B-AC66-E40051CA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15A8B9A-D554-403D-9614-3C3296E1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8A156400-3E0A-4403-BFFE-04F0AAE4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ED14F9B5-714E-41DA-8CF0-403EBE4F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D640C780-2C86-452D-94BB-DA867B9B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FA6FD91A-C748-44DC-A43C-85721187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138FCEC-EF5E-414E-822A-788578E0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1D2D5920-4584-4D24-B192-E7FF71FD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CA53B01B-32DF-43DA-9F34-5B756CE0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FB12DDF-B648-4D22-BFBE-93E1C731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53C71E52-4A35-4FC1-9C23-73445B16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F44CA6B0-8964-4080-976E-F8092A91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16C9D2C8-87B6-4947-8D7E-9CDCC7B6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B8AFBE9D-E335-457D-BC55-7C12594A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260F1609-9DB0-4059-A9AE-F5EB6121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9FF8D93A-A018-463E-9C0E-EC523365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76F8178D-0B32-4B93-AF92-449C632F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CE19ECF6-0FB0-4A65-A96D-4470F8D2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90E7B8A6-A854-497D-9A04-E52CB85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94F7D67B-5941-4F83-87B1-D204CF92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B0930E59-CEE6-4A61-97A3-EA523CE9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85BB50AE-4C3F-43AE-BC95-3C402CEB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4BF435AC-FBE2-41D2-9B65-83309FE2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B4893295-3598-4ACC-8A8E-AC69BDC6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98CAA9A4-E908-4C0D-B303-8E7B3FEA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9DD9111A-4B60-4746-BB7D-B2405166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D87945A6-6718-4716-8740-9E78921F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D041EF46-F5D0-44A0-8EE6-C873517D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E43ACEA3-400B-4DB2-AC67-42D7F6BD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83B0F4F4-FC4F-47CC-8550-52DCC72D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94FD8CF0-DB6E-4715-9F4D-4DC0B447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67B26DCB-76E9-4744-A20B-4E07A50A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71C802D-1CA5-490E-AEB5-88BE839B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8B882473-6126-4D07-8741-D0CC4BDA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D2206F4B-A115-4539-96E4-A17FE2E5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C2F859FA-4052-40EB-843F-E3F9F5CE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F4EE3951-CC6F-4C2D-A778-8F69668C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519A637-67AA-450C-85E6-CE4B54C8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BBCBA051-E7C8-4D5D-9567-B5FFAFC5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67B11689-EB5D-48CB-A620-EAB35951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001543E6-F471-49AF-B33A-A4803939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492D2EE0-B857-4A46-8764-CEB2C541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BE2B08FC-BF50-4521-9DA7-4A1D8D2D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2C660B40-D224-4943-8642-AE6DEEE2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00F8B95B-DFFF-4843-9530-31B9A532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1E175BB2-D54D-482B-91F1-E4478B97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E06D3336-6CB2-4D0D-A7A5-786C10D2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D2DA87D7-009D-45E6-B0B0-83469E97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7736A600-670B-4DFE-A9D3-6255A995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78516F53-A822-4D43-9B9A-8B9233E8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86E28345-08DB-46AD-AE1C-756A0273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451E157D-88CC-422D-85AF-CF3EEF78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CB06EA8-E431-43DF-AABC-01F73FEC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3A7B894C-A980-4AC1-8562-5780F36B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F8ECEED2-B6B5-47D7-9E1D-D053E3E8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FBC5CB38-6929-498A-935E-E15E50C0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B8B0058A-30C4-4AA6-85EE-C60B2650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33F435B3-5F23-448C-B5CF-CFEB998A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B2285982-9437-4C35-A142-CA0BDC41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149DF0A5-39DA-43B8-8C2D-F35D8D5E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CF39BB02-4287-4078-A163-02BB281C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29757330-CEA1-4BAF-AC92-2E4AC5A1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9F64ED7B-415F-4F2C-AD82-F4F4C428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247CEFD4-6D80-4C1F-9FBF-4767CD9A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A9BB4A4C-BF03-4053-A60F-8781670F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C7868BDA-B4E9-449D-895D-42A8090A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C49B2930-7855-434C-9145-2EEFF254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00AF76CC-3AD9-46EF-8D72-E73A4F52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8E093B53-8A40-4385-8166-05DEDDCD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4A2199B5-E141-42B8-A36C-EF5EC8D1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DFCEC641-1B3A-48F9-AD24-6CF56DF2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27859040-D559-4B03-B8EA-F37C7B46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662F2463-6E82-439E-B254-B7E98145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667C8568-66DE-438A-8B76-2C35FC27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9001140-2CAA-404B-9006-E442F4CA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D24A2C01-DAB4-463C-A1A9-B51B4C1C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343E68DC-D069-40C6-82D0-5A8FB6FD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5A8F356D-39AC-49CC-8054-1A5D7AA6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FBE65E65-58FF-4B43-B692-FC333573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01051858-6E89-42D5-8C47-2DC3DEAF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D42338B1-0523-423C-8E72-95F008F1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4F015A63-FA0A-431A-9BC8-D8E935D7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568805E9-AD73-49A2-9703-38F82786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CC63AB28-B6FC-4B89-8D89-869DCCAD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504C34D4-EBC4-4428-B034-C5C4DD8C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0A9CA82E-D345-4CAB-A823-2C643825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2C0F2A22-2C88-4F74-B249-1281801C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9A2B556A-717F-4529-AB4B-0BFA39E8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9D686783-D448-4EE2-9F45-0F1F1AFC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090E1EE-82DE-4E56-95EE-F991F6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891B442E-DD1C-4852-A01A-6FE1DB9E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8EBB41B-B606-4266-9495-9CD4D61A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DA7F9846-38AA-47D8-917D-7F9E7D38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EA2433FC-51AA-4D54-A182-57235C49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3EE5982B-5DA0-4FDF-ACEE-130F5C12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EE9B15A6-54F0-47AC-88CC-1BAEFC54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95D3E79F-A5C3-4EF5-8377-046BD29A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346CC682-EC2C-4B29-9FEA-C21618CA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2B542A6-4BD8-4612-A899-9A7341BD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3E4700C8-EA8E-4200-8176-88626FEF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DA53E1B7-35CA-4050-8A72-A3588A6B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0F4E83BA-162A-4B2C-B3B1-78309FCE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D6E092FE-5647-4203-9742-86696347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814B6378-DAAC-4C5F-8560-B4B4A6EA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38EDDFAC-937A-4316-AB71-E23229E5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62A49F94-8DA5-4B27-AF6E-323FE541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5AC82FE1-21A6-402A-81D6-A583A45D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4D8C01E7-0A83-4D73-92B6-4B0C2EFD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E33D9162-E0E0-4BB4-9F57-4C0A7579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D33343F9-CEEE-4E81-A7F9-0A79B411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A4B991F1-5489-4766-B1BD-7309D1CE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5D779895-FBF4-4D67-B1B3-3937123A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89B21DBB-8DD8-4926-86B2-FBF7A434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F3F581F1-B431-4510-AEEE-9350CE4B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E556DDC8-34B0-4D4D-8427-A163D5BF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1C9EEA4-1F8C-422B-8494-29A9B1BF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02B79626-A1AA-4DCB-9A9F-4D3D104C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C2A13A83-5B56-40DA-ADB0-4E4171BE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83096577-4158-4EB1-B338-5086F49B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623D6AD2-2853-4BD4-BEB3-21FABEAE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3DC8BEB3-58AE-4308-8053-4911BE68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34D6E42F-21A8-438C-9EB1-129F9AC3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DFC4C221-7CF7-4012-82E4-CB0911D1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A9A91D66-40CF-4A3E-87A1-E9933A37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00D89C67-03EC-4377-8BE4-5D9DEFCD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47F96CEA-0F91-405E-B1F9-204916F8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F620C713-97B9-44C5-834D-9A6645D9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78AF1A8-B2AB-4973-A82B-A2742FF8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8904A4B-4D98-4291-AA4F-AB2EC7D5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927AB001-0D7A-47C4-B38D-FEC027CE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6E4F6630-1063-4E23-8508-93E5BE96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0086036C-F39C-46B4-A7E5-2AED2B4B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975ACEC5-5BA8-4BEA-BE87-259F8C03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F489F9AB-422B-49AB-955D-61FC44F2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733F0356-7933-4949-B027-ADCBF4AF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282071E1-3C8C-4031-8C43-61DA7D64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AD722324-71E3-45DF-9533-83BA1611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566D8C9B-BB75-40CD-A3E7-714BD9A8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18769BB9-449F-4FA0-BE8F-CA0A835D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4196DC71-553D-4F31-9D69-FF791DAD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F6A79330-407A-4733-9482-F47898F9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0265C2A-439C-4CFD-9E6C-EE101C1F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36361E49-F6B5-47ED-B5D2-FD2EC776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174F3A1F-DE28-4107-941C-88340516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BA3BFEA4-EEFF-472D-AB2C-75A79D36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4CB01F4B-98B5-4662-827C-CA783468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F7C6328F-9F5D-41A8-B55C-CC7F4ED1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F904F9F0-6F61-45BF-964A-1A8BE5EF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5BA754A6-C1E4-4056-8152-206540CB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6071FB6-F8C6-4A24-B590-4005564F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33D2599E-CB47-486B-982C-743E2867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C6AE9951-DF71-4F93-82AA-93C5D7F7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9BF85762-F6E5-45E5-8AF6-360319C8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D0B16EE-454F-4717-958E-D7522A51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52B39CBB-C295-4DA1-99C1-5B4FAECC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8D0611CB-C5F4-45A1-9CBD-33B5AC21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AB2A761E-32E0-43DD-8B9D-275FB5C3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DAE82032-6402-44D9-8A64-07393DAE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F66A5DE7-1C6E-4D6A-9231-E8EC8FAB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949770D7-D5AD-4CCF-B6B1-CCD86EA9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6F00D3F0-3A41-4D24-81F3-5192B315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66CEAA43-5DFE-4F61-931A-745DBEF3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B49D5889-37A7-43F3-B2E7-0E7A518B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4B6DB1F8-CF0C-48D5-8871-BD6D098C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C7C7909C-FCA0-4F6B-8EA9-59F980FD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861E30B7-DEDA-44E0-8346-D2980439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F80AD90B-5CFA-4D59-A127-7C75E761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44700905-41E4-483A-B6AC-260F7CCA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92C6B035-7E55-4D7C-9FF5-6A19D6E7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8108EB2F-1B89-4425-9C69-7B826A80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BC9BD7F5-4E2F-4DB3-AC23-85540672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B32780E7-4AA3-459F-AB4F-10306C0E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3F5DCE10-3BB9-471E-A550-8FDB24A1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D1D95A3-8D53-473A-A433-2D034C37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21928CB-48CE-4F21-AFC5-D2E2C696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847DF86D-E303-46DC-8CC2-DB226EAD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3F381DFF-56F3-4AB7-8E38-7296F389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F4F621FE-D351-4A3A-9E23-A957B987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E9273172-95B2-4929-A6A9-10EFC2F8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53B0F482-B68E-4E10-83B3-9D410B1A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167D1BCC-7FFC-4144-9BB5-976DF61F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2E88C0BE-6B95-4471-AD40-A2B9295B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92C58D21-9387-4CF5-8FED-C0EC3E33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856E803A-71CB-4C51-A1F8-F7CF0D26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319810D1-9CF5-4498-B3F1-B5004A06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52973337-AD0B-4CBF-91B0-953F0A9A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960A00A-9376-46F5-84ED-8EFB2E8C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F0290C84-B489-4084-AF8C-35F2AC4A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C6B1E593-8379-45B9-83FA-6324BF39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EAFF5B48-0C9A-4F5A-B49A-121CC06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42150A7E-75D3-419D-9E42-6F44D0AA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923B2BB7-3260-4F97-B631-DC4BB95A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2A98300B-4FF8-4F92-AC06-F4C9565D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410A14CA-B50D-4C71-A267-CE98E571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0C9B6AF-C0CA-4DB7-9CAC-BEAC9A16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046104EF-F330-48FF-8667-BC01F34F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CF23D720-8436-4EE8-9DB8-CC9821B8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C0D46AA7-7237-42DA-873B-0EEB18F8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84F08E67-B3BB-4363-9D49-824D801A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25D748D2-6EF1-44B9-A54B-89DE72E3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68B2EFE8-8434-4BD0-A29F-5E48258A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29F0E34D-BE41-4EE5-BCEB-495D9C3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056806C7-88CB-49F7-A48B-4FD56E7D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C5FF6FB-CBC9-4041-9B3A-108C0B73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4B3ACB0E-C467-47E8-ACEA-95E538E1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DBAF6CD3-49E2-4A6B-A64D-A63C057B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329ABF11-D3A8-4416-8E37-283654D3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41DD1FA2-59EF-42AD-A1AD-4A3C8B78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D79951D8-E3F8-4DE5-9BE5-88817C4D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FA060CA5-4658-411B-BBD6-685400BB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1A45B6B1-206D-4EAF-A2B2-9AAB6985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C694F957-BCBB-4A81-BBB3-39A8CDF0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BF175493-C502-4317-89F2-C663953A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7C971F5-97CD-4908-94C8-1A83D8BD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84294368-F024-42C4-84A1-57C872FE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48FE06C9-C07A-4E89-B95D-48B5B920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7C9805F0-879B-4FA7-8136-E6EB95F7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84C68B9E-3B5E-43D3-AB1F-7D64C404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48108696-CC6D-449A-9419-AFF59F68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6847ADA1-6B68-4617-9BDE-4AC62E4F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1C557FB-B110-4497-A1EF-E255FEDE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E3C1D69D-A2EF-4F71-A7BF-8AF40031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B94C8BF8-9A76-48EC-9319-17F03840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716050B8-71E4-4842-A0A4-264DEB72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36AA6A1D-1CD5-4737-9D7F-963CAF21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8AB685FE-AC05-4074-B574-4A2A933D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34EC575D-3F9F-4E03-9F8C-888A91F7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14B1D8E0-4459-4580-A464-1E2AC70C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49C318A4-F1B0-451F-AAEF-F12DEE92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0610360-3749-4CA1-BB21-5E9EDF07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0CEB0BA6-E6F2-4ED0-AEF4-5270B349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F3E34FEB-6226-4C80-BF26-62B56CD9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26B590C8-D2E0-49A8-86F8-78121C9F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D75377CE-5445-46CE-B701-41E8A4AD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2EFFD69C-9340-4E7C-8CEC-7F166B79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B422CF0D-BE3E-4F26-86C3-EE0F2B43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BB439E3E-BE2C-438B-A8E3-5134B79B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D074D726-EA7E-43CC-8694-F3C6A9FC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60A736CE-EACA-44BD-9788-E3F7F505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0373A074-9991-4682-8C2E-65D06BE3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6B374174-86DA-44D8-9466-E1DF97D1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C11C7942-1EAD-45B5-8D22-641B0520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4D58B4B9-55C0-4D66-9F22-422E4520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7A526291-AD15-4EF6-AC18-D60BD0D4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A985AE0A-DACD-4A00-9368-1BA4DF22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746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DBF19274-3AA8-4418-94BD-8FD2A3BC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46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6F77CFB-4441-4015-A4F0-37DC554A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381089AF-0CE0-4BA1-9E79-88443576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9A1384A6-577A-4780-8A69-0109EA38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9EF9E498-79FE-4375-9192-ADC6858A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0FC6AB4B-419C-4E8A-AA1B-A1A50AF7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B64D471A-B12B-4CD7-A1CA-B15EA22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50FAEF1F-6136-4A10-9636-BDCA03D4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52E0A87C-7CE1-45CC-8BDA-14B04E98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1498F44C-4430-4AD4-8381-DBA6F8D3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D324FD7B-177F-420A-85D7-1A7DF0CC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1173CABF-4DB1-4CD6-ADF1-F5C23988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719A5E65-CBFE-4E9C-BA46-EE901FD9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907894AC-3068-4BDF-B167-EB1C8832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8785C21A-5091-4E6B-9E6B-3FF8F650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9BE6F20-EF99-4F94-AFDF-3C3CE98B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2591B9D0-FC3A-4836-8725-F3C6F393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B671-801A-4C7E-9D23-05AB54EA8583}">
  <sheetPr codeName="Ark7"/>
  <dimension ref="A1:G200"/>
  <sheetViews>
    <sheetView showGridLines="0" showRowColHeaders="0" workbookViewId="0">
      <selection activeCell="E8" sqref="E8:E32"/>
    </sheetView>
  </sheetViews>
  <sheetFormatPr defaultColWidth="9.109375" defaultRowHeight="14.4" x14ac:dyDescent="0.3"/>
  <cols>
    <col min="1" max="1" width="9.21875" style="310" customWidth="1"/>
    <col min="2" max="2" width="31.77734375" style="311" customWidth="1"/>
    <col min="3" max="3" width="9.21875" style="312" customWidth="1"/>
    <col min="4" max="4" width="2.88671875" customWidth="1"/>
    <col min="5" max="5" width="9.21875" customWidth="1"/>
  </cols>
  <sheetData>
    <row r="1" spans="1:7" x14ac:dyDescent="0.3">
      <c r="A1" s="297"/>
      <c r="B1" s="298"/>
      <c r="C1" s="299"/>
      <c r="D1" s="300"/>
      <c r="E1" s="300"/>
      <c r="F1" s="300"/>
      <c r="G1" s="300"/>
    </row>
    <row r="2" spans="1:7" ht="30" customHeight="1" x14ac:dyDescent="0.3">
      <c r="A2" s="301"/>
      <c r="B2" s="302" t="s">
        <v>185</v>
      </c>
      <c r="C2" s="299"/>
      <c r="D2" s="300"/>
      <c r="E2" s="300"/>
      <c r="F2" s="300"/>
      <c r="G2" s="300"/>
    </row>
    <row r="3" spans="1:7" x14ac:dyDescent="0.3">
      <c r="A3" s="301"/>
      <c r="B3" s="298"/>
      <c r="C3" s="299"/>
      <c r="D3" s="300"/>
      <c r="E3" s="300"/>
      <c r="F3" s="300"/>
      <c r="G3" s="300"/>
    </row>
    <row r="4" spans="1:7" x14ac:dyDescent="0.3">
      <c r="A4" s="301"/>
      <c r="B4" s="298"/>
      <c r="C4" s="299"/>
      <c r="D4" s="300"/>
      <c r="E4" s="300"/>
      <c r="F4" s="300"/>
      <c r="G4" s="300"/>
    </row>
    <row r="5" spans="1:7" x14ac:dyDescent="0.3">
      <c r="A5" s="301"/>
      <c r="B5" s="298"/>
      <c r="C5" s="299"/>
      <c r="D5" s="300"/>
      <c r="E5" s="300"/>
      <c r="F5" s="300"/>
      <c r="G5" s="300"/>
    </row>
    <row r="6" spans="1:7" x14ac:dyDescent="0.3">
      <c r="A6" s="301"/>
      <c r="B6" s="298"/>
      <c r="C6" s="299"/>
      <c r="D6" s="300"/>
      <c r="E6" s="300"/>
      <c r="F6" s="300"/>
      <c r="G6" s="300"/>
    </row>
    <row r="7" spans="1:7" ht="15" thickBot="1" x14ac:dyDescent="0.35">
      <c r="A7" s="301"/>
      <c r="B7" s="298"/>
      <c r="C7" s="299"/>
      <c r="D7" s="300"/>
      <c r="E7" s="300"/>
      <c r="F7" s="300"/>
      <c r="G7" s="300"/>
    </row>
    <row r="8" spans="1:7" s="300" customFormat="1" ht="15" thickBot="1" x14ac:dyDescent="0.35">
      <c r="A8" s="301">
        <v>1</v>
      </c>
      <c r="B8" s="298" t="s">
        <v>55</v>
      </c>
      <c r="C8" s="299">
        <v>31.7</v>
      </c>
      <c r="E8" s="303">
        <v>39</v>
      </c>
    </row>
    <row r="9" spans="1:7" s="300" customFormat="1" ht="15" thickBot="1" x14ac:dyDescent="0.35">
      <c r="A9" s="301">
        <v>2</v>
      </c>
      <c r="B9" s="298" t="s">
        <v>18</v>
      </c>
      <c r="C9" s="299">
        <v>21.7</v>
      </c>
      <c r="E9" s="303">
        <v>37</v>
      </c>
    </row>
    <row r="10" spans="1:7" s="300" customFormat="1" ht="15" thickBot="1" x14ac:dyDescent="0.35">
      <c r="A10" s="301">
        <v>3</v>
      </c>
      <c r="B10" s="298" t="s">
        <v>71</v>
      </c>
      <c r="C10" s="299">
        <v>24.9</v>
      </c>
      <c r="E10" s="303">
        <v>37</v>
      </c>
    </row>
    <row r="11" spans="1:7" s="300" customFormat="1" ht="15" thickBot="1" x14ac:dyDescent="0.35">
      <c r="A11" s="301">
        <v>4</v>
      </c>
      <c r="B11" s="298" t="s">
        <v>61</v>
      </c>
      <c r="C11" s="299">
        <v>25.7</v>
      </c>
      <c r="E11" s="303">
        <v>37</v>
      </c>
    </row>
    <row r="12" spans="1:7" s="300" customFormat="1" ht="15" thickBot="1" x14ac:dyDescent="0.35">
      <c r="A12" s="301">
        <v>5</v>
      </c>
      <c r="B12" s="298" t="s">
        <v>59</v>
      </c>
      <c r="C12" s="299">
        <v>24.9</v>
      </c>
      <c r="E12" s="303">
        <v>35</v>
      </c>
    </row>
    <row r="13" spans="1:7" s="300" customFormat="1" ht="15" thickBot="1" x14ac:dyDescent="0.35">
      <c r="A13" s="301">
        <v>6</v>
      </c>
      <c r="B13" s="298" t="s">
        <v>57</v>
      </c>
      <c r="C13" s="299">
        <v>24.6</v>
      </c>
      <c r="E13" s="303">
        <v>34</v>
      </c>
    </row>
    <row r="14" spans="1:7" s="300" customFormat="1" ht="15" thickBot="1" x14ac:dyDescent="0.35">
      <c r="A14" s="301">
        <v>7</v>
      </c>
      <c r="B14" s="298" t="s">
        <v>90</v>
      </c>
      <c r="C14" s="299">
        <v>26</v>
      </c>
      <c r="E14" s="303">
        <v>34</v>
      </c>
    </row>
    <row r="15" spans="1:7" s="300" customFormat="1" ht="15" thickBot="1" x14ac:dyDescent="0.35">
      <c r="A15" s="301">
        <v>8</v>
      </c>
      <c r="B15" s="298" t="s">
        <v>98</v>
      </c>
      <c r="C15" s="299">
        <v>27.6</v>
      </c>
      <c r="E15" s="303">
        <v>34</v>
      </c>
    </row>
    <row r="16" spans="1:7" s="300" customFormat="1" ht="15" thickBot="1" x14ac:dyDescent="0.35">
      <c r="A16" s="301">
        <v>9</v>
      </c>
      <c r="B16" s="298" t="s">
        <v>20</v>
      </c>
      <c r="C16" s="299">
        <v>23.3</v>
      </c>
      <c r="E16" s="303">
        <v>33</v>
      </c>
    </row>
    <row r="17" spans="1:5" s="300" customFormat="1" ht="15" thickBot="1" x14ac:dyDescent="0.35">
      <c r="A17" s="301">
        <v>10</v>
      </c>
      <c r="B17" s="298" t="s">
        <v>63</v>
      </c>
      <c r="C17" s="299">
        <v>26</v>
      </c>
      <c r="E17" s="303">
        <v>33</v>
      </c>
    </row>
    <row r="18" spans="1:5" s="300" customFormat="1" ht="15" thickBot="1" x14ac:dyDescent="0.35">
      <c r="A18" s="301">
        <v>11</v>
      </c>
      <c r="B18" s="298" t="s">
        <v>37</v>
      </c>
      <c r="C18" s="299">
        <v>26.5</v>
      </c>
      <c r="E18" s="303">
        <v>33</v>
      </c>
    </row>
    <row r="19" spans="1:5" s="300" customFormat="1" ht="15" thickBot="1" x14ac:dyDescent="0.35">
      <c r="A19" s="301">
        <v>12</v>
      </c>
      <c r="B19" s="298" t="s">
        <v>43</v>
      </c>
      <c r="C19" s="299">
        <v>27.8</v>
      </c>
      <c r="E19" s="303">
        <v>33</v>
      </c>
    </row>
    <row r="20" spans="1:5" s="300" customFormat="1" ht="15" thickBot="1" x14ac:dyDescent="0.35">
      <c r="A20" s="301">
        <v>13</v>
      </c>
      <c r="B20" s="298" t="s">
        <v>102</v>
      </c>
      <c r="C20" s="299">
        <v>29.2</v>
      </c>
      <c r="E20" s="303">
        <v>33</v>
      </c>
    </row>
    <row r="21" spans="1:5" s="300" customFormat="1" ht="15" thickBot="1" x14ac:dyDescent="0.35">
      <c r="A21" s="301">
        <v>14</v>
      </c>
      <c r="B21" s="298" t="s">
        <v>47</v>
      </c>
      <c r="C21" s="299">
        <v>25.3</v>
      </c>
      <c r="E21" s="303">
        <v>32</v>
      </c>
    </row>
    <row r="22" spans="1:5" s="300" customFormat="1" ht="15" thickBot="1" x14ac:dyDescent="0.35">
      <c r="A22" s="301">
        <v>15</v>
      </c>
      <c r="B22" s="298" t="s">
        <v>51</v>
      </c>
      <c r="C22" s="299">
        <v>26.6</v>
      </c>
      <c r="E22" s="303">
        <v>31</v>
      </c>
    </row>
    <row r="23" spans="1:5" s="300" customFormat="1" ht="15" thickBot="1" x14ac:dyDescent="0.35">
      <c r="A23" s="301">
        <v>16</v>
      </c>
      <c r="B23" s="298" t="s">
        <v>24</v>
      </c>
      <c r="C23" s="299">
        <v>28.9</v>
      </c>
      <c r="E23" s="303">
        <v>31</v>
      </c>
    </row>
    <row r="24" spans="1:5" s="300" customFormat="1" ht="15" thickBot="1" x14ac:dyDescent="0.35">
      <c r="A24" s="301">
        <v>17</v>
      </c>
      <c r="B24" s="298" t="s">
        <v>73</v>
      </c>
      <c r="C24" s="299">
        <v>24</v>
      </c>
      <c r="E24" s="303">
        <v>30</v>
      </c>
    </row>
    <row r="25" spans="1:5" s="300" customFormat="1" ht="15" thickBot="1" x14ac:dyDescent="0.35">
      <c r="A25" s="301">
        <v>18</v>
      </c>
      <c r="B25" s="298" t="s">
        <v>75</v>
      </c>
      <c r="C25" s="299">
        <v>25.1</v>
      </c>
      <c r="E25" s="303">
        <v>30</v>
      </c>
    </row>
    <row r="26" spans="1:5" s="300" customFormat="1" ht="15" thickBot="1" x14ac:dyDescent="0.35">
      <c r="A26" s="301">
        <v>19</v>
      </c>
      <c r="B26" s="298" t="s">
        <v>49</v>
      </c>
      <c r="C26" s="299">
        <v>25.8</v>
      </c>
      <c r="E26" s="303">
        <v>30</v>
      </c>
    </row>
    <row r="27" spans="1:5" s="300" customFormat="1" ht="15" thickBot="1" x14ac:dyDescent="0.35">
      <c r="A27" s="301">
        <v>20</v>
      </c>
      <c r="B27" s="298" t="s">
        <v>34</v>
      </c>
      <c r="C27" s="299">
        <v>21.3</v>
      </c>
      <c r="E27" s="303">
        <v>29</v>
      </c>
    </row>
    <row r="28" spans="1:5" s="300" customFormat="1" ht="15" thickBot="1" x14ac:dyDescent="0.35">
      <c r="A28" s="301">
        <v>21</v>
      </c>
      <c r="B28" s="298" t="s">
        <v>22</v>
      </c>
      <c r="C28" s="299">
        <v>24.2</v>
      </c>
      <c r="E28" s="303">
        <v>29</v>
      </c>
    </row>
    <row r="29" spans="1:5" s="300" customFormat="1" ht="15" thickBot="1" x14ac:dyDescent="0.35">
      <c r="A29" s="301">
        <v>22</v>
      </c>
      <c r="B29" s="298" t="s">
        <v>28</v>
      </c>
      <c r="C29" s="299">
        <v>41.5</v>
      </c>
      <c r="E29" s="303">
        <v>28</v>
      </c>
    </row>
    <row r="30" spans="1:5" s="300" customFormat="1" ht="15" thickBot="1" x14ac:dyDescent="0.35">
      <c r="A30" s="301">
        <v>23</v>
      </c>
      <c r="B30" s="298" t="s">
        <v>26</v>
      </c>
      <c r="C30" s="299">
        <v>24.6</v>
      </c>
      <c r="E30" s="303">
        <v>22</v>
      </c>
    </row>
    <row r="31" spans="1:5" s="300" customFormat="1" ht="15" thickBot="1" x14ac:dyDescent="0.35">
      <c r="A31" s="301">
        <v>24</v>
      </c>
      <c r="B31" s="298" t="s">
        <v>53</v>
      </c>
      <c r="C31" s="299">
        <v>29.8</v>
      </c>
      <c r="E31" s="303">
        <v>22</v>
      </c>
    </row>
    <row r="32" spans="1:5" s="300" customFormat="1" ht="15" thickBot="1" x14ac:dyDescent="0.35">
      <c r="A32" s="301">
        <v>25</v>
      </c>
      <c r="B32" s="298" t="s">
        <v>39</v>
      </c>
      <c r="C32" s="299">
        <v>28.6</v>
      </c>
      <c r="E32" s="303">
        <v>18</v>
      </c>
    </row>
    <row r="33" spans="1:5" s="300" customFormat="1" ht="15" thickBot="1" x14ac:dyDescent="0.35">
      <c r="A33" s="301"/>
      <c r="B33" s="298"/>
      <c r="C33" s="299"/>
      <c r="E33" s="304"/>
    </row>
    <row r="34" spans="1:5" s="300" customFormat="1" ht="15" thickBot="1" x14ac:dyDescent="0.35">
      <c r="A34" s="301"/>
      <c r="B34" s="298"/>
      <c r="C34" s="299"/>
      <c r="E34" s="304"/>
    </row>
    <row r="35" spans="1:5" s="300" customFormat="1" ht="15" thickBot="1" x14ac:dyDescent="0.35">
      <c r="A35" s="301"/>
      <c r="B35" s="298"/>
      <c r="C35" s="299"/>
      <c r="E35" s="304"/>
    </row>
    <row r="36" spans="1:5" s="300" customFormat="1" ht="15" thickBot="1" x14ac:dyDescent="0.35">
      <c r="A36" s="301"/>
      <c r="B36" s="298"/>
      <c r="C36" s="299"/>
      <c r="E36" s="304"/>
    </row>
    <row r="37" spans="1:5" s="300" customFormat="1" ht="15" thickBot="1" x14ac:dyDescent="0.35">
      <c r="A37" s="301"/>
      <c r="B37" s="298"/>
      <c r="C37" s="299"/>
      <c r="E37" s="304"/>
    </row>
    <row r="38" spans="1:5" s="300" customFormat="1" ht="15" thickBot="1" x14ac:dyDescent="0.35">
      <c r="A38" s="301"/>
      <c r="B38" s="298"/>
      <c r="C38" s="299"/>
      <c r="E38" s="304"/>
    </row>
    <row r="39" spans="1:5" s="300" customFormat="1" ht="15" thickBot="1" x14ac:dyDescent="0.35">
      <c r="A39" s="301"/>
      <c r="B39" s="298"/>
      <c r="C39" s="299"/>
      <c r="E39" s="304"/>
    </row>
    <row r="40" spans="1:5" s="300" customFormat="1" ht="15" thickBot="1" x14ac:dyDescent="0.35">
      <c r="A40" s="301"/>
      <c r="B40" s="298"/>
      <c r="C40" s="299"/>
      <c r="E40" s="304"/>
    </row>
    <row r="41" spans="1:5" s="300" customFormat="1" ht="15" thickBot="1" x14ac:dyDescent="0.35">
      <c r="A41" s="301"/>
      <c r="B41" s="298"/>
      <c r="C41" s="299"/>
      <c r="E41" s="304"/>
    </row>
    <row r="42" spans="1:5" s="300" customFormat="1" ht="15" thickBot="1" x14ac:dyDescent="0.35">
      <c r="A42" s="301"/>
      <c r="B42" s="298"/>
      <c r="C42" s="299"/>
      <c r="E42" s="304"/>
    </row>
    <row r="43" spans="1:5" s="300" customFormat="1" ht="15" thickBot="1" x14ac:dyDescent="0.35">
      <c r="A43" s="301"/>
      <c r="B43" s="298"/>
      <c r="C43" s="299"/>
      <c r="E43" s="304"/>
    </row>
    <row r="44" spans="1:5" s="300" customFormat="1" ht="15" thickBot="1" x14ac:dyDescent="0.35">
      <c r="A44" s="301"/>
      <c r="B44" s="298"/>
      <c r="C44" s="299"/>
      <c r="E44" s="304"/>
    </row>
    <row r="45" spans="1:5" s="300" customFormat="1" ht="15" thickBot="1" x14ac:dyDescent="0.35">
      <c r="A45" s="301"/>
      <c r="B45" s="298"/>
      <c r="C45" s="299"/>
      <c r="E45" s="304"/>
    </row>
    <row r="46" spans="1:5" s="300" customFormat="1" ht="15" thickBot="1" x14ac:dyDescent="0.35">
      <c r="A46" s="301"/>
      <c r="B46" s="298"/>
      <c r="C46" s="299"/>
      <c r="E46" s="304"/>
    </row>
    <row r="47" spans="1:5" s="300" customFormat="1" ht="15" thickBot="1" x14ac:dyDescent="0.35">
      <c r="A47" s="301"/>
      <c r="B47" s="298"/>
      <c r="C47" s="299"/>
      <c r="E47" s="304"/>
    </row>
    <row r="48" spans="1:5" s="300" customFormat="1" ht="15" thickBot="1" x14ac:dyDescent="0.35">
      <c r="A48" s="301"/>
      <c r="B48" s="298"/>
      <c r="C48" s="299"/>
      <c r="E48" s="304"/>
    </row>
    <row r="49" spans="1:5" s="300" customFormat="1" ht="15" thickBot="1" x14ac:dyDescent="0.35">
      <c r="A49" s="301"/>
      <c r="B49" s="298"/>
      <c r="C49" s="299"/>
      <c r="E49" s="304"/>
    </row>
    <row r="50" spans="1:5" s="300" customFormat="1" ht="15" thickBot="1" x14ac:dyDescent="0.35">
      <c r="A50" s="301"/>
      <c r="B50" s="298"/>
      <c r="C50" s="299"/>
      <c r="E50" s="304"/>
    </row>
    <row r="51" spans="1:5" s="300" customFormat="1" ht="15" thickBot="1" x14ac:dyDescent="0.35">
      <c r="A51" s="301"/>
      <c r="B51" s="298"/>
      <c r="C51" s="299"/>
      <c r="E51" s="304"/>
    </row>
    <row r="52" spans="1:5" s="300" customFormat="1" ht="15" thickBot="1" x14ac:dyDescent="0.35">
      <c r="A52" s="301"/>
      <c r="B52" s="298"/>
      <c r="C52" s="299"/>
      <c r="E52" s="304"/>
    </row>
    <row r="53" spans="1:5" s="300" customFormat="1" ht="15" thickBot="1" x14ac:dyDescent="0.35">
      <c r="A53" s="301"/>
      <c r="B53" s="298"/>
      <c r="C53" s="299"/>
      <c r="E53" s="304"/>
    </row>
    <row r="54" spans="1:5" s="300" customFormat="1" ht="15" thickBot="1" x14ac:dyDescent="0.35">
      <c r="A54" s="301"/>
      <c r="B54" s="298"/>
      <c r="C54" s="299"/>
      <c r="E54" s="304"/>
    </row>
    <row r="55" spans="1:5" s="300" customFormat="1" ht="15" thickBot="1" x14ac:dyDescent="0.35">
      <c r="A55" s="301"/>
      <c r="B55" s="298"/>
      <c r="C55" s="299"/>
      <c r="E55" s="304"/>
    </row>
    <row r="56" spans="1:5" s="300" customFormat="1" ht="15" thickBot="1" x14ac:dyDescent="0.35">
      <c r="A56" s="301"/>
      <c r="B56" s="298"/>
      <c r="C56" s="299"/>
      <c r="E56" s="304"/>
    </row>
    <row r="57" spans="1:5" s="300" customFormat="1" ht="15" thickBot="1" x14ac:dyDescent="0.35">
      <c r="A57" s="301"/>
      <c r="B57" s="298"/>
      <c r="C57" s="299"/>
      <c r="E57" s="304"/>
    </row>
    <row r="58" spans="1:5" s="300" customFormat="1" ht="15" thickBot="1" x14ac:dyDescent="0.35">
      <c r="A58" s="301"/>
      <c r="B58" s="298"/>
      <c r="C58" s="299"/>
      <c r="E58" s="304"/>
    </row>
    <row r="59" spans="1:5" s="300" customFormat="1" ht="15" thickBot="1" x14ac:dyDescent="0.35">
      <c r="A59" s="301"/>
      <c r="B59" s="298"/>
      <c r="C59" s="299"/>
      <c r="E59" s="305"/>
    </row>
    <row r="60" spans="1:5" s="300" customFormat="1" ht="15" thickBot="1" x14ac:dyDescent="0.35">
      <c r="A60" s="301"/>
      <c r="B60" s="298"/>
      <c r="C60" s="299"/>
      <c r="E60" s="306"/>
    </row>
    <row r="61" spans="1:5" s="300" customFormat="1" ht="15" thickBot="1" x14ac:dyDescent="0.35">
      <c r="A61" s="301"/>
      <c r="B61" s="298"/>
      <c r="C61" s="299"/>
      <c r="E61" s="306"/>
    </row>
    <row r="62" spans="1:5" s="300" customFormat="1" ht="15" thickBot="1" x14ac:dyDescent="0.35">
      <c r="A62" s="301"/>
      <c r="B62" s="298"/>
      <c r="C62" s="299"/>
      <c r="E62" s="306"/>
    </row>
    <row r="63" spans="1:5" s="300" customFormat="1" ht="15" thickBot="1" x14ac:dyDescent="0.35">
      <c r="A63" s="301"/>
      <c r="B63" s="298"/>
      <c r="C63" s="299"/>
      <c r="E63" s="305"/>
    </row>
    <row r="64" spans="1:5" s="300" customFormat="1" ht="15" thickBot="1" x14ac:dyDescent="0.35">
      <c r="A64" s="301"/>
      <c r="B64" s="298"/>
      <c r="C64" s="299"/>
      <c r="E64" s="306"/>
    </row>
    <row r="65" spans="1:5" s="300" customFormat="1" ht="15" thickBot="1" x14ac:dyDescent="0.35">
      <c r="A65" s="301"/>
      <c r="B65" s="298"/>
      <c r="C65" s="299"/>
      <c r="E65" s="307"/>
    </row>
    <row r="66" spans="1:5" s="300" customFormat="1" ht="15" thickBot="1" x14ac:dyDescent="0.35">
      <c r="A66" s="301"/>
      <c r="B66" s="298"/>
      <c r="C66" s="299"/>
      <c r="E66" s="308"/>
    </row>
    <row r="67" spans="1:5" s="300" customFormat="1" ht="15" thickBot="1" x14ac:dyDescent="0.35">
      <c r="A67" s="301"/>
      <c r="B67" s="298"/>
      <c r="C67" s="299"/>
      <c r="E67" s="308"/>
    </row>
    <row r="68" spans="1:5" s="300" customFormat="1" ht="15" thickBot="1" x14ac:dyDescent="0.35">
      <c r="A68" s="301"/>
      <c r="B68" s="298"/>
      <c r="C68" s="299"/>
      <c r="E68" s="308"/>
    </row>
    <row r="69" spans="1:5" s="300" customFormat="1" ht="15" thickBot="1" x14ac:dyDescent="0.35">
      <c r="A69" s="301"/>
      <c r="B69" s="298"/>
      <c r="C69" s="299"/>
      <c r="E69" s="309"/>
    </row>
    <row r="70" spans="1:5" s="300" customFormat="1" ht="15" thickBot="1" x14ac:dyDescent="0.35">
      <c r="A70" s="301"/>
      <c r="B70" s="298"/>
      <c r="C70" s="299"/>
      <c r="E70" s="304"/>
    </row>
    <row r="71" spans="1:5" s="300" customFormat="1" ht="15" thickBot="1" x14ac:dyDescent="0.35">
      <c r="A71" s="301"/>
      <c r="B71" s="298"/>
      <c r="C71" s="299"/>
      <c r="E71" s="304"/>
    </row>
    <row r="72" spans="1:5" s="300" customFormat="1" ht="15" thickBot="1" x14ac:dyDescent="0.35">
      <c r="A72" s="301"/>
      <c r="B72" s="298"/>
      <c r="C72" s="299"/>
      <c r="E72" s="304"/>
    </row>
    <row r="73" spans="1:5" s="300" customFormat="1" ht="15" thickBot="1" x14ac:dyDescent="0.35">
      <c r="A73" s="301"/>
      <c r="B73" s="298"/>
      <c r="C73" s="299"/>
      <c r="E73" s="304"/>
    </row>
    <row r="74" spans="1:5" s="300" customFormat="1" ht="15" thickBot="1" x14ac:dyDescent="0.35">
      <c r="A74" s="301"/>
      <c r="B74" s="298"/>
      <c r="C74" s="299"/>
      <c r="E74" s="307"/>
    </row>
    <row r="75" spans="1:5" s="300" customFormat="1" ht="15" thickBot="1" x14ac:dyDescent="0.35">
      <c r="A75" s="301"/>
      <c r="B75" s="298"/>
      <c r="C75" s="299"/>
      <c r="E75" s="308"/>
    </row>
    <row r="76" spans="1:5" s="300" customFormat="1" ht="15" thickBot="1" x14ac:dyDescent="0.35">
      <c r="A76" s="301"/>
      <c r="B76" s="298"/>
      <c r="C76" s="299"/>
      <c r="E76" s="308"/>
    </row>
    <row r="77" spans="1:5" s="300" customFormat="1" ht="15" thickBot="1" x14ac:dyDescent="0.35">
      <c r="A77" s="301"/>
      <c r="B77" s="298"/>
      <c r="C77" s="299"/>
      <c r="E77" s="308"/>
    </row>
    <row r="78" spans="1:5" s="300" customFormat="1" ht="15" thickBot="1" x14ac:dyDescent="0.35">
      <c r="A78" s="301"/>
      <c r="B78" s="298"/>
      <c r="C78" s="299"/>
      <c r="E78" s="308"/>
    </row>
    <row r="79" spans="1:5" s="300" customFormat="1" ht="15" thickBot="1" x14ac:dyDescent="0.35">
      <c r="A79" s="301"/>
      <c r="B79" s="298"/>
      <c r="C79" s="299"/>
      <c r="E79" s="308"/>
    </row>
    <row r="80" spans="1:5" s="300" customFormat="1" ht="15" thickBot="1" x14ac:dyDescent="0.35">
      <c r="A80" s="301"/>
      <c r="B80" s="298"/>
      <c r="C80" s="299"/>
      <c r="E80" s="308"/>
    </row>
    <row r="81" spans="1:7" s="300" customFormat="1" ht="15" thickBot="1" x14ac:dyDescent="0.35">
      <c r="A81" s="301"/>
      <c r="B81" s="298"/>
      <c r="C81" s="299"/>
      <c r="E81" s="308"/>
    </row>
    <row r="82" spans="1:7" s="300" customFormat="1" ht="15" thickBot="1" x14ac:dyDescent="0.35">
      <c r="A82" s="301"/>
      <c r="B82" s="298"/>
      <c r="C82" s="299"/>
      <c r="E82" s="308"/>
    </row>
    <row r="83" spans="1:7" x14ac:dyDescent="0.3">
      <c r="A83" s="301"/>
      <c r="B83" s="298"/>
      <c r="C83" s="299"/>
      <c r="D83" s="300"/>
      <c r="E83" s="300"/>
      <c r="F83" s="300"/>
      <c r="G83" s="300"/>
    </row>
    <row r="84" spans="1:7" x14ac:dyDescent="0.3">
      <c r="A84" s="301"/>
      <c r="B84" s="298"/>
      <c r="C84" s="299"/>
      <c r="D84" s="300"/>
      <c r="E84" s="300"/>
      <c r="F84" s="300"/>
      <c r="G84" s="300"/>
    </row>
    <row r="85" spans="1:7" x14ac:dyDescent="0.3">
      <c r="A85" s="301"/>
      <c r="B85" s="298"/>
      <c r="C85" s="299"/>
      <c r="D85" s="300"/>
      <c r="E85" s="300"/>
      <c r="F85" s="300"/>
      <c r="G85" s="300"/>
    </row>
    <row r="86" spans="1:7" x14ac:dyDescent="0.3">
      <c r="A86" s="301"/>
      <c r="B86" s="298"/>
      <c r="C86" s="299"/>
      <c r="D86" s="300"/>
      <c r="E86" s="300"/>
      <c r="F86" s="300"/>
      <c r="G86" s="300"/>
    </row>
    <row r="87" spans="1:7" x14ac:dyDescent="0.3">
      <c r="A87" s="301"/>
      <c r="B87" s="298"/>
      <c r="C87" s="299"/>
      <c r="D87" s="300"/>
      <c r="E87" s="300"/>
      <c r="F87" s="300"/>
      <c r="G87" s="300"/>
    </row>
    <row r="88" spans="1:7" x14ac:dyDescent="0.3">
      <c r="A88" s="301"/>
      <c r="B88" s="298"/>
      <c r="C88" s="299"/>
      <c r="D88" s="300"/>
      <c r="E88" s="300"/>
      <c r="F88" s="300"/>
      <c r="G88" s="300"/>
    </row>
    <row r="89" spans="1:7" x14ac:dyDescent="0.3">
      <c r="A89" s="301"/>
      <c r="B89" s="298"/>
      <c r="C89" s="299"/>
      <c r="D89" s="300"/>
      <c r="E89" s="300"/>
      <c r="F89" s="300"/>
      <c r="G89" s="300"/>
    </row>
    <row r="90" spans="1:7" x14ac:dyDescent="0.3">
      <c r="A90" s="301"/>
      <c r="B90" s="298"/>
      <c r="C90" s="299"/>
      <c r="D90" s="300"/>
      <c r="E90" s="300"/>
      <c r="F90" s="300"/>
      <c r="G90" s="300"/>
    </row>
    <row r="91" spans="1:7" x14ac:dyDescent="0.3">
      <c r="A91" s="301"/>
      <c r="B91" s="298"/>
      <c r="C91" s="299"/>
      <c r="D91" s="300"/>
      <c r="E91" s="300"/>
      <c r="F91" s="300"/>
      <c r="G91" s="300"/>
    </row>
    <row r="92" spans="1:7" x14ac:dyDescent="0.3">
      <c r="A92" s="301"/>
      <c r="B92" s="298"/>
      <c r="C92" s="299"/>
      <c r="D92" s="300"/>
      <c r="E92" s="300"/>
      <c r="F92" s="300"/>
      <c r="G92" s="300"/>
    </row>
    <row r="93" spans="1:7" x14ac:dyDescent="0.3">
      <c r="A93" s="301"/>
      <c r="B93" s="298"/>
      <c r="C93" s="299"/>
      <c r="D93" s="300"/>
      <c r="E93" s="300"/>
      <c r="F93" s="300"/>
      <c r="G93" s="300"/>
    </row>
    <row r="94" spans="1:7" x14ac:dyDescent="0.3">
      <c r="A94" s="301"/>
      <c r="B94" s="298"/>
      <c r="C94" s="299"/>
      <c r="D94" s="300"/>
      <c r="E94" s="300"/>
      <c r="F94" s="300"/>
      <c r="G94" s="300"/>
    </row>
    <row r="95" spans="1:7" x14ac:dyDescent="0.3">
      <c r="A95" s="301"/>
      <c r="B95" s="298"/>
      <c r="C95" s="299"/>
      <c r="D95" s="300"/>
      <c r="E95" s="300"/>
      <c r="F95" s="300"/>
      <c r="G95" s="300"/>
    </row>
    <row r="96" spans="1:7" x14ac:dyDescent="0.3">
      <c r="A96" s="301"/>
      <c r="B96" s="298"/>
      <c r="C96" s="299"/>
      <c r="D96" s="300"/>
      <c r="E96" s="300"/>
      <c r="F96" s="300"/>
      <c r="G96" s="300"/>
    </row>
    <row r="97" spans="1:7" x14ac:dyDescent="0.3">
      <c r="A97" s="301"/>
      <c r="B97" s="298"/>
      <c r="C97" s="299"/>
      <c r="D97" s="300"/>
      <c r="E97" s="300"/>
      <c r="F97" s="300"/>
      <c r="G97" s="300"/>
    </row>
    <row r="98" spans="1:7" x14ac:dyDescent="0.3">
      <c r="A98" s="301"/>
      <c r="B98" s="298"/>
      <c r="C98" s="299"/>
      <c r="D98" s="300"/>
      <c r="E98" s="300"/>
      <c r="F98" s="300"/>
      <c r="G98" s="300"/>
    </row>
    <row r="99" spans="1:7" x14ac:dyDescent="0.3">
      <c r="A99" s="301"/>
      <c r="B99" s="298"/>
      <c r="C99" s="299"/>
      <c r="D99" s="300"/>
      <c r="E99" s="300"/>
      <c r="F99" s="300"/>
      <c r="G99" s="300"/>
    </row>
    <row r="100" spans="1:7" x14ac:dyDescent="0.3">
      <c r="A100" s="301"/>
      <c r="B100" s="298"/>
      <c r="C100" s="299"/>
      <c r="D100" s="300"/>
      <c r="E100" s="300"/>
      <c r="F100" s="300"/>
      <c r="G100" s="300"/>
    </row>
    <row r="101" spans="1:7" x14ac:dyDescent="0.3">
      <c r="A101" s="301"/>
      <c r="B101" s="298"/>
      <c r="C101" s="299"/>
      <c r="D101" s="300"/>
      <c r="E101" s="300"/>
      <c r="F101" s="300"/>
      <c r="G101" s="300"/>
    </row>
    <row r="102" spans="1:7" x14ac:dyDescent="0.3">
      <c r="A102" s="301"/>
      <c r="B102" s="298"/>
      <c r="C102" s="299"/>
      <c r="D102" s="300"/>
      <c r="E102" s="300"/>
      <c r="F102" s="300"/>
      <c r="G102" s="300"/>
    </row>
    <row r="103" spans="1:7" x14ac:dyDescent="0.3">
      <c r="A103" s="301"/>
      <c r="B103" s="298"/>
      <c r="C103" s="299"/>
      <c r="D103" s="300"/>
      <c r="E103" s="300"/>
      <c r="F103" s="300"/>
      <c r="G103" s="300"/>
    </row>
    <row r="104" spans="1:7" x14ac:dyDescent="0.3">
      <c r="A104" s="301"/>
      <c r="B104" s="298"/>
      <c r="C104" s="299"/>
      <c r="D104" s="300"/>
      <c r="E104" s="300"/>
      <c r="F104" s="300"/>
      <c r="G104" s="300"/>
    </row>
    <row r="105" spans="1:7" x14ac:dyDescent="0.3">
      <c r="A105" s="301"/>
      <c r="B105" s="298"/>
      <c r="C105" s="299"/>
      <c r="D105" s="300"/>
      <c r="E105" s="300"/>
      <c r="F105" s="300"/>
      <c r="G105" s="300"/>
    </row>
    <row r="106" spans="1:7" x14ac:dyDescent="0.3">
      <c r="A106" s="301"/>
      <c r="B106" s="298"/>
      <c r="C106" s="299"/>
      <c r="D106" s="300"/>
      <c r="E106" s="300"/>
      <c r="F106" s="300"/>
      <c r="G106" s="300"/>
    </row>
    <row r="107" spans="1:7" x14ac:dyDescent="0.3">
      <c r="A107" s="301"/>
      <c r="B107" s="298"/>
      <c r="C107" s="299"/>
      <c r="D107" s="300"/>
      <c r="E107" s="300"/>
      <c r="F107" s="300"/>
      <c r="G107" s="300"/>
    </row>
    <row r="108" spans="1:7" x14ac:dyDescent="0.3">
      <c r="A108" s="301"/>
      <c r="B108" s="298"/>
      <c r="C108" s="299"/>
      <c r="D108" s="300"/>
      <c r="E108" s="300"/>
      <c r="F108" s="300"/>
      <c r="G108" s="300"/>
    </row>
    <row r="109" spans="1:7" x14ac:dyDescent="0.3">
      <c r="A109" s="301"/>
      <c r="B109" s="298"/>
      <c r="C109" s="299"/>
      <c r="D109" s="300"/>
      <c r="E109" s="300"/>
      <c r="F109" s="300"/>
      <c r="G109" s="300"/>
    </row>
    <row r="110" spans="1:7" x14ac:dyDescent="0.3">
      <c r="A110" s="301"/>
      <c r="B110" s="298"/>
      <c r="C110" s="299"/>
      <c r="D110" s="300"/>
      <c r="E110" s="300"/>
      <c r="F110" s="300"/>
      <c r="G110" s="300"/>
    </row>
    <row r="111" spans="1:7" x14ac:dyDescent="0.3">
      <c r="A111" s="301"/>
      <c r="B111" s="298"/>
      <c r="C111" s="299"/>
      <c r="D111" s="300"/>
      <c r="E111" s="300"/>
      <c r="F111" s="300"/>
      <c r="G111" s="300"/>
    </row>
    <row r="112" spans="1:7" x14ac:dyDescent="0.3">
      <c r="A112" s="301"/>
      <c r="B112" s="298"/>
      <c r="C112" s="299"/>
      <c r="D112" s="300"/>
      <c r="E112" s="300"/>
      <c r="F112" s="300"/>
      <c r="G112" s="300"/>
    </row>
    <row r="113" spans="1:7" x14ac:dyDescent="0.3">
      <c r="A113" s="301"/>
      <c r="B113" s="298"/>
      <c r="C113" s="299"/>
      <c r="D113" s="300"/>
      <c r="E113" s="300"/>
      <c r="F113" s="300"/>
      <c r="G113" s="300"/>
    </row>
    <row r="114" spans="1:7" x14ac:dyDescent="0.3">
      <c r="A114" s="301"/>
      <c r="B114" s="298"/>
      <c r="C114" s="299"/>
      <c r="D114" s="300"/>
      <c r="E114" s="300"/>
      <c r="F114" s="300"/>
      <c r="G114" s="300"/>
    </row>
    <row r="115" spans="1:7" x14ac:dyDescent="0.3">
      <c r="A115" s="301"/>
      <c r="B115" s="298"/>
      <c r="C115" s="299"/>
      <c r="D115" s="300"/>
      <c r="E115" s="300"/>
      <c r="F115" s="300"/>
      <c r="G115" s="300"/>
    </row>
    <row r="116" spans="1:7" x14ac:dyDescent="0.3">
      <c r="A116" s="301"/>
      <c r="B116" s="298"/>
      <c r="C116" s="299"/>
      <c r="D116" s="300"/>
      <c r="E116" s="300"/>
      <c r="F116" s="300"/>
      <c r="G116" s="300"/>
    </row>
    <row r="117" spans="1:7" x14ac:dyDescent="0.3">
      <c r="A117" s="301"/>
      <c r="B117" s="298"/>
      <c r="C117" s="299"/>
      <c r="D117" s="300"/>
      <c r="E117" s="300"/>
      <c r="F117" s="300"/>
      <c r="G117" s="300"/>
    </row>
    <row r="118" spans="1:7" x14ac:dyDescent="0.3">
      <c r="A118" s="301"/>
      <c r="B118" s="298"/>
      <c r="C118" s="299"/>
      <c r="D118" s="300"/>
      <c r="E118" s="300"/>
      <c r="F118" s="300"/>
      <c r="G118" s="300"/>
    </row>
    <row r="119" spans="1:7" x14ac:dyDescent="0.3">
      <c r="A119" s="301"/>
      <c r="B119" s="298"/>
      <c r="C119" s="299"/>
      <c r="D119" s="300"/>
      <c r="E119" s="300"/>
      <c r="F119" s="300"/>
      <c r="G119" s="300"/>
    </row>
    <row r="120" spans="1:7" x14ac:dyDescent="0.3">
      <c r="A120" s="301"/>
      <c r="B120" s="298"/>
      <c r="C120" s="299"/>
      <c r="D120" s="300"/>
      <c r="E120" s="300"/>
      <c r="F120" s="300"/>
      <c r="G120" s="300"/>
    </row>
    <row r="121" spans="1:7" x14ac:dyDescent="0.3">
      <c r="A121" s="301"/>
      <c r="B121" s="298"/>
      <c r="C121" s="299"/>
      <c r="D121" s="300"/>
      <c r="E121" s="300"/>
      <c r="F121" s="300"/>
      <c r="G121" s="300"/>
    </row>
    <row r="122" spans="1:7" x14ac:dyDescent="0.3">
      <c r="A122" s="301"/>
      <c r="B122" s="298"/>
      <c r="C122" s="299"/>
      <c r="D122" s="300"/>
      <c r="E122" s="300"/>
      <c r="F122" s="300"/>
      <c r="G122" s="300"/>
    </row>
    <row r="123" spans="1:7" x14ac:dyDescent="0.3">
      <c r="A123" s="301"/>
      <c r="B123" s="298"/>
      <c r="C123" s="299"/>
      <c r="D123" s="300"/>
      <c r="E123" s="300"/>
      <c r="F123" s="300"/>
      <c r="G123" s="300"/>
    </row>
    <row r="124" spans="1:7" x14ac:dyDescent="0.3">
      <c r="A124" s="301"/>
      <c r="B124" s="298"/>
      <c r="C124" s="299"/>
      <c r="D124" s="300"/>
      <c r="E124" s="300"/>
      <c r="F124" s="300"/>
      <c r="G124" s="300"/>
    </row>
    <row r="125" spans="1:7" x14ac:dyDescent="0.3">
      <c r="A125" s="301"/>
      <c r="B125" s="298"/>
      <c r="C125" s="299"/>
      <c r="D125" s="300"/>
      <c r="E125" s="300"/>
      <c r="F125" s="300"/>
      <c r="G125" s="300"/>
    </row>
    <row r="126" spans="1:7" x14ac:dyDescent="0.3">
      <c r="A126" s="301"/>
      <c r="B126" s="298"/>
      <c r="C126" s="299"/>
      <c r="D126" s="300"/>
      <c r="E126" s="300"/>
      <c r="F126" s="300"/>
      <c r="G126" s="300"/>
    </row>
    <row r="127" spans="1:7" x14ac:dyDescent="0.3">
      <c r="A127" s="301"/>
      <c r="B127" s="298"/>
      <c r="C127" s="299"/>
      <c r="D127" s="300"/>
      <c r="E127" s="300"/>
      <c r="F127" s="300"/>
      <c r="G127" s="300"/>
    </row>
    <row r="128" spans="1:7" x14ac:dyDescent="0.3">
      <c r="A128" s="301"/>
      <c r="B128" s="298"/>
      <c r="C128" s="299"/>
      <c r="D128" s="300"/>
      <c r="E128" s="300"/>
      <c r="F128" s="300"/>
      <c r="G128" s="300"/>
    </row>
    <row r="129" spans="1:7" x14ac:dyDescent="0.3">
      <c r="A129" s="301"/>
      <c r="B129" s="298"/>
      <c r="C129" s="299"/>
      <c r="D129" s="300"/>
      <c r="E129" s="300"/>
      <c r="F129" s="300"/>
      <c r="G129" s="300"/>
    </row>
    <row r="130" spans="1:7" x14ac:dyDescent="0.3">
      <c r="A130" s="301"/>
      <c r="B130" s="298"/>
      <c r="C130" s="299"/>
      <c r="D130" s="300"/>
      <c r="E130" s="300"/>
      <c r="F130" s="300"/>
      <c r="G130" s="300"/>
    </row>
    <row r="131" spans="1:7" x14ac:dyDescent="0.3">
      <c r="A131" s="301"/>
      <c r="B131" s="298"/>
      <c r="C131" s="299"/>
      <c r="D131" s="300"/>
      <c r="E131" s="300"/>
      <c r="F131" s="300"/>
      <c r="G131" s="300"/>
    </row>
    <row r="132" spans="1:7" x14ac:dyDescent="0.3">
      <c r="A132" s="301"/>
      <c r="B132" s="298"/>
      <c r="C132" s="299"/>
      <c r="D132" s="300"/>
      <c r="E132" s="300"/>
      <c r="F132" s="300"/>
      <c r="G132" s="300"/>
    </row>
    <row r="133" spans="1:7" x14ac:dyDescent="0.3">
      <c r="A133" s="301"/>
      <c r="B133" s="298"/>
      <c r="C133" s="299"/>
      <c r="D133" s="300"/>
      <c r="E133" s="300"/>
      <c r="F133" s="300"/>
      <c r="G133" s="300"/>
    </row>
    <row r="134" spans="1:7" x14ac:dyDescent="0.3">
      <c r="A134" s="301"/>
      <c r="B134" s="298"/>
      <c r="C134" s="299"/>
      <c r="D134" s="300"/>
      <c r="E134" s="300"/>
      <c r="F134" s="300"/>
      <c r="G134" s="300"/>
    </row>
    <row r="135" spans="1:7" x14ac:dyDescent="0.3">
      <c r="A135" s="301"/>
      <c r="B135" s="298"/>
      <c r="C135" s="299"/>
      <c r="D135" s="300"/>
      <c r="E135" s="300"/>
      <c r="F135" s="300"/>
      <c r="G135" s="300"/>
    </row>
    <row r="136" spans="1:7" x14ac:dyDescent="0.3">
      <c r="A136" s="301"/>
      <c r="B136" s="298"/>
      <c r="C136" s="299"/>
      <c r="D136" s="300"/>
      <c r="E136" s="300"/>
      <c r="F136" s="300"/>
      <c r="G136" s="300"/>
    </row>
    <row r="137" spans="1:7" x14ac:dyDescent="0.3">
      <c r="A137" s="301"/>
      <c r="B137" s="298"/>
      <c r="C137" s="299"/>
      <c r="D137" s="300"/>
      <c r="E137" s="300"/>
      <c r="F137" s="300"/>
      <c r="G137" s="300"/>
    </row>
    <row r="138" spans="1:7" x14ac:dyDescent="0.3">
      <c r="A138" s="301"/>
      <c r="B138" s="298"/>
      <c r="C138" s="299"/>
      <c r="D138" s="300"/>
      <c r="E138" s="300"/>
      <c r="F138" s="300"/>
      <c r="G138" s="300"/>
    </row>
    <row r="139" spans="1:7" x14ac:dyDescent="0.3">
      <c r="A139" s="301"/>
      <c r="B139" s="298"/>
      <c r="C139" s="299"/>
      <c r="D139" s="300"/>
      <c r="E139" s="300"/>
      <c r="F139" s="300"/>
      <c r="G139" s="300"/>
    </row>
    <row r="140" spans="1:7" x14ac:dyDescent="0.3">
      <c r="A140" s="301"/>
      <c r="B140" s="298"/>
      <c r="C140" s="299"/>
      <c r="D140" s="300"/>
      <c r="E140" s="300"/>
      <c r="F140" s="300"/>
      <c r="G140" s="300"/>
    </row>
    <row r="141" spans="1:7" x14ac:dyDescent="0.3">
      <c r="A141" s="301"/>
      <c r="B141" s="298"/>
      <c r="C141" s="299"/>
      <c r="D141" s="300"/>
      <c r="E141" s="300"/>
      <c r="F141" s="300"/>
      <c r="G141" s="300"/>
    </row>
    <row r="142" spans="1:7" x14ac:dyDescent="0.3">
      <c r="A142" s="301"/>
      <c r="B142" s="298"/>
      <c r="C142" s="299"/>
      <c r="D142" s="300"/>
      <c r="E142" s="300"/>
      <c r="F142" s="300"/>
      <c r="G142" s="300"/>
    </row>
    <row r="143" spans="1:7" x14ac:dyDescent="0.3">
      <c r="A143" s="301"/>
      <c r="B143" s="298"/>
      <c r="C143" s="299"/>
      <c r="D143" s="300"/>
      <c r="E143" s="300"/>
      <c r="F143" s="300"/>
      <c r="G143" s="300"/>
    </row>
    <row r="144" spans="1:7" x14ac:dyDescent="0.3">
      <c r="A144" s="301"/>
      <c r="B144" s="298"/>
      <c r="C144" s="299"/>
      <c r="D144" s="300"/>
      <c r="E144" s="300"/>
      <c r="F144" s="300"/>
      <c r="G144" s="300"/>
    </row>
    <row r="145" spans="1:7" x14ac:dyDescent="0.3">
      <c r="A145" s="301"/>
      <c r="B145" s="298"/>
      <c r="C145" s="299"/>
      <c r="D145" s="300"/>
      <c r="E145" s="300"/>
      <c r="F145" s="300"/>
      <c r="G145" s="300"/>
    </row>
    <row r="146" spans="1:7" x14ac:dyDescent="0.3">
      <c r="A146" s="301"/>
      <c r="B146" s="298"/>
      <c r="C146" s="299"/>
      <c r="D146" s="300"/>
      <c r="E146" s="300"/>
      <c r="F146" s="300"/>
      <c r="G146" s="300"/>
    </row>
    <row r="147" spans="1:7" x14ac:dyDescent="0.3">
      <c r="A147" s="301"/>
      <c r="B147" s="298"/>
      <c r="C147" s="299"/>
      <c r="D147" s="300"/>
      <c r="E147" s="300"/>
      <c r="F147" s="300"/>
      <c r="G147" s="300"/>
    </row>
    <row r="148" spans="1:7" x14ac:dyDescent="0.3">
      <c r="A148" s="301"/>
      <c r="B148" s="298"/>
      <c r="C148" s="299"/>
      <c r="D148" s="300"/>
      <c r="E148" s="300"/>
      <c r="F148" s="300"/>
      <c r="G148" s="300"/>
    </row>
    <row r="149" spans="1:7" x14ac:dyDescent="0.3">
      <c r="A149" s="301"/>
      <c r="B149" s="298"/>
      <c r="C149" s="299"/>
      <c r="D149" s="300"/>
      <c r="E149" s="300"/>
      <c r="F149" s="300"/>
      <c r="G149" s="300"/>
    </row>
    <row r="150" spans="1:7" x14ac:dyDescent="0.3">
      <c r="A150" s="301"/>
      <c r="B150" s="298"/>
      <c r="C150" s="299"/>
      <c r="D150" s="300"/>
      <c r="E150" s="300"/>
      <c r="F150" s="300"/>
      <c r="G150" s="300"/>
    </row>
    <row r="151" spans="1:7" x14ac:dyDescent="0.3">
      <c r="A151" s="301"/>
      <c r="B151" s="298"/>
      <c r="C151" s="299"/>
      <c r="D151" s="300"/>
      <c r="E151" s="300"/>
      <c r="F151" s="300"/>
      <c r="G151" s="300"/>
    </row>
    <row r="152" spans="1:7" x14ac:dyDescent="0.3">
      <c r="A152" s="301"/>
      <c r="B152" s="298"/>
      <c r="C152" s="299"/>
      <c r="D152" s="300"/>
      <c r="E152" s="300"/>
      <c r="F152" s="300"/>
      <c r="G152" s="300"/>
    </row>
    <row r="153" spans="1:7" x14ac:dyDescent="0.3">
      <c r="A153" s="301"/>
      <c r="B153" s="298"/>
      <c r="C153" s="299"/>
      <c r="D153" s="300"/>
      <c r="E153" s="300"/>
      <c r="F153" s="300"/>
      <c r="G153" s="300"/>
    </row>
    <row r="154" spans="1:7" x14ac:dyDescent="0.3">
      <c r="A154" s="301"/>
      <c r="B154" s="298"/>
      <c r="C154" s="299"/>
      <c r="D154" s="300"/>
      <c r="E154" s="300"/>
      <c r="F154" s="300"/>
      <c r="G154" s="300"/>
    </row>
    <row r="155" spans="1:7" x14ac:dyDescent="0.3">
      <c r="A155" s="301"/>
      <c r="B155" s="298"/>
      <c r="C155" s="299"/>
      <c r="D155" s="300"/>
      <c r="E155" s="300"/>
      <c r="F155" s="300"/>
      <c r="G155" s="300"/>
    </row>
    <row r="156" spans="1:7" x14ac:dyDescent="0.3">
      <c r="A156" s="301"/>
      <c r="B156" s="298"/>
      <c r="C156" s="299"/>
      <c r="D156" s="300"/>
      <c r="E156" s="300"/>
      <c r="F156" s="300"/>
      <c r="G156" s="300"/>
    </row>
    <row r="157" spans="1:7" x14ac:dyDescent="0.3">
      <c r="A157" s="301"/>
      <c r="B157" s="298"/>
      <c r="C157" s="299"/>
      <c r="D157" s="300"/>
      <c r="E157" s="300"/>
      <c r="F157" s="300"/>
      <c r="G157" s="300"/>
    </row>
    <row r="158" spans="1:7" x14ac:dyDescent="0.3">
      <c r="A158" s="301"/>
      <c r="B158" s="298"/>
      <c r="C158" s="299"/>
      <c r="D158" s="300"/>
      <c r="E158" s="300"/>
      <c r="F158" s="300"/>
      <c r="G158" s="300"/>
    </row>
    <row r="159" spans="1:7" x14ac:dyDescent="0.3">
      <c r="A159" s="301"/>
      <c r="B159" s="298"/>
      <c r="C159" s="299"/>
      <c r="D159" s="300"/>
      <c r="E159" s="300"/>
      <c r="F159" s="300"/>
      <c r="G159" s="300"/>
    </row>
    <row r="160" spans="1:7" x14ac:dyDescent="0.3">
      <c r="A160" s="301"/>
      <c r="B160" s="298"/>
      <c r="C160" s="299"/>
      <c r="D160" s="300"/>
      <c r="E160" s="300"/>
      <c r="F160" s="300"/>
      <c r="G160" s="300"/>
    </row>
    <row r="161" spans="1:7" x14ac:dyDescent="0.3">
      <c r="A161" s="301"/>
      <c r="B161" s="298"/>
      <c r="C161" s="299"/>
      <c r="D161" s="300"/>
      <c r="E161" s="300"/>
      <c r="F161" s="300"/>
      <c r="G161" s="300"/>
    </row>
    <row r="162" spans="1:7" x14ac:dyDescent="0.3">
      <c r="A162" s="301"/>
      <c r="B162" s="298"/>
      <c r="C162" s="299"/>
      <c r="D162" s="300"/>
      <c r="E162" s="300"/>
      <c r="F162" s="300"/>
      <c r="G162" s="300"/>
    </row>
    <row r="163" spans="1:7" x14ac:dyDescent="0.3">
      <c r="A163" s="301"/>
      <c r="B163" s="298"/>
      <c r="C163" s="299"/>
      <c r="D163" s="300"/>
      <c r="E163" s="300"/>
      <c r="F163" s="300"/>
      <c r="G163" s="300"/>
    </row>
    <row r="164" spans="1:7" x14ac:dyDescent="0.3">
      <c r="A164" s="301"/>
      <c r="B164" s="298"/>
      <c r="C164" s="299"/>
      <c r="D164" s="300"/>
      <c r="E164" s="300"/>
      <c r="F164" s="300"/>
      <c r="G164" s="300"/>
    </row>
    <row r="165" spans="1:7" x14ac:dyDescent="0.3">
      <c r="A165" s="301"/>
      <c r="B165" s="298"/>
      <c r="C165" s="299"/>
      <c r="D165" s="300"/>
      <c r="E165" s="300"/>
      <c r="F165" s="300"/>
      <c r="G165" s="300"/>
    </row>
    <row r="166" spans="1:7" x14ac:dyDescent="0.3">
      <c r="A166" s="301"/>
      <c r="B166" s="298"/>
      <c r="C166" s="299"/>
      <c r="D166" s="300"/>
      <c r="E166" s="300"/>
      <c r="F166" s="300"/>
      <c r="G166" s="300"/>
    </row>
    <row r="167" spans="1:7" x14ac:dyDescent="0.3">
      <c r="A167" s="301"/>
      <c r="B167" s="298"/>
      <c r="C167" s="299"/>
      <c r="D167" s="300"/>
      <c r="E167" s="300"/>
      <c r="F167" s="300"/>
      <c r="G167" s="300"/>
    </row>
    <row r="168" spans="1:7" x14ac:dyDescent="0.3">
      <c r="A168" s="301"/>
      <c r="B168" s="298"/>
      <c r="C168" s="299"/>
      <c r="D168" s="300"/>
      <c r="E168" s="300"/>
      <c r="F168" s="300"/>
      <c r="G168" s="300"/>
    </row>
    <row r="169" spans="1:7" x14ac:dyDescent="0.3">
      <c r="A169" s="301"/>
      <c r="B169" s="298"/>
      <c r="C169" s="299"/>
      <c r="D169" s="300"/>
      <c r="E169" s="300"/>
      <c r="F169" s="300"/>
      <c r="G169" s="300"/>
    </row>
    <row r="170" spans="1:7" x14ac:dyDescent="0.3">
      <c r="A170" s="301"/>
      <c r="B170" s="298"/>
      <c r="C170" s="299"/>
      <c r="D170" s="300"/>
      <c r="E170" s="300"/>
      <c r="F170" s="300"/>
      <c r="G170" s="300"/>
    </row>
    <row r="171" spans="1:7" x14ac:dyDescent="0.3">
      <c r="A171" s="301"/>
      <c r="B171" s="298"/>
      <c r="C171" s="299"/>
      <c r="D171" s="300"/>
      <c r="E171" s="300"/>
      <c r="F171" s="300"/>
      <c r="G171" s="300"/>
    </row>
    <row r="172" spans="1:7" x14ac:dyDescent="0.3">
      <c r="A172" s="301"/>
      <c r="B172" s="298"/>
      <c r="C172" s="299"/>
      <c r="D172" s="300"/>
      <c r="E172" s="300"/>
      <c r="F172" s="300"/>
      <c r="G172" s="300"/>
    </row>
    <row r="173" spans="1:7" x14ac:dyDescent="0.3">
      <c r="A173" s="301"/>
      <c r="B173" s="298"/>
      <c r="C173" s="299"/>
      <c r="D173" s="300"/>
      <c r="E173" s="300"/>
      <c r="F173" s="300"/>
      <c r="G173" s="300"/>
    </row>
    <row r="174" spans="1:7" x14ac:dyDescent="0.3">
      <c r="A174" s="301"/>
      <c r="B174" s="298"/>
      <c r="C174" s="299"/>
      <c r="D174" s="300"/>
      <c r="E174" s="300"/>
      <c r="F174" s="300"/>
      <c r="G174" s="300"/>
    </row>
    <row r="175" spans="1:7" x14ac:dyDescent="0.3">
      <c r="A175" s="301"/>
      <c r="B175" s="298"/>
      <c r="C175" s="299"/>
      <c r="D175" s="300"/>
      <c r="E175" s="300"/>
      <c r="F175" s="300"/>
      <c r="G175" s="300"/>
    </row>
    <row r="176" spans="1:7" x14ac:dyDescent="0.3">
      <c r="A176" s="301"/>
      <c r="B176" s="298"/>
      <c r="C176" s="299"/>
      <c r="D176" s="300"/>
      <c r="E176" s="300"/>
      <c r="F176" s="300"/>
      <c r="G176" s="300"/>
    </row>
    <row r="177" spans="1:7" x14ac:dyDescent="0.3">
      <c r="A177" s="301"/>
      <c r="B177" s="298"/>
      <c r="C177" s="299"/>
      <c r="D177" s="300"/>
      <c r="E177" s="300"/>
      <c r="F177" s="300"/>
      <c r="G177" s="300"/>
    </row>
    <row r="178" spans="1:7" x14ac:dyDescent="0.3">
      <c r="A178" s="301"/>
      <c r="B178" s="298"/>
      <c r="C178" s="299"/>
      <c r="D178" s="300"/>
      <c r="E178" s="300"/>
      <c r="F178" s="300"/>
      <c r="G178" s="300"/>
    </row>
    <row r="179" spans="1:7" x14ac:dyDescent="0.3">
      <c r="A179" s="301"/>
      <c r="B179" s="298"/>
      <c r="C179" s="299"/>
      <c r="D179" s="300"/>
      <c r="E179" s="300"/>
      <c r="F179" s="300"/>
      <c r="G179" s="300"/>
    </row>
    <row r="180" spans="1:7" x14ac:dyDescent="0.3">
      <c r="A180" s="301"/>
      <c r="B180" s="298"/>
      <c r="C180" s="299"/>
      <c r="D180" s="300"/>
      <c r="E180" s="300"/>
      <c r="F180" s="300"/>
      <c r="G180" s="300"/>
    </row>
    <row r="181" spans="1:7" x14ac:dyDescent="0.3">
      <c r="A181" s="301"/>
      <c r="B181" s="298"/>
      <c r="C181" s="299"/>
      <c r="D181" s="300"/>
      <c r="E181" s="300"/>
      <c r="F181" s="300"/>
      <c r="G181" s="300"/>
    </row>
    <row r="182" spans="1:7" x14ac:dyDescent="0.3">
      <c r="A182" s="301"/>
      <c r="B182" s="298"/>
      <c r="C182" s="299"/>
      <c r="D182" s="300"/>
      <c r="E182" s="300"/>
      <c r="F182" s="300"/>
      <c r="G182" s="300"/>
    </row>
    <row r="183" spans="1:7" x14ac:dyDescent="0.3">
      <c r="A183" s="301"/>
      <c r="B183" s="298"/>
      <c r="C183" s="299"/>
      <c r="D183" s="300"/>
      <c r="E183" s="300"/>
      <c r="F183" s="300"/>
      <c r="G183" s="300"/>
    </row>
    <row r="184" spans="1:7" x14ac:dyDescent="0.3">
      <c r="A184" s="301"/>
      <c r="B184" s="298"/>
      <c r="C184" s="299"/>
      <c r="D184" s="300"/>
      <c r="E184" s="300"/>
      <c r="F184" s="300"/>
      <c r="G184" s="300"/>
    </row>
    <row r="185" spans="1:7" x14ac:dyDescent="0.3">
      <c r="A185" s="301"/>
      <c r="B185" s="298"/>
      <c r="C185" s="299"/>
      <c r="D185" s="300"/>
      <c r="E185" s="300"/>
      <c r="F185" s="300"/>
      <c r="G185" s="300"/>
    </row>
    <row r="186" spans="1:7" x14ac:dyDescent="0.3">
      <c r="A186" s="301"/>
      <c r="B186" s="298"/>
      <c r="C186" s="299"/>
      <c r="D186" s="300"/>
      <c r="E186" s="300"/>
      <c r="F186" s="300"/>
      <c r="G186" s="300"/>
    </row>
    <row r="187" spans="1:7" x14ac:dyDescent="0.3">
      <c r="A187" s="301"/>
      <c r="B187" s="298"/>
      <c r="C187" s="299"/>
      <c r="D187" s="300"/>
      <c r="E187" s="300"/>
      <c r="F187" s="300"/>
      <c r="G187" s="300"/>
    </row>
    <row r="188" spans="1:7" x14ac:dyDescent="0.3">
      <c r="A188" s="301"/>
      <c r="B188" s="298"/>
      <c r="C188" s="299"/>
      <c r="D188" s="300"/>
      <c r="E188" s="300"/>
      <c r="F188" s="300"/>
      <c r="G188" s="300"/>
    </row>
    <row r="189" spans="1:7" x14ac:dyDescent="0.3">
      <c r="A189" s="301"/>
      <c r="B189" s="298"/>
      <c r="C189" s="299"/>
      <c r="D189" s="300"/>
      <c r="E189" s="300"/>
      <c r="F189" s="300"/>
      <c r="G189" s="300"/>
    </row>
    <row r="190" spans="1:7" x14ac:dyDescent="0.3">
      <c r="A190" s="301"/>
      <c r="B190" s="298"/>
      <c r="C190" s="299"/>
      <c r="D190" s="300"/>
      <c r="E190" s="300"/>
      <c r="F190" s="300"/>
      <c r="G190" s="300"/>
    </row>
    <row r="191" spans="1:7" x14ac:dyDescent="0.3">
      <c r="A191" s="301"/>
      <c r="B191" s="298"/>
      <c r="C191" s="299"/>
      <c r="D191" s="300"/>
      <c r="E191" s="300"/>
      <c r="F191" s="300"/>
      <c r="G191" s="300"/>
    </row>
    <row r="192" spans="1:7" x14ac:dyDescent="0.3">
      <c r="A192" s="301"/>
      <c r="B192" s="298"/>
      <c r="C192" s="299"/>
      <c r="D192" s="300"/>
      <c r="E192" s="300"/>
      <c r="F192" s="300"/>
      <c r="G192" s="300"/>
    </row>
    <row r="193" spans="1:7" x14ac:dyDescent="0.3">
      <c r="A193" s="301"/>
      <c r="B193" s="298"/>
      <c r="C193" s="299"/>
      <c r="D193" s="300"/>
      <c r="E193" s="300"/>
      <c r="F193" s="300"/>
      <c r="G193" s="300"/>
    </row>
    <row r="194" spans="1:7" x14ac:dyDescent="0.3">
      <c r="A194" s="301"/>
      <c r="B194" s="298"/>
      <c r="C194" s="299"/>
      <c r="D194" s="300"/>
      <c r="E194" s="300"/>
      <c r="F194" s="300"/>
      <c r="G194" s="300"/>
    </row>
    <row r="195" spans="1:7" x14ac:dyDescent="0.3">
      <c r="A195" s="301"/>
      <c r="B195" s="298"/>
      <c r="C195" s="299"/>
      <c r="D195" s="300"/>
      <c r="E195" s="300"/>
      <c r="F195" s="300"/>
      <c r="G195" s="300"/>
    </row>
    <row r="196" spans="1:7" x14ac:dyDescent="0.3">
      <c r="A196" s="301"/>
      <c r="B196" s="298"/>
      <c r="C196" s="299"/>
      <c r="D196" s="300"/>
      <c r="E196" s="300"/>
      <c r="F196" s="300"/>
      <c r="G196" s="300"/>
    </row>
    <row r="197" spans="1:7" x14ac:dyDescent="0.3">
      <c r="A197" s="301"/>
      <c r="B197" s="298"/>
      <c r="C197" s="299"/>
      <c r="D197" s="300"/>
      <c r="E197" s="300"/>
      <c r="F197" s="300"/>
      <c r="G197" s="300"/>
    </row>
    <row r="198" spans="1:7" x14ac:dyDescent="0.3">
      <c r="A198" s="301"/>
      <c r="B198" s="298"/>
      <c r="C198" s="299"/>
      <c r="D198" s="300"/>
      <c r="E198" s="300"/>
      <c r="F198" s="300"/>
      <c r="G198" s="300"/>
    </row>
    <row r="199" spans="1:7" x14ac:dyDescent="0.3">
      <c r="A199" s="301"/>
      <c r="B199" s="298"/>
      <c r="C199" s="299"/>
      <c r="D199" s="300"/>
      <c r="E199" s="300"/>
      <c r="F199" s="300"/>
      <c r="G199" s="300"/>
    </row>
    <row r="200" spans="1:7" x14ac:dyDescent="0.3">
      <c r="A200" s="301"/>
      <c r="B200" s="298"/>
      <c r="C200" s="299"/>
      <c r="D200" s="300"/>
      <c r="E200" s="300"/>
      <c r="F200" s="300"/>
      <c r="G200" s="3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26376-00BD-4459-A82E-C56324FAEF6C}">
  <sheetPr>
    <tabColor indexed="13"/>
  </sheetPr>
  <dimension ref="A1:AY200"/>
  <sheetViews>
    <sheetView showGridLines="0" tabSelected="1" workbookViewId="0">
      <selection activeCell="P7" sqref="P7"/>
    </sheetView>
  </sheetViews>
  <sheetFormatPr defaultRowHeight="14.4" x14ac:dyDescent="0.3"/>
  <cols>
    <col min="1" max="1" width="6.33203125" style="78" customWidth="1"/>
    <col min="2" max="2" width="12.77734375" customWidth="1"/>
    <col min="3" max="3" width="30.77734375" customWidth="1"/>
    <col min="4" max="4" width="5.77734375" style="76" customWidth="1"/>
    <col min="5" max="5" width="18.77734375" style="76" customWidth="1"/>
    <col min="6" max="6" width="8.88671875" style="76"/>
    <col min="7" max="8" width="12.77734375" style="76" customWidth="1"/>
    <col min="9" max="9" width="1.77734375" style="76" customWidth="1"/>
    <col min="10" max="13" width="6.77734375" style="76" customWidth="1"/>
    <col min="14" max="42" width="8.88671875" style="76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67" t="s">
        <v>186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21" hidden="1" x14ac:dyDescent="0.4">
      <c r="A4" s="69"/>
      <c r="B4" s="66"/>
      <c r="C4" s="70" t="s">
        <v>122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21.6" thickBot="1" x14ac:dyDescent="0.45">
      <c r="A5" s="69"/>
      <c r="B5" s="66"/>
      <c r="C5" s="377" t="s">
        <v>122</v>
      </c>
      <c r="D5" s="68"/>
      <c r="E5" s="68"/>
      <c r="F5" s="68"/>
      <c r="G5" s="68"/>
      <c r="H5" s="68"/>
      <c r="I5" s="68"/>
      <c r="J5" s="336" t="s">
        <v>123</v>
      </c>
      <c r="K5" s="336"/>
      <c r="L5" s="336"/>
      <c r="M5" s="336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78" t="s">
        <v>124</v>
      </c>
      <c r="F6" s="71" t="s">
        <v>125</v>
      </c>
      <c r="G6" s="71" t="s">
        <v>126</v>
      </c>
      <c r="H6" s="71" t="s">
        <v>127</v>
      </c>
      <c r="I6" s="72"/>
      <c r="J6" s="73">
        <v>1</v>
      </c>
      <c r="K6" s="73">
        <v>2</v>
      </c>
      <c r="L6" s="73">
        <v>3</v>
      </c>
      <c r="M6" s="73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4" t="s">
        <v>17</v>
      </c>
      <c r="C8" s="74" t="s">
        <v>18</v>
      </c>
      <c r="D8" s="75">
        <v>21.7</v>
      </c>
      <c r="E8" s="75">
        <v>139</v>
      </c>
      <c r="F8" s="75">
        <v>34.799999999999997</v>
      </c>
      <c r="G8" s="75">
        <v>4</v>
      </c>
      <c r="H8" s="75">
        <v>31</v>
      </c>
      <c r="I8" s="75"/>
      <c r="J8" s="75">
        <v>39</v>
      </c>
      <c r="K8" s="75">
        <v>37</v>
      </c>
      <c r="L8" s="75">
        <v>32</v>
      </c>
      <c r="M8" s="75">
        <v>31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4" t="s">
        <v>19</v>
      </c>
      <c r="C9" s="74" t="s">
        <v>20</v>
      </c>
      <c r="D9" s="75">
        <v>23.3</v>
      </c>
      <c r="E9" s="75">
        <v>135</v>
      </c>
      <c r="F9" s="75">
        <v>33.799999999999997</v>
      </c>
      <c r="G9" s="75">
        <v>4</v>
      </c>
      <c r="H9" s="75">
        <v>22</v>
      </c>
      <c r="I9" s="75"/>
      <c r="J9" s="75">
        <v>44</v>
      </c>
      <c r="K9" s="75">
        <v>36</v>
      </c>
      <c r="L9" s="75">
        <v>33</v>
      </c>
      <c r="M9" s="75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4" t="s">
        <v>46</v>
      </c>
      <c r="C10" s="74" t="s">
        <v>47</v>
      </c>
      <c r="D10" s="75">
        <v>25.3</v>
      </c>
      <c r="E10" s="75">
        <v>135</v>
      </c>
      <c r="F10" s="75">
        <v>33.799999999999997</v>
      </c>
      <c r="G10" s="75">
        <v>4</v>
      </c>
      <c r="H10" s="75">
        <v>32</v>
      </c>
      <c r="I10" s="75"/>
      <c r="J10" s="75">
        <v>38</v>
      </c>
      <c r="K10" s="75">
        <v>33</v>
      </c>
      <c r="L10" s="75">
        <v>32</v>
      </c>
      <c r="M10" s="75">
        <v>32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4" t="s">
        <v>60</v>
      </c>
      <c r="C11" s="74" t="s">
        <v>61</v>
      </c>
      <c r="D11" s="75">
        <v>25.7</v>
      </c>
      <c r="E11" s="75">
        <v>135</v>
      </c>
      <c r="F11" s="75">
        <v>33.799999999999997</v>
      </c>
      <c r="G11" s="75">
        <v>4</v>
      </c>
      <c r="H11" s="75">
        <v>29</v>
      </c>
      <c r="I11" s="75"/>
      <c r="J11" s="75">
        <v>37</v>
      </c>
      <c r="K11" s="75">
        <v>37</v>
      </c>
      <c r="L11" s="75">
        <v>32</v>
      </c>
      <c r="M11" s="75">
        <v>29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4" t="s">
        <v>33</v>
      </c>
      <c r="C12" s="74" t="s">
        <v>34</v>
      </c>
      <c r="D12" s="75">
        <v>21.3</v>
      </c>
      <c r="E12" s="75">
        <v>134</v>
      </c>
      <c r="F12" s="75">
        <v>33.5</v>
      </c>
      <c r="G12" s="75">
        <v>4</v>
      </c>
      <c r="H12" s="75">
        <v>29</v>
      </c>
      <c r="I12" s="75"/>
      <c r="J12" s="75">
        <v>41</v>
      </c>
      <c r="K12" s="75">
        <v>34</v>
      </c>
      <c r="L12" s="75">
        <v>30</v>
      </c>
      <c r="M12" s="75">
        <v>29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4" t="s">
        <v>36</v>
      </c>
      <c r="C13" s="74" t="s">
        <v>37</v>
      </c>
      <c r="D13" s="75">
        <v>26.5</v>
      </c>
      <c r="E13" s="75">
        <v>134</v>
      </c>
      <c r="F13" s="75">
        <v>33.5</v>
      </c>
      <c r="G13" s="75">
        <v>4</v>
      </c>
      <c r="H13" s="75">
        <v>24</v>
      </c>
      <c r="I13" s="75"/>
      <c r="J13" s="75">
        <v>39</v>
      </c>
      <c r="K13" s="75">
        <v>38</v>
      </c>
      <c r="L13" s="75">
        <v>33</v>
      </c>
      <c r="M13" s="75">
        <v>24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4" t="s">
        <v>21</v>
      </c>
      <c r="C14" s="74" t="s">
        <v>22</v>
      </c>
      <c r="D14" s="75">
        <v>24.2</v>
      </c>
      <c r="E14" s="75">
        <v>132</v>
      </c>
      <c r="F14" s="75">
        <v>33</v>
      </c>
      <c r="G14" s="75">
        <v>4</v>
      </c>
      <c r="H14" s="75">
        <v>29</v>
      </c>
      <c r="I14" s="75"/>
      <c r="J14" s="75">
        <v>36</v>
      </c>
      <c r="K14" s="75">
        <v>36</v>
      </c>
      <c r="L14" s="75">
        <v>31</v>
      </c>
      <c r="M14" s="75">
        <v>29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4" t="s">
        <v>38</v>
      </c>
      <c r="C15" s="74" t="s">
        <v>39</v>
      </c>
      <c r="D15" s="75">
        <v>28.6</v>
      </c>
      <c r="E15" s="75">
        <v>129</v>
      </c>
      <c r="F15" s="75">
        <v>32.200000000000003</v>
      </c>
      <c r="G15" s="75">
        <v>4</v>
      </c>
      <c r="H15" s="75">
        <v>18</v>
      </c>
      <c r="I15" s="75"/>
      <c r="J15" s="75">
        <v>41</v>
      </c>
      <c r="K15" s="75">
        <v>36</v>
      </c>
      <c r="L15" s="75">
        <v>34</v>
      </c>
      <c r="M15" s="75">
        <v>18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4" t="s">
        <v>74</v>
      </c>
      <c r="C16" s="74" t="s">
        <v>75</v>
      </c>
      <c r="D16" s="75">
        <v>25.1</v>
      </c>
      <c r="E16" s="75">
        <v>126</v>
      </c>
      <c r="F16" s="75">
        <v>31.5</v>
      </c>
      <c r="G16" s="75">
        <v>4</v>
      </c>
      <c r="H16" s="75">
        <v>29</v>
      </c>
      <c r="I16" s="75"/>
      <c r="J16" s="75">
        <v>34</v>
      </c>
      <c r="K16" s="75">
        <v>33</v>
      </c>
      <c r="L16" s="75">
        <v>30</v>
      </c>
      <c r="M16" s="75">
        <v>29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4" t="s">
        <v>27</v>
      </c>
      <c r="C17" s="74" t="s">
        <v>28</v>
      </c>
      <c r="D17" s="75">
        <v>41.5</v>
      </c>
      <c r="E17" s="75">
        <v>119</v>
      </c>
      <c r="F17" s="75">
        <v>29.8</v>
      </c>
      <c r="G17" s="75">
        <v>4</v>
      </c>
      <c r="H17" s="75">
        <v>28</v>
      </c>
      <c r="I17" s="75"/>
      <c r="J17" s="75">
        <v>33</v>
      </c>
      <c r="K17" s="75">
        <v>30</v>
      </c>
      <c r="L17" s="75">
        <v>28</v>
      </c>
      <c r="M17" s="75">
        <v>28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4" t="s">
        <v>50</v>
      </c>
      <c r="C18" s="74" t="s">
        <v>51</v>
      </c>
      <c r="D18" s="75">
        <v>26.6</v>
      </c>
      <c r="E18" s="75">
        <v>118</v>
      </c>
      <c r="F18" s="75">
        <v>29.5</v>
      </c>
      <c r="G18" s="75">
        <v>4</v>
      </c>
      <c r="H18" s="75">
        <v>28</v>
      </c>
      <c r="I18" s="75"/>
      <c r="J18" s="75">
        <v>31</v>
      </c>
      <c r="K18" s="75">
        <v>30</v>
      </c>
      <c r="L18" s="75">
        <v>29</v>
      </c>
      <c r="M18" s="75">
        <v>28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4" t="s">
        <v>62</v>
      </c>
      <c r="C19" s="74" t="s">
        <v>63</v>
      </c>
      <c r="D19" s="75">
        <v>26</v>
      </c>
      <c r="E19" s="75">
        <v>114</v>
      </c>
      <c r="F19" s="75">
        <v>28.5</v>
      </c>
      <c r="G19" s="75">
        <v>4</v>
      </c>
      <c r="H19" s="75">
        <v>25</v>
      </c>
      <c r="I19" s="75"/>
      <c r="J19" s="75">
        <v>33</v>
      </c>
      <c r="K19" s="75">
        <v>30</v>
      </c>
      <c r="L19" s="75">
        <v>26</v>
      </c>
      <c r="M19" s="75">
        <v>25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4" t="s">
        <v>70</v>
      </c>
      <c r="C20" s="74" t="s">
        <v>71</v>
      </c>
      <c r="D20" s="75">
        <v>24.9</v>
      </c>
      <c r="E20" s="75">
        <v>106</v>
      </c>
      <c r="F20" s="75">
        <v>35.299999999999997</v>
      </c>
      <c r="G20" s="75">
        <v>3</v>
      </c>
      <c r="H20" s="75">
        <v>34</v>
      </c>
      <c r="I20" s="75"/>
      <c r="J20" s="75">
        <v>37</v>
      </c>
      <c r="K20" s="75">
        <v>35</v>
      </c>
      <c r="L20" s="75">
        <v>34</v>
      </c>
      <c r="M20" s="75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4" t="s">
        <v>58</v>
      </c>
      <c r="C21" s="74" t="s">
        <v>59</v>
      </c>
      <c r="D21" s="75">
        <v>24.9</v>
      </c>
      <c r="E21" s="75">
        <v>104</v>
      </c>
      <c r="F21" s="75">
        <v>34.700000000000003</v>
      </c>
      <c r="G21" s="75">
        <v>3</v>
      </c>
      <c r="H21" s="75">
        <v>33</v>
      </c>
      <c r="I21" s="75"/>
      <c r="J21" s="75">
        <v>36</v>
      </c>
      <c r="K21" s="75">
        <v>35</v>
      </c>
      <c r="L21" s="75">
        <v>33</v>
      </c>
      <c r="M21" s="75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4" t="s">
        <v>23</v>
      </c>
      <c r="C22" s="74" t="s">
        <v>24</v>
      </c>
      <c r="D22" s="75">
        <v>28.9</v>
      </c>
      <c r="E22" s="75">
        <v>96</v>
      </c>
      <c r="F22" s="75">
        <v>32</v>
      </c>
      <c r="G22" s="75">
        <v>3</v>
      </c>
      <c r="H22" s="75">
        <v>29</v>
      </c>
      <c r="I22" s="75"/>
      <c r="J22" s="75">
        <v>36</v>
      </c>
      <c r="K22" s="75">
        <v>31</v>
      </c>
      <c r="L22" s="75">
        <v>29</v>
      </c>
      <c r="M22" s="75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4" t="s">
        <v>42</v>
      </c>
      <c r="C23" s="74" t="s">
        <v>43</v>
      </c>
      <c r="D23" s="75">
        <v>27.8</v>
      </c>
      <c r="E23" s="75">
        <v>94</v>
      </c>
      <c r="F23" s="75">
        <v>31.3</v>
      </c>
      <c r="G23" s="75">
        <v>3</v>
      </c>
      <c r="H23" s="75">
        <v>28</v>
      </c>
      <c r="I23" s="75"/>
      <c r="J23" s="75">
        <v>33</v>
      </c>
      <c r="K23" s="75">
        <v>33</v>
      </c>
      <c r="L23" s="75">
        <v>28</v>
      </c>
      <c r="M23" s="75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4" t="s">
        <v>66</v>
      </c>
      <c r="C24" s="74" t="s">
        <v>67</v>
      </c>
      <c r="D24" s="75">
        <v>29.1</v>
      </c>
      <c r="E24" s="75">
        <v>94</v>
      </c>
      <c r="F24" s="75">
        <v>31.3</v>
      </c>
      <c r="G24" s="75">
        <v>3</v>
      </c>
      <c r="H24" s="75">
        <v>28</v>
      </c>
      <c r="I24" s="75"/>
      <c r="J24" s="75">
        <v>37</v>
      </c>
      <c r="K24" s="75">
        <v>29</v>
      </c>
      <c r="L24" s="75">
        <v>28</v>
      </c>
      <c r="M24" s="75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4" t="s">
        <v>89</v>
      </c>
      <c r="C25" s="74" t="s">
        <v>90</v>
      </c>
      <c r="D25" s="75">
        <v>26</v>
      </c>
      <c r="E25" s="75">
        <v>88</v>
      </c>
      <c r="F25" s="75">
        <v>29.3</v>
      </c>
      <c r="G25" s="75">
        <v>3</v>
      </c>
      <c r="H25" s="75">
        <v>26</v>
      </c>
      <c r="I25" s="75"/>
      <c r="J25" s="75">
        <v>34</v>
      </c>
      <c r="K25" s="75">
        <v>28</v>
      </c>
      <c r="L25" s="75">
        <v>26</v>
      </c>
      <c r="M25" s="75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4" t="s">
        <v>48</v>
      </c>
      <c r="C26" s="74" t="s">
        <v>49</v>
      </c>
      <c r="D26" s="75">
        <v>25.8</v>
      </c>
      <c r="E26" s="75">
        <v>87</v>
      </c>
      <c r="F26" s="75">
        <v>29</v>
      </c>
      <c r="G26" s="75">
        <v>3</v>
      </c>
      <c r="H26" s="75">
        <v>26</v>
      </c>
      <c r="I26" s="75"/>
      <c r="J26" s="75">
        <v>31</v>
      </c>
      <c r="K26" s="75">
        <v>30</v>
      </c>
      <c r="L26" s="75">
        <v>26</v>
      </c>
      <c r="M26" s="75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4" t="s">
        <v>64</v>
      </c>
      <c r="C27" s="74" t="s">
        <v>65</v>
      </c>
      <c r="D27" s="75">
        <v>28.6</v>
      </c>
      <c r="E27" s="75">
        <v>76</v>
      </c>
      <c r="F27" s="75">
        <v>38</v>
      </c>
      <c r="G27" s="75">
        <v>2</v>
      </c>
      <c r="H27" s="75">
        <v>38</v>
      </c>
      <c r="I27" s="75"/>
      <c r="J27" s="75">
        <v>38</v>
      </c>
      <c r="K27" s="75">
        <v>38</v>
      </c>
      <c r="L27" s="75"/>
      <c r="M27" s="75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4" t="s">
        <v>25</v>
      </c>
      <c r="C28" s="74" t="s">
        <v>26</v>
      </c>
      <c r="D28" s="75">
        <v>24.6</v>
      </c>
      <c r="E28" s="75">
        <v>75</v>
      </c>
      <c r="F28" s="75">
        <v>25</v>
      </c>
      <c r="G28" s="75">
        <v>3</v>
      </c>
      <c r="H28" s="75">
        <v>22</v>
      </c>
      <c r="I28" s="75"/>
      <c r="J28" s="75">
        <v>29</v>
      </c>
      <c r="K28" s="75">
        <v>24</v>
      </c>
      <c r="L28" s="75">
        <v>22</v>
      </c>
      <c r="M28" s="75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4" t="s">
        <v>54</v>
      </c>
      <c r="C29" s="74" t="s">
        <v>55</v>
      </c>
      <c r="D29" s="75">
        <v>31.7</v>
      </c>
      <c r="E29" s="75">
        <v>69</v>
      </c>
      <c r="F29" s="75">
        <v>34.5</v>
      </c>
      <c r="G29" s="75">
        <v>2</v>
      </c>
      <c r="H29" s="75">
        <v>30</v>
      </c>
      <c r="I29" s="75"/>
      <c r="J29" s="75">
        <v>39</v>
      </c>
      <c r="K29" s="75">
        <v>30</v>
      </c>
      <c r="L29" s="75"/>
      <c r="M29" s="75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4" t="s">
        <v>40</v>
      </c>
      <c r="C30" s="74" t="s">
        <v>41</v>
      </c>
      <c r="D30" s="75">
        <v>24.5</v>
      </c>
      <c r="E30" s="75">
        <v>66</v>
      </c>
      <c r="F30" s="75">
        <v>33</v>
      </c>
      <c r="G30" s="75">
        <v>2</v>
      </c>
      <c r="H30" s="75">
        <v>33</v>
      </c>
      <c r="I30" s="75"/>
      <c r="J30" s="75">
        <v>33</v>
      </c>
      <c r="K30" s="75">
        <v>33</v>
      </c>
      <c r="L30" s="75"/>
      <c r="M30" s="75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4" t="s">
        <v>56</v>
      </c>
      <c r="C31" s="74" t="s">
        <v>57</v>
      </c>
      <c r="D31" s="75">
        <v>24.6</v>
      </c>
      <c r="E31" s="75">
        <v>66</v>
      </c>
      <c r="F31" s="75">
        <v>33</v>
      </c>
      <c r="G31" s="75">
        <v>2</v>
      </c>
      <c r="H31" s="75">
        <v>32</v>
      </c>
      <c r="I31" s="75"/>
      <c r="J31" s="75">
        <v>34</v>
      </c>
      <c r="K31" s="75">
        <v>32</v>
      </c>
      <c r="L31" s="75"/>
      <c r="M31" s="75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4" t="s">
        <v>95</v>
      </c>
      <c r="C32" s="74" t="s">
        <v>96</v>
      </c>
      <c r="D32" s="75">
        <v>27.5</v>
      </c>
      <c r="E32" s="75">
        <v>66</v>
      </c>
      <c r="F32" s="75">
        <v>33</v>
      </c>
      <c r="G32" s="75">
        <v>2</v>
      </c>
      <c r="H32" s="75">
        <v>27</v>
      </c>
      <c r="I32" s="75"/>
      <c r="J32" s="75">
        <v>39</v>
      </c>
      <c r="K32" s="75">
        <v>27</v>
      </c>
      <c r="L32" s="75"/>
      <c r="M32" s="75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4" t="s">
        <v>97</v>
      </c>
      <c r="C33" s="74" t="s">
        <v>98</v>
      </c>
      <c r="D33" s="75">
        <v>27.6</v>
      </c>
      <c r="E33" s="75">
        <v>64</v>
      </c>
      <c r="F33" s="75">
        <v>32</v>
      </c>
      <c r="G33" s="75">
        <v>2</v>
      </c>
      <c r="H33" s="75">
        <v>30</v>
      </c>
      <c r="I33" s="75"/>
      <c r="J33" s="75">
        <v>34</v>
      </c>
      <c r="K33" s="75">
        <v>30</v>
      </c>
      <c r="L33" s="75"/>
      <c r="M33" s="75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4" t="s">
        <v>101</v>
      </c>
      <c r="C34" s="74" t="s">
        <v>102</v>
      </c>
      <c r="D34" s="75">
        <v>29.2</v>
      </c>
      <c r="E34" s="75">
        <v>59</v>
      </c>
      <c r="F34" s="75">
        <v>29.5</v>
      </c>
      <c r="G34" s="75">
        <v>2</v>
      </c>
      <c r="H34" s="75">
        <v>26</v>
      </c>
      <c r="I34" s="75"/>
      <c r="J34" s="75">
        <v>33</v>
      </c>
      <c r="K34" s="75">
        <v>26</v>
      </c>
      <c r="L34" s="75"/>
      <c r="M34" s="75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4" t="s">
        <v>52</v>
      </c>
      <c r="C35" s="74" t="s">
        <v>53</v>
      </c>
      <c r="D35" s="75">
        <v>29.8</v>
      </c>
      <c r="E35" s="75">
        <v>56</v>
      </c>
      <c r="F35" s="75">
        <v>28</v>
      </c>
      <c r="G35" s="75">
        <v>2</v>
      </c>
      <c r="H35" s="75">
        <v>22</v>
      </c>
      <c r="I35" s="75"/>
      <c r="J35" s="75">
        <v>34</v>
      </c>
      <c r="K35" s="75">
        <v>22</v>
      </c>
      <c r="L35" s="75"/>
      <c r="M35" s="75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4" t="s">
        <v>29</v>
      </c>
      <c r="C36" s="74" t="s">
        <v>30</v>
      </c>
      <c r="D36" s="75">
        <v>45.2</v>
      </c>
      <c r="E36" s="75">
        <v>53</v>
      </c>
      <c r="F36" s="75">
        <v>26.5</v>
      </c>
      <c r="G36" s="75">
        <v>2</v>
      </c>
      <c r="H36" s="75">
        <v>20</v>
      </c>
      <c r="I36" s="75"/>
      <c r="J36" s="75">
        <v>33</v>
      </c>
      <c r="K36" s="75">
        <v>20</v>
      </c>
      <c r="L36" s="75"/>
      <c r="M36" s="75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4" t="s">
        <v>68</v>
      </c>
      <c r="C37" s="74" t="s">
        <v>69</v>
      </c>
      <c r="D37" s="75">
        <v>23.1</v>
      </c>
      <c r="E37" s="75">
        <v>43</v>
      </c>
      <c r="F37" s="75">
        <v>43</v>
      </c>
      <c r="G37" s="75">
        <v>1</v>
      </c>
      <c r="H37" s="75">
        <v>43</v>
      </c>
      <c r="I37" s="75"/>
      <c r="J37" s="75">
        <v>43</v>
      </c>
      <c r="K37" s="75"/>
      <c r="L37" s="75"/>
      <c r="M37" s="75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4" t="s">
        <v>44</v>
      </c>
      <c r="C38" s="74" t="s">
        <v>45</v>
      </c>
      <c r="D38" s="75">
        <v>23.6</v>
      </c>
      <c r="E38" s="75">
        <v>32</v>
      </c>
      <c r="F38" s="75">
        <v>32</v>
      </c>
      <c r="G38" s="75">
        <v>1</v>
      </c>
      <c r="H38" s="75">
        <v>32</v>
      </c>
      <c r="I38" s="75"/>
      <c r="J38" s="75">
        <v>32</v>
      </c>
      <c r="K38" s="75"/>
      <c r="L38" s="75"/>
      <c r="M38" s="75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4" t="s">
        <v>93</v>
      </c>
      <c r="C39" s="74" t="s">
        <v>94</v>
      </c>
      <c r="D39" s="75">
        <v>27.3</v>
      </c>
      <c r="E39" s="75">
        <v>31</v>
      </c>
      <c r="F39" s="75">
        <v>31</v>
      </c>
      <c r="G39" s="75">
        <v>1</v>
      </c>
      <c r="H39" s="75">
        <v>31</v>
      </c>
      <c r="I39" s="75"/>
      <c r="J39" s="75">
        <v>31</v>
      </c>
      <c r="K39" s="75"/>
      <c r="L39" s="75"/>
      <c r="M39" s="75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4" t="s">
        <v>72</v>
      </c>
      <c r="C40" s="74" t="s">
        <v>73</v>
      </c>
      <c r="D40" s="75">
        <v>24</v>
      </c>
      <c r="E40" s="75">
        <v>30</v>
      </c>
      <c r="F40" s="75">
        <v>30</v>
      </c>
      <c r="G40" s="75">
        <v>1</v>
      </c>
      <c r="H40" s="75">
        <v>30</v>
      </c>
      <c r="I40" s="75"/>
      <c r="J40" s="75">
        <v>30</v>
      </c>
      <c r="K40" s="75"/>
      <c r="L40" s="75"/>
      <c r="M40" s="75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4" t="s">
        <v>91</v>
      </c>
      <c r="C41" s="74" t="s">
        <v>92</v>
      </c>
      <c r="D41" s="75">
        <v>26.8</v>
      </c>
      <c r="E41" s="75">
        <v>29</v>
      </c>
      <c r="F41" s="75">
        <v>29</v>
      </c>
      <c r="G41" s="75">
        <v>1</v>
      </c>
      <c r="H41" s="75">
        <v>29</v>
      </c>
      <c r="I41" s="75"/>
      <c r="J41" s="75">
        <v>29</v>
      </c>
      <c r="K41" s="75"/>
      <c r="L41" s="75"/>
      <c r="M41" s="75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4" t="s">
        <v>76</v>
      </c>
      <c r="C42" s="74" t="s">
        <v>77</v>
      </c>
      <c r="D42" s="75">
        <v>28.5</v>
      </c>
      <c r="E42" s="75">
        <v>29</v>
      </c>
      <c r="F42" s="75">
        <v>29</v>
      </c>
      <c r="G42" s="75">
        <v>1</v>
      </c>
      <c r="H42" s="75">
        <v>29</v>
      </c>
      <c r="I42" s="75"/>
      <c r="J42" s="75">
        <v>29</v>
      </c>
      <c r="K42" s="75"/>
      <c r="L42" s="75"/>
      <c r="M42" s="75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4" t="s">
        <v>31</v>
      </c>
      <c r="C43" s="74" t="s">
        <v>32</v>
      </c>
      <c r="D43" s="75">
        <v>39.5</v>
      </c>
      <c r="E43" s="75">
        <v>28</v>
      </c>
      <c r="F43" s="75">
        <v>28</v>
      </c>
      <c r="G43" s="75">
        <v>1</v>
      </c>
      <c r="H43" s="75">
        <v>28</v>
      </c>
      <c r="I43" s="75"/>
      <c r="J43" s="75">
        <v>28</v>
      </c>
      <c r="K43" s="75"/>
      <c r="L43" s="75"/>
      <c r="M43" s="75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4" t="s">
        <v>117</v>
      </c>
      <c r="C44" s="74" t="s">
        <v>118</v>
      </c>
      <c r="D44" s="75">
        <v>40.4</v>
      </c>
      <c r="E44" s="75">
        <v>28</v>
      </c>
      <c r="F44" s="75">
        <v>28</v>
      </c>
      <c r="G44" s="75">
        <v>1</v>
      </c>
      <c r="H44" s="75">
        <v>28</v>
      </c>
      <c r="I44" s="75"/>
      <c r="J44" s="75">
        <v>28</v>
      </c>
      <c r="K44" s="75"/>
      <c r="L44" s="75"/>
      <c r="M44" s="75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4" t="s">
        <v>107</v>
      </c>
      <c r="C45" s="74" t="s">
        <v>108</v>
      </c>
      <c r="D45" s="75">
        <v>30.4</v>
      </c>
      <c r="E45" s="75">
        <v>26</v>
      </c>
      <c r="F45" s="75">
        <v>26</v>
      </c>
      <c r="G45" s="75">
        <v>1</v>
      </c>
      <c r="H45" s="75">
        <v>26</v>
      </c>
      <c r="I45" s="75"/>
      <c r="J45" s="75">
        <v>26</v>
      </c>
      <c r="K45" s="75"/>
      <c r="L45" s="75"/>
      <c r="M45" s="75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4" t="s">
        <v>78</v>
      </c>
      <c r="C46" s="74" t="s">
        <v>79</v>
      </c>
      <c r="D46" s="75">
        <v>23.8</v>
      </c>
      <c r="E46" s="75">
        <v>0</v>
      </c>
      <c r="F46" s="75">
        <v>0</v>
      </c>
      <c r="G46" s="75">
        <v>0</v>
      </c>
      <c r="H46" s="75">
        <v>0</v>
      </c>
      <c r="I46" s="75"/>
      <c r="J46" s="75"/>
      <c r="K46" s="75"/>
      <c r="L46" s="75"/>
      <c r="M46" s="75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4" t="s">
        <v>81</v>
      </c>
      <c r="C47" s="74" t="s">
        <v>82</v>
      </c>
      <c r="D47" s="75">
        <v>24</v>
      </c>
      <c r="E47" s="75">
        <v>0</v>
      </c>
      <c r="F47" s="75">
        <v>0</v>
      </c>
      <c r="G47" s="75">
        <v>0</v>
      </c>
      <c r="H47" s="75">
        <v>0</v>
      </c>
      <c r="I47" s="75"/>
      <c r="J47" s="75"/>
      <c r="K47" s="75"/>
      <c r="L47" s="75"/>
      <c r="M47" s="75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4" t="s">
        <v>83</v>
      </c>
      <c r="C48" s="74" t="s">
        <v>84</v>
      </c>
      <c r="D48" s="75">
        <v>24</v>
      </c>
      <c r="E48" s="75">
        <v>0</v>
      </c>
      <c r="F48" s="75">
        <v>0</v>
      </c>
      <c r="G48" s="75">
        <v>0</v>
      </c>
      <c r="H48" s="75">
        <v>0</v>
      </c>
      <c r="I48" s="75"/>
      <c r="J48" s="75"/>
      <c r="K48" s="75"/>
      <c r="L48" s="75"/>
      <c r="M48" s="75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4" t="s">
        <v>85</v>
      </c>
      <c r="C49" s="74" t="s">
        <v>86</v>
      </c>
      <c r="D49" s="75">
        <v>25.4</v>
      </c>
      <c r="E49" s="75"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4" t="s">
        <v>87</v>
      </c>
      <c r="C50" s="74" t="s">
        <v>88</v>
      </c>
      <c r="D50" s="75">
        <v>25.6</v>
      </c>
      <c r="E50" s="75">
        <v>0</v>
      </c>
      <c r="F50" s="75">
        <v>0</v>
      </c>
      <c r="G50" s="75">
        <v>0</v>
      </c>
      <c r="H50" s="75">
        <v>0</v>
      </c>
      <c r="I50" s="75"/>
      <c r="J50" s="75"/>
      <c r="K50" s="75"/>
      <c r="L50" s="75"/>
      <c r="M50" s="75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4" t="s">
        <v>99</v>
      </c>
      <c r="C51" s="74" t="s">
        <v>100</v>
      </c>
      <c r="D51" s="75">
        <v>27.9</v>
      </c>
      <c r="E51" s="75">
        <v>0</v>
      </c>
      <c r="F51" s="75">
        <v>0</v>
      </c>
      <c r="G51" s="75">
        <v>0</v>
      </c>
      <c r="H51" s="75">
        <v>0</v>
      </c>
      <c r="I51" s="75"/>
      <c r="J51" s="75"/>
      <c r="K51" s="75"/>
      <c r="L51" s="75"/>
      <c r="M51" s="75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4" t="s">
        <v>103</v>
      </c>
      <c r="C52" s="74" t="s">
        <v>104</v>
      </c>
      <c r="D52" s="75">
        <v>29.3</v>
      </c>
      <c r="E52" s="75">
        <v>0</v>
      </c>
      <c r="F52" s="75">
        <v>0</v>
      </c>
      <c r="G52" s="75">
        <v>0</v>
      </c>
      <c r="H52" s="75">
        <v>0</v>
      </c>
      <c r="I52" s="75"/>
      <c r="J52" s="75"/>
      <c r="K52" s="75"/>
      <c r="L52" s="75"/>
      <c r="M52" s="75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4" t="s">
        <v>105</v>
      </c>
      <c r="C53" s="74" t="s">
        <v>106</v>
      </c>
      <c r="D53" s="75">
        <v>29.6</v>
      </c>
      <c r="E53" s="75">
        <v>0</v>
      </c>
      <c r="F53" s="75">
        <v>0</v>
      </c>
      <c r="G53" s="75">
        <v>0</v>
      </c>
      <c r="H53" s="75">
        <v>0</v>
      </c>
      <c r="I53" s="75"/>
      <c r="J53" s="75"/>
      <c r="K53" s="75"/>
      <c r="L53" s="75"/>
      <c r="M53" s="75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4" t="s">
        <v>109</v>
      </c>
      <c r="C54" s="74" t="s">
        <v>110</v>
      </c>
      <c r="D54" s="75">
        <v>31</v>
      </c>
      <c r="E54" s="75">
        <v>0</v>
      </c>
      <c r="F54" s="75">
        <v>0</v>
      </c>
      <c r="G54" s="75">
        <v>0</v>
      </c>
      <c r="H54" s="75">
        <v>0</v>
      </c>
      <c r="I54" s="75"/>
      <c r="J54" s="75"/>
      <c r="K54" s="75"/>
      <c r="L54" s="75"/>
      <c r="M54" s="75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4" t="s">
        <v>111</v>
      </c>
      <c r="C55" s="74" t="s">
        <v>112</v>
      </c>
      <c r="D55" s="75">
        <v>31.8</v>
      </c>
      <c r="E55" s="75">
        <v>0</v>
      </c>
      <c r="F55" s="75">
        <v>0</v>
      </c>
      <c r="G55" s="75">
        <v>0</v>
      </c>
      <c r="H55" s="75">
        <v>0</v>
      </c>
      <c r="I55" s="75"/>
      <c r="J55" s="75"/>
      <c r="K55" s="75"/>
      <c r="L55" s="75"/>
      <c r="M55" s="75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4" t="s">
        <v>113</v>
      </c>
      <c r="C56" s="74" t="s">
        <v>114</v>
      </c>
      <c r="D56" s="75">
        <v>32.4</v>
      </c>
      <c r="E56" s="75">
        <v>0</v>
      </c>
      <c r="F56" s="75">
        <v>0</v>
      </c>
      <c r="G56" s="75">
        <v>0</v>
      </c>
      <c r="H56" s="75">
        <v>0</v>
      </c>
      <c r="I56" s="75"/>
      <c r="J56" s="75"/>
      <c r="K56" s="75"/>
      <c r="L56" s="75"/>
      <c r="M56" s="75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4" t="s">
        <v>115</v>
      </c>
      <c r="C57" s="74" t="s">
        <v>116</v>
      </c>
      <c r="D57" s="75">
        <v>36.299999999999997</v>
      </c>
      <c r="E57" s="75"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5" customHeight="1" x14ac:dyDescent="0.3">
      <c r="A58" s="69">
        <v>51</v>
      </c>
      <c r="B58" s="74" t="s">
        <v>119</v>
      </c>
      <c r="C58" s="74" t="s">
        <v>120</v>
      </c>
      <c r="D58" s="75">
        <v>42.6</v>
      </c>
      <c r="E58" s="75">
        <v>0</v>
      </c>
      <c r="F58" s="75">
        <v>0</v>
      </c>
      <c r="G58" s="75">
        <v>0</v>
      </c>
      <c r="H58" s="75">
        <v>0</v>
      </c>
      <c r="I58" s="75"/>
      <c r="J58" s="75"/>
      <c r="K58" s="75"/>
      <c r="L58" s="75"/>
      <c r="M58" s="75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x14ac:dyDescent="0.3">
      <c r="A59" s="69"/>
      <c r="B59" s="66"/>
      <c r="C59" s="66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3">
      <c r="A60" s="69"/>
      <c r="B60" s="66"/>
      <c r="C60" s="66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x14ac:dyDescent="0.3">
      <c r="A61" s="69"/>
      <c r="B61" s="66"/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x14ac:dyDescent="0.3">
      <c r="A62" s="69"/>
      <c r="B62" s="66"/>
      <c r="C62" s="66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x14ac:dyDescent="0.3">
      <c r="A63" s="69"/>
      <c r="B63" s="66"/>
      <c r="C63" s="6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x14ac:dyDescent="0.3">
      <c r="A64" s="69"/>
      <c r="B64" s="66"/>
      <c r="C64" s="6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x14ac:dyDescent="0.3">
      <c r="A65" s="69"/>
      <c r="B65" s="66"/>
      <c r="C65" s="66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7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9BF3-BFC6-4EBA-A354-DC77C991BF70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33203125" style="78" customWidth="1"/>
    <col min="2" max="2" width="12.77734375" customWidth="1"/>
    <col min="3" max="3" width="29.109375" customWidth="1"/>
    <col min="4" max="4" width="6.77734375" style="76" customWidth="1"/>
    <col min="5" max="7" width="23.33203125" style="76" customWidth="1"/>
    <col min="8" max="8" width="19.33203125" style="76" customWidth="1"/>
  </cols>
  <sheetData>
    <row r="1" spans="1:201" ht="19.95" customHeight="1" x14ac:dyDescent="0.3">
      <c r="A1" s="65"/>
      <c r="B1" s="79"/>
      <c r="C1" s="80"/>
      <c r="D1" s="81"/>
      <c r="E1" s="81"/>
      <c r="F1" s="81"/>
      <c r="G1" s="81"/>
      <c r="H1" s="81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</row>
    <row r="2" spans="1:201" ht="19.95" customHeight="1" x14ac:dyDescent="0.3">
      <c r="A2" s="69"/>
      <c r="B2" s="79"/>
      <c r="C2" s="80" t="s">
        <v>186</v>
      </c>
      <c r="D2" s="81"/>
      <c r="E2" s="81"/>
      <c r="F2" s="81"/>
      <c r="G2" s="81"/>
      <c r="H2" s="81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</row>
    <row r="3" spans="1:201" x14ac:dyDescent="0.3">
      <c r="A3" s="69"/>
      <c r="B3" s="79"/>
      <c r="C3" s="79"/>
      <c r="D3" s="81"/>
      <c r="E3" s="81"/>
      <c r="F3" s="81"/>
      <c r="G3" s="81"/>
      <c r="H3" s="81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</row>
    <row r="4" spans="1:201" ht="25.05" customHeight="1" x14ac:dyDescent="0.4">
      <c r="A4" s="69"/>
      <c r="B4" s="79"/>
      <c r="C4" s="83" t="s">
        <v>128</v>
      </c>
      <c r="D4" s="81"/>
      <c r="E4" s="81"/>
      <c r="F4" s="81"/>
      <c r="G4" s="81"/>
      <c r="H4" s="8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</row>
    <row r="5" spans="1:201" ht="15" thickBot="1" x14ac:dyDescent="0.35">
      <c r="A5" s="69"/>
      <c r="B5" s="79"/>
      <c r="C5" s="79"/>
      <c r="D5" s="81"/>
      <c r="E5" s="81"/>
      <c r="F5" s="81"/>
      <c r="G5" s="81"/>
      <c r="H5" s="81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</row>
    <row r="6" spans="1:201" ht="45" customHeight="1" thickBot="1" x14ac:dyDescent="0.35">
      <c r="A6" s="69"/>
      <c r="B6" s="79"/>
      <c r="C6" s="79"/>
      <c r="D6" s="81"/>
      <c r="E6" s="84" t="s">
        <v>129</v>
      </c>
      <c r="F6" s="84" t="s">
        <v>130</v>
      </c>
      <c r="G6" s="84" t="s">
        <v>131</v>
      </c>
      <c r="H6" s="379" t="s">
        <v>132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</row>
    <row r="7" spans="1:201" x14ac:dyDescent="0.3">
      <c r="A7" s="69"/>
      <c r="B7" s="79"/>
      <c r="C7" s="79"/>
      <c r="D7" s="85"/>
      <c r="E7" s="81"/>
      <c r="F7" s="81"/>
      <c r="G7" s="81"/>
      <c r="H7" s="81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</row>
    <row r="8" spans="1:201" ht="15" customHeight="1" x14ac:dyDescent="0.3">
      <c r="A8" s="69">
        <v>1</v>
      </c>
      <c r="B8" s="74" t="s">
        <v>17</v>
      </c>
      <c r="C8" s="74" t="s">
        <v>18</v>
      </c>
      <c r="D8" s="75">
        <v>21.7</v>
      </c>
      <c r="E8" s="75">
        <v>139</v>
      </c>
      <c r="F8" s="75">
        <v>0</v>
      </c>
      <c r="G8" s="75">
        <v>0</v>
      </c>
      <c r="H8" s="75">
        <v>139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</row>
    <row r="9" spans="1:201" ht="15" customHeight="1" x14ac:dyDescent="0.3">
      <c r="A9" s="69">
        <v>2</v>
      </c>
      <c r="B9" s="74" t="s">
        <v>19</v>
      </c>
      <c r="C9" s="74" t="s">
        <v>20</v>
      </c>
      <c r="D9" s="75">
        <v>23.3</v>
      </c>
      <c r="E9" s="75">
        <v>135</v>
      </c>
      <c r="F9" s="75">
        <v>0</v>
      </c>
      <c r="G9" s="75">
        <v>0</v>
      </c>
      <c r="H9" s="75">
        <v>135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</row>
    <row r="10" spans="1:201" ht="15" customHeight="1" x14ac:dyDescent="0.3">
      <c r="A10" s="69">
        <v>3</v>
      </c>
      <c r="B10" s="74" t="s">
        <v>46</v>
      </c>
      <c r="C10" s="74" t="s">
        <v>47</v>
      </c>
      <c r="D10" s="75">
        <v>25.3</v>
      </c>
      <c r="E10" s="75">
        <v>135</v>
      </c>
      <c r="F10" s="75">
        <v>0</v>
      </c>
      <c r="G10" s="75">
        <v>0</v>
      </c>
      <c r="H10" s="75">
        <v>135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</row>
    <row r="11" spans="1:201" ht="15" customHeight="1" x14ac:dyDescent="0.3">
      <c r="A11" s="69">
        <v>4</v>
      </c>
      <c r="B11" s="74" t="s">
        <v>60</v>
      </c>
      <c r="C11" s="74" t="s">
        <v>61</v>
      </c>
      <c r="D11" s="75">
        <v>25.7</v>
      </c>
      <c r="E11" s="75">
        <v>135</v>
      </c>
      <c r="F11" s="75">
        <v>0</v>
      </c>
      <c r="G11" s="75">
        <v>0</v>
      </c>
      <c r="H11" s="75">
        <v>135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</row>
    <row r="12" spans="1:201" ht="15" customHeight="1" x14ac:dyDescent="0.3">
      <c r="A12" s="69">
        <v>5</v>
      </c>
      <c r="B12" s="74" t="s">
        <v>33</v>
      </c>
      <c r="C12" s="74" t="s">
        <v>34</v>
      </c>
      <c r="D12" s="75">
        <v>21.3</v>
      </c>
      <c r="E12" s="75">
        <v>134</v>
      </c>
      <c r="F12" s="75">
        <v>0</v>
      </c>
      <c r="G12" s="75">
        <v>0</v>
      </c>
      <c r="H12" s="75">
        <v>134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</row>
    <row r="13" spans="1:201" ht="15" customHeight="1" x14ac:dyDescent="0.3">
      <c r="A13" s="69">
        <v>6</v>
      </c>
      <c r="B13" s="74" t="s">
        <v>36</v>
      </c>
      <c r="C13" s="74" t="s">
        <v>37</v>
      </c>
      <c r="D13" s="75">
        <v>26.5</v>
      </c>
      <c r="E13" s="75">
        <v>134</v>
      </c>
      <c r="F13" s="75">
        <v>0</v>
      </c>
      <c r="G13" s="75">
        <v>0</v>
      </c>
      <c r="H13" s="75">
        <v>134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</row>
    <row r="14" spans="1:201" ht="15" customHeight="1" x14ac:dyDescent="0.3">
      <c r="A14" s="69">
        <v>7</v>
      </c>
      <c r="B14" s="74" t="s">
        <v>21</v>
      </c>
      <c r="C14" s="74" t="s">
        <v>22</v>
      </c>
      <c r="D14" s="75">
        <v>24.2</v>
      </c>
      <c r="E14" s="75">
        <v>132</v>
      </c>
      <c r="F14" s="75">
        <v>0</v>
      </c>
      <c r="G14" s="75">
        <v>0</v>
      </c>
      <c r="H14" s="75">
        <v>132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</row>
    <row r="15" spans="1:201" ht="15" customHeight="1" x14ac:dyDescent="0.3">
      <c r="A15" s="69">
        <v>8</v>
      </c>
      <c r="B15" s="74" t="s">
        <v>38</v>
      </c>
      <c r="C15" s="74" t="s">
        <v>39</v>
      </c>
      <c r="D15" s="75">
        <v>28.6</v>
      </c>
      <c r="E15" s="75">
        <v>129</v>
      </c>
      <c r="F15" s="75">
        <v>0</v>
      </c>
      <c r="G15" s="75">
        <v>0</v>
      </c>
      <c r="H15" s="75">
        <v>129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</row>
    <row r="16" spans="1:201" ht="15" customHeight="1" x14ac:dyDescent="0.3">
      <c r="A16" s="69">
        <v>9</v>
      </c>
      <c r="B16" s="74" t="s">
        <v>74</v>
      </c>
      <c r="C16" s="74" t="s">
        <v>75</v>
      </c>
      <c r="D16" s="75">
        <v>25.1</v>
      </c>
      <c r="E16" s="75">
        <v>126</v>
      </c>
      <c r="F16" s="75">
        <v>0</v>
      </c>
      <c r="G16" s="75">
        <v>0</v>
      </c>
      <c r="H16" s="75">
        <v>126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</row>
    <row r="17" spans="1:201" ht="15" customHeight="1" x14ac:dyDescent="0.3">
      <c r="A17" s="69">
        <v>10</v>
      </c>
      <c r="B17" s="74" t="s">
        <v>27</v>
      </c>
      <c r="C17" s="74" t="s">
        <v>28</v>
      </c>
      <c r="D17" s="75">
        <v>41.5</v>
      </c>
      <c r="E17" s="75">
        <v>119</v>
      </c>
      <c r="F17" s="75">
        <v>0</v>
      </c>
      <c r="G17" s="75">
        <v>0</v>
      </c>
      <c r="H17" s="75">
        <v>119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</row>
    <row r="18" spans="1:201" ht="15" customHeight="1" x14ac:dyDescent="0.3">
      <c r="A18" s="69">
        <v>11</v>
      </c>
      <c r="B18" s="74" t="s">
        <v>50</v>
      </c>
      <c r="C18" s="74" t="s">
        <v>51</v>
      </c>
      <c r="D18" s="75">
        <v>26.6</v>
      </c>
      <c r="E18" s="75">
        <v>118</v>
      </c>
      <c r="F18" s="75">
        <v>0</v>
      </c>
      <c r="G18" s="75">
        <v>0</v>
      </c>
      <c r="H18" s="75">
        <v>118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</row>
    <row r="19" spans="1:201" ht="15" customHeight="1" x14ac:dyDescent="0.3">
      <c r="A19" s="69">
        <v>12</v>
      </c>
      <c r="B19" s="74" t="s">
        <v>62</v>
      </c>
      <c r="C19" s="74" t="s">
        <v>63</v>
      </c>
      <c r="D19" s="75">
        <v>26</v>
      </c>
      <c r="E19" s="75">
        <v>114</v>
      </c>
      <c r="F19" s="75">
        <v>0</v>
      </c>
      <c r="G19" s="75">
        <v>0</v>
      </c>
      <c r="H19" s="75">
        <v>114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</row>
    <row r="20" spans="1:201" ht="15" customHeight="1" x14ac:dyDescent="0.3">
      <c r="A20" s="69">
        <v>13</v>
      </c>
      <c r="B20" s="74" t="s">
        <v>70</v>
      </c>
      <c r="C20" s="74" t="s">
        <v>71</v>
      </c>
      <c r="D20" s="75">
        <v>24.9</v>
      </c>
      <c r="E20" s="75">
        <v>106</v>
      </c>
      <c r="F20" s="75">
        <v>0</v>
      </c>
      <c r="G20" s="75">
        <v>0</v>
      </c>
      <c r="H20" s="75">
        <v>106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</row>
    <row r="21" spans="1:201" ht="15" customHeight="1" x14ac:dyDescent="0.3">
      <c r="A21" s="69">
        <v>14</v>
      </c>
      <c r="B21" s="74" t="s">
        <v>58</v>
      </c>
      <c r="C21" s="74" t="s">
        <v>59</v>
      </c>
      <c r="D21" s="75">
        <v>24.9</v>
      </c>
      <c r="E21" s="75">
        <v>104</v>
      </c>
      <c r="F21" s="75">
        <v>0</v>
      </c>
      <c r="G21" s="75">
        <v>0</v>
      </c>
      <c r="H21" s="75">
        <v>104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</row>
    <row r="22" spans="1:201" ht="15" customHeight="1" x14ac:dyDescent="0.3">
      <c r="A22" s="69">
        <v>15</v>
      </c>
      <c r="B22" s="74" t="s">
        <v>23</v>
      </c>
      <c r="C22" s="74" t="s">
        <v>24</v>
      </c>
      <c r="D22" s="75">
        <v>28.9</v>
      </c>
      <c r="E22" s="75">
        <v>96</v>
      </c>
      <c r="F22" s="75">
        <v>0</v>
      </c>
      <c r="G22" s="75">
        <v>0</v>
      </c>
      <c r="H22" s="75">
        <v>96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</row>
    <row r="23" spans="1:201" ht="15" customHeight="1" x14ac:dyDescent="0.3">
      <c r="A23" s="69">
        <v>16</v>
      </c>
      <c r="B23" s="74" t="s">
        <v>42</v>
      </c>
      <c r="C23" s="74" t="s">
        <v>43</v>
      </c>
      <c r="D23" s="75">
        <v>27.8</v>
      </c>
      <c r="E23" s="75">
        <v>94</v>
      </c>
      <c r="F23" s="75">
        <v>0</v>
      </c>
      <c r="G23" s="75">
        <v>0</v>
      </c>
      <c r="H23" s="75">
        <v>94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</row>
    <row r="24" spans="1:201" ht="15" customHeight="1" x14ac:dyDescent="0.3">
      <c r="A24" s="69">
        <v>17</v>
      </c>
      <c r="B24" s="74" t="s">
        <v>66</v>
      </c>
      <c r="C24" s="74" t="s">
        <v>67</v>
      </c>
      <c r="D24" s="75">
        <v>29.1</v>
      </c>
      <c r="E24" s="75">
        <v>94</v>
      </c>
      <c r="F24" s="75">
        <v>0</v>
      </c>
      <c r="G24" s="75">
        <v>0</v>
      </c>
      <c r="H24" s="75">
        <v>94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</row>
    <row r="25" spans="1:201" ht="15" customHeight="1" x14ac:dyDescent="0.3">
      <c r="A25" s="69">
        <v>18</v>
      </c>
      <c r="B25" s="74" t="s">
        <v>89</v>
      </c>
      <c r="C25" s="74" t="s">
        <v>90</v>
      </c>
      <c r="D25" s="75">
        <v>26</v>
      </c>
      <c r="E25" s="75">
        <v>88</v>
      </c>
      <c r="F25" s="75">
        <v>0</v>
      </c>
      <c r="G25" s="75">
        <v>0</v>
      </c>
      <c r="H25" s="75">
        <v>88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</row>
    <row r="26" spans="1:201" ht="15" customHeight="1" x14ac:dyDescent="0.3">
      <c r="A26" s="69">
        <v>19</v>
      </c>
      <c r="B26" s="74" t="s">
        <v>48</v>
      </c>
      <c r="C26" s="74" t="s">
        <v>49</v>
      </c>
      <c r="D26" s="75">
        <v>25.8</v>
      </c>
      <c r="E26" s="75">
        <v>87</v>
      </c>
      <c r="F26" s="75">
        <v>0</v>
      </c>
      <c r="G26" s="75">
        <v>0</v>
      </c>
      <c r="H26" s="75">
        <v>87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</row>
    <row r="27" spans="1:201" ht="15" customHeight="1" x14ac:dyDescent="0.3">
      <c r="A27" s="69">
        <v>20</v>
      </c>
      <c r="B27" s="74" t="s">
        <v>64</v>
      </c>
      <c r="C27" s="74" t="s">
        <v>65</v>
      </c>
      <c r="D27" s="75">
        <v>28.6</v>
      </c>
      <c r="E27" s="75">
        <v>76</v>
      </c>
      <c r="F27" s="75">
        <v>0</v>
      </c>
      <c r="G27" s="75">
        <v>0</v>
      </c>
      <c r="H27" s="75">
        <v>76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</row>
    <row r="28" spans="1:201" ht="15" customHeight="1" x14ac:dyDescent="0.3">
      <c r="A28" s="69">
        <v>21</v>
      </c>
      <c r="B28" s="74" t="s">
        <v>25</v>
      </c>
      <c r="C28" s="74" t="s">
        <v>26</v>
      </c>
      <c r="D28" s="75">
        <v>24.6</v>
      </c>
      <c r="E28" s="75">
        <v>75</v>
      </c>
      <c r="F28" s="75">
        <v>0</v>
      </c>
      <c r="G28" s="75">
        <v>0</v>
      </c>
      <c r="H28" s="75">
        <v>75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</row>
    <row r="29" spans="1:201" ht="15" customHeight="1" x14ac:dyDescent="0.3">
      <c r="A29" s="69">
        <v>22</v>
      </c>
      <c r="B29" s="74" t="s">
        <v>54</v>
      </c>
      <c r="C29" s="74" t="s">
        <v>55</v>
      </c>
      <c r="D29" s="75">
        <v>31.7</v>
      </c>
      <c r="E29" s="75">
        <v>69</v>
      </c>
      <c r="F29" s="75">
        <v>0</v>
      </c>
      <c r="G29" s="75">
        <v>0</v>
      </c>
      <c r="H29" s="75">
        <v>69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</row>
    <row r="30" spans="1:201" ht="15" customHeight="1" x14ac:dyDescent="0.3">
      <c r="A30" s="69">
        <v>23</v>
      </c>
      <c r="B30" s="74" t="s">
        <v>40</v>
      </c>
      <c r="C30" s="74" t="s">
        <v>41</v>
      </c>
      <c r="D30" s="75">
        <v>24.5</v>
      </c>
      <c r="E30" s="75">
        <v>66</v>
      </c>
      <c r="F30" s="75">
        <v>0</v>
      </c>
      <c r="G30" s="75">
        <v>0</v>
      </c>
      <c r="H30" s="75">
        <v>66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</row>
    <row r="31" spans="1:201" ht="15" customHeight="1" x14ac:dyDescent="0.3">
      <c r="A31" s="69">
        <v>24</v>
      </c>
      <c r="B31" s="74" t="s">
        <v>56</v>
      </c>
      <c r="C31" s="74" t="s">
        <v>57</v>
      </c>
      <c r="D31" s="75">
        <v>24.6</v>
      </c>
      <c r="E31" s="75">
        <v>66</v>
      </c>
      <c r="F31" s="75">
        <v>0</v>
      </c>
      <c r="G31" s="75">
        <v>0</v>
      </c>
      <c r="H31" s="75">
        <v>66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</row>
    <row r="32" spans="1:201" ht="15" customHeight="1" x14ac:dyDescent="0.3">
      <c r="A32" s="69">
        <v>25</v>
      </c>
      <c r="B32" s="74" t="s">
        <v>95</v>
      </c>
      <c r="C32" s="74" t="s">
        <v>96</v>
      </c>
      <c r="D32" s="75">
        <v>27.5</v>
      </c>
      <c r="E32" s="75">
        <v>66</v>
      </c>
      <c r="F32" s="75">
        <v>0</v>
      </c>
      <c r="G32" s="75">
        <v>0</v>
      </c>
      <c r="H32" s="75">
        <v>66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</row>
    <row r="33" spans="1:201" ht="15" customHeight="1" x14ac:dyDescent="0.3">
      <c r="A33" s="69">
        <v>26</v>
      </c>
      <c r="B33" s="74" t="s">
        <v>97</v>
      </c>
      <c r="C33" s="74" t="s">
        <v>98</v>
      </c>
      <c r="D33" s="75">
        <v>27.6</v>
      </c>
      <c r="E33" s="75">
        <v>64</v>
      </c>
      <c r="F33" s="75">
        <v>0</v>
      </c>
      <c r="G33" s="75">
        <v>0</v>
      </c>
      <c r="H33" s="75">
        <v>64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</row>
    <row r="34" spans="1:201" ht="15" customHeight="1" x14ac:dyDescent="0.3">
      <c r="A34" s="69">
        <v>27</v>
      </c>
      <c r="B34" s="74" t="s">
        <v>101</v>
      </c>
      <c r="C34" s="74" t="s">
        <v>102</v>
      </c>
      <c r="D34" s="75">
        <v>29.2</v>
      </c>
      <c r="E34" s="75">
        <v>59</v>
      </c>
      <c r="F34" s="75">
        <v>0</v>
      </c>
      <c r="G34" s="75">
        <v>0</v>
      </c>
      <c r="H34" s="75">
        <v>59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</row>
    <row r="35" spans="1:201" ht="15" customHeight="1" x14ac:dyDescent="0.3">
      <c r="A35" s="69">
        <v>28</v>
      </c>
      <c r="B35" s="74" t="s">
        <v>52</v>
      </c>
      <c r="C35" s="74" t="s">
        <v>53</v>
      </c>
      <c r="D35" s="75">
        <v>29.8</v>
      </c>
      <c r="E35" s="75">
        <v>56</v>
      </c>
      <c r="F35" s="75">
        <v>0</v>
      </c>
      <c r="G35" s="75">
        <v>0</v>
      </c>
      <c r="H35" s="75">
        <v>56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</row>
    <row r="36" spans="1:201" ht="15" customHeight="1" x14ac:dyDescent="0.3">
      <c r="A36" s="69">
        <v>29</v>
      </c>
      <c r="B36" s="74" t="s">
        <v>29</v>
      </c>
      <c r="C36" s="74" t="s">
        <v>30</v>
      </c>
      <c r="D36" s="75">
        <v>45.2</v>
      </c>
      <c r="E36" s="75">
        <v>53</v>
      </c>
      <c r="F36" s="75">
        <v>0</v>
      </c>
      <c r="G36" s="75">
        <v>0</v>
      </c>
      <c r="H36" s="75">
        <v>53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</row>
    <row r="37" spans="1:201" ht="15" customHeight="1" x14ac:dyDescent="0.3">
      <c r="A37" s="69">
        <v>30</v>
      </c>
      <c r="B37" s="74" t="s">
        <v>68</v>
      </c>
      <c r="C37" s="74" t="s">
        <v>69</v>
      </c>
      <c r="D37" s="75">
        <v>23.1</v>
      </c>
      <c r="E37" s="75">
        <v>43</v>
      </c>
      <c r="F37" s="75">
        <v>0</v>
      </c>
      <c r="G37" s="75">
        <v>0</v>
      </c>
      <c r="H37" s="75">
        <v>43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</row>
    <row r="38" spans="1:201" ht="15" customHeight="1" x14ac:dyDescent="0.3">
      <c r="A38" s="69">
        <v>31</v>
      </c>
      <c r="B38" s="74" t="s">
        <v>44</v>
      </c>
      <c r="C38" s="74" t="s">
        <v>45</v>
      </c>
      <c r="D38" s="75">
        <v>23.6</v>
      </c>
      <c r="E38" s="75">
        <v>32</v>
      </c>
      <c r="F38" s="75">
        <v>0</v>
      </c>
      <c r="G38" s="75">
        <v>0</v>
      </c>
      <c r="H38" s="75">
        <v>32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</row>
    <row r="39" spans="1:201" ht="15" customHeight="1" x14ac:dyDescent="0.3">
      <c r="A39" s="69">
        <v>32</v>
      </c>
      <c r="B39" s="74" t="s">
        <v>93</v>
      </c>
      <c r="C39" s="74" t="s">
        <v>94</v>
      </c>
      <c r="D39" s="75">
        <v>27.3</v>
      </c>
      <c r="E39" s="75">
        <v>31</v>
      </c>
      <c r="F39" s="75">
        <v>0</v>
      </c>
      <c r="G39" s="75">
        <v>0</v>
      </c>
      <c r="H39" s="75">
        <v>31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</row>
    <row r="40" spans="1:201" ht="15" customHeight="1" x14ac:dyDescent="0.3">
      <c r="A40" s="69">
        <v>33</v>
      </c>
      <c r="B40" s="74" t="s">
        <v>72</v>
      </c>
      <c r="C40" s="74" t="s">
        <v>73</v>
      </c>
      <c r="D40" s="75">
        <v>24</v>
      </c>
      <c r="E40" s="75">
        <v>30</v>
      </c>
      <c r="F40" s="75">
        <v>0</v>
      </c>
      <c r="G40" s="75">
        <v>0</v>
      </c>
      <c r="H40" s="75">
        <v>30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</row>
    <row r="41" spans="1:201" ht="15" customHeight="1" x14ac:dyDescent="0.3">
      <c r="A41" s="69">
        <v>34</v>
      </c>
      <c r="B41" s="74" t="s">
        <v>91</v>
      </c>
      <c r="C41" s="74" t="s">
        <v>92</v>
      </c>
      <c r="D41" s="75">
        <v>26.8</v>
      </c>
      <c r="E41" s="75">
        <v>29</v>
      </c>
      <c r="F41" s="75">
        <v>0</v>
      </c>
      <c r="G41" s="75">
        <v>0</v>
      </c>
      <c r="H41" s="75">
        <v>29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</row>
    <row r="42" spans="1:201" ht="15" customHeight="1" x14ac:dyDescent="0.3">
      <c r="A42" s="69">
        <v>35</v>
      </c>
      <c r="B42" s="74" t="s">
        <v>76</v>
      </c>
      <c r="C42" s="74" t="s">
        <v>77</v>
      </c>
      <c r="D42" s="75">
        <v>28.5</v>
      </c>
      <c r="E42" s="75">
        <v>29</v>
      </c>
      <c r="F42" s="75">
        <v>0</v>
      </c>
      <c r="G42" s="75">
        <v>0</v>
      </c>
      <c r="H42" s="75">
        <v>29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</row>
    <row r="43" spans="1:201" ht="15" customHeight="1" x14ac:dyDescent="0.3">
      <c r="A43" s="69">
        <v>36</v>
      </c>
      <c r="B43" s="74" t="s">
        <v>31</v>
      </c>
      <c r="C43" s="74" t="s">
        <v>32</v>
      </c>
      <c r="D43" s="75">
        <v>39.5</v>
      </c>
      <c r="E43" s="75">
        <v>28</v>
      </c>
      <c r="F43" s="75">
        <v>0</v>
      </c>
      <c r="G43" s="75">
        <v>0</v>
      </c>
      <c r="H43" s="75">
        <v>28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</row>
    <row r="44" spans="1:201" ht="15" customHeight="1" x14ac:dyDescent="0.3">
      <c r="A44" s="69">
        <v>37</v>
      </c>
      <c r="B44" s="74" t="s">
        <v>117</v>
      </c>
      <c r="C44" s="74" t="s">
        <v>118</v>
      </c>
      <c r="D44" s="75">
        <v>40.4</v>
      </c>
      <c r="E44" s="75">
        <v>28</v>
      </c>
      <c r="F44" s="75">
        <v>0</v>
      </c>
      <c r="G44" s="75">
        <v>0</v>
      </c>
      <c r="H44" s="75">
        <v>28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</row>
    <row r="45" spans="1:201" ht="15" customHeight="1" x14ac:dyDescent="0.3">
      <c r="A45" s="69">
        <v>38</v>
      </c>
      <c r="B45" s="74" t="s">
        <v>107</v>
      </c>
      <c r="C45" s="74" t="s">
        <v>108</v>
      </c>
      <c r="D45" s="75">
        <v>30.4</v>
      </c>
      <c r="E45" s="75">
        <v>26</v>
      </c>
      <c r="F45" s="75">
        <v>0</v>
      </c>
      <c r="G45" s="75">
        <v>0</v>
      </c>
      <c r="H45" s="75">
        <v>26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</row>
    <row r="46" spans="1:201" ht="15" customHeight="1" x14ac:dyDescent="0.3">
      <c r="A46" s="69">
        <v>39</v>
      </c>
      <c r="B46" s="74" t="s">
        <v>78</v>
      </c>
      <c r="C46" s="74" t="s">
        <v>79</v>
      </c>
      <c r="D46" s="75">
        <v>23.8</v>
      </c>
      <c r="E46" s="75">
        <v>0</v>
      </c>
      <c r="F46" s="75">
        <v>0</v>
      </c>
      <c r="G46" s="75">
        <v>0</v>
      </c>
      <c r="H46" s="75">
        <v>0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</row>
    <row r="47" spans="1:201" ht="15" customHeight="1" x14ac:dyDescent="0.3">
      <c r="A47" s="69">
        <v>40</v>
      </c>
      <c r="B47" s="74" t="s">
        <v>81</v>
      </c>
      <c r="C47" s="74" t="s">
        <v>82</v>
      </c>
      <c r="D47" s="75">
        <v>24</v>
      </c>
      <c r="E47" s="75">
        <v>0</v>
      </c>
      <c r="F47" s="75">
        <v>0</v>
      </c>
      <c r="G47" s="75">
        <v>0</v>
      </c>
      <c r="H47" s="75">
        <v>0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</row>
    <row r="48" spans="1:201" ht="15" customHeight="1" x14ac:dyDescent="0.3">
      <c r="A48" s="69">
        <v>41</v>
      </c>
      <c r="B48" s="74" t="s">
        <v>83</v>
      </c>
      <c r="C48" s="74" t="s">
        <v>84</v>
      </c>
      <c r="D48" s="75">
        <v>24</v>
      </c>
      <c r="E48" s="75">
        <v>0</v>
      </c>
      <c r="F48" s="75">
        <v>0</v>
      </c>
      <c r="G48" s="75">
        <v>0</v>
      </c>
      <c r="H48" s="75">
        <v>0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</row>
    <row r="49" spans="1:201" ht="15" customHeight="1" x14ac:dyDescent="0.3">
      <c r="A49" s="69">
        <v>42</v>
      </c>
      <c r="B49" s="74" t="s">
        <v>85</v>
      </c>
      <c r="C49" s="74" t="s">
        <v>86</v>
      </c>
      <c r="D49" s="75">
        <v>25.4</v>
      </c>
      <c r="E49" s="75">
        <v>0</v>
      </c>
      <c r="F49" s="75">
        <v>0</v>
      </c>
      <c r="G49" s="75">
        <v>0</v>
      </c>
      <c r="H49" s="75">
        <v>0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</row>
    <row r="50" spans="1:201" ht="15" customHeight="1" x14ac:dyDescent="0.3">
      <c r="A50" s="69">
        <v>43</v>
      </c>
      <c r="B50" s="74" t="s">
        <v>87</v>
      </c>
      <c r="C50" s="74" t="s">
        <v>88</v>
      </c>
      <c r="D50" s="75">
        <v>25.6</v>
      </c>
      <c r="E50" s="75">
        <v>0</v>
      </c>
      <c r="F50" s="75">
        <v>0</v>
      </c>
      <c r="G50" s="75">
        <v>0</v>
      </c>
      <c r="H50" s="75">
        <v>0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</row>
    <row r="51" spans="1:201" ht="15" customHeight="1" x14ac:dyDescent="0.3">
      <c r="A51" s="69">
        <v>44</v>
      </c>
      <c r="B51" s="74" t="s">
        <v>99</v>
      </c>
      <c r="C51" s="74" t="s">
        <v>100</v>
      </c>
      <c r="D51" s="75">
        <v>27.9</v>
      </c>
      <c r="E51" s="75">
        <v>0</v>
      </c>
      <c r="F51" s="75">
        <v>0</v>
      </c>
      <c r="G51" s="75">
        <v>0</v>
      </c>
      <c r="H51" s="75">
        <v>0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</row>
    <row r="52" spans="1:201" ht="15" customHeight="1" x14ac:dyDescent="0.3">
      <c r="A52" s="69">
        <v>45</v>
      </c>
      <c r="B52" s="74" t="s">
        <v>103</v>
      </c>
      <c r="C52" s="74" t="s">
        <v>104</v>
      </c>
      <c r="D52" s="75">
        <v>29.3</v>
      </c>
      <c r="E52" s="75">
        <v>0</v>
      </c>
      <c r="F52" s="75">
        <v>0</v>
      </c>
      <c r="G52" s="75">
        <v>0</v>
      </c>
      <c r="H52" s="75">
        <v>0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</row>
    <row r="53" spans="1:201" ht="15" customHeight="1" x14ac:dyDescent="0.3">
      <c r="A53" s="69">
        <v>46</v>
      </c>
      <c r="B53" s="74" t="s">
        <v>105</v>
      </c>
      <c r="C53" s="74" t="s">
        <v>106</v>
      </c>
      <c r="D53" s="75">
        <v>29.6</v>
      </c>
      <c r="E53" s="75">
        <v>0</v>
      </c>
      <c r="F53" s="75">
        <v>0</v>
      </c>
      <c r="G53" s="75">
        <v>0</v>
      </c>
      <c r="H53" s="75">
        <v>0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</row>
    <row r="54" spans="1:201" ht="15" customHeight="1" x14ac:dyDescent="0.3">
      <c r="A54" s="69">
        <v>47</v>
      </c>
      <c r="B54" s="74" t="s">
        <v>109</v>
      </c>
      <c r="C54" s="74" t="s">
        <v>110</v>
      </c>
      <c r="D54" s="75">
        <v>31</v>
      </c>
      <c r="E54" s="75">
        <v>0</v>
      </c>
      <c r="F54" s="75">
        <v>0</v>
      </c>
      <c r="G54" s="75">
        <v>0</v>
      </c>
      <c r="H54" s="75">
        <v>0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</row>
    <row r="55" spans="1:201" ht="15" customHeight="1" x14ac:dyDescent="0.3">
      <c r="A55" s="69">
        <v>48</v>
      </c>
      <c r="B55" s="74" t="s">
        <v>111</v>
      </c>
      <c r="C55" s="74" t="s">
        <v>112</v>
      </c>
      <c r="D55" s="75">
        <v>31.8</v>
      </c>
      <c r="E55" s="75">
        <v>0</v>
      </c>
      <c r="F55" s="75">
        <v>0</v>
      </c>
      <c r="G55" s="75">
        <v>0</v>
      </c>
      <c r="H55" s="75">
        <v>0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</row>
    <row r="56" spans="1:201" ht="15" customHeight="1" x14ac:dyDescent="0.3">
      <c r="A56" s="69">
        <v>49</v>
      </c>
      <c r="B56" s="74" t="s">
        <v>113</v>
      </c>
      <c r="C56" s="74" t="s">
        <v>114</v>
      </c>
      <c r="D56" s="75">
        <v>32.4</v>
      </c>
      <c r="E56" s="75">
        <v>0</v>
      </c>
      <c r="F56" s="75">
        <v>0</v>
      </c>
      <c r="G56" s="75">
        <v>0</v>
      </c>
      <c r="H56" s="75">
        <v>0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</row>
    <row r="57" spans="1:201" ht="15" customHeight="1" x14ac:dyDescent="0.3">
      <c r="A57" s="69">
        <v>50</v>
      </c>
      <c r="B57" s="74" t="s">
        <v>115</v>
      </c>
      <c r="C57" s="74" t="s">
        <v>116</v>
      </c>
      <c r="D57" s="75">
        <v>36.299999999999997</v>
      </c>
      <c r="E57" s="75">
        <v>0</v>
      </c>
      <c r="F57" s="75">
        <v>0</v>
      </c>
      <c r="G57" s="75">
        <v>0</v>
      </c>
      <c r="H57" s="75">
        <v>0</v>
      </c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</row>
    <row r="58" spans="1:201" ht="15" customHeight="1" x14ac:dyDescent="0.3">
      <c r="A58" s="69">
        <v>51</v>
      </c>
      <c r="B58" s="74" t="s">
        <v>119</v>
      </c>
      <c r="C58" s="74" t="s">
        <v>120</v>
      </c>
      <c r="D58" s="75">
        <v>42.6</v>
      </c>
      <c r="E58" s="75">
        <v>0</v>
      </c>
      <c r="F58" s="75">
        <v>0</v>
      </c>
      <c r="G58" s="75">
        <v>0</v>
      </c>
      <c r="H58" s="75">
        <v>0</v>
      </c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</row>
    <row r="59" spans="1:201" x14ac:dyDescent="0.3">
      <c r="A59" s="69"/>
      <c r="B59" s="79"/>
      <c r="C59" s="79"/>
      <c r="D59" s="81"/>
      <c r="E59" s="81"/>
      <c r="F59" s="81"/>
      <c r="G59" s="81"/>
      <c r="H59" s="81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</row>
    <row r="60" spans="1:201" x14ac:dyDescent="0.3">
      <c r="A60" s="69"/>
      <c r="B60" s="79"/>
      <c r="C60" s="79"/>
      <c r="D60" s="81"/>
      <c r="E60" s="81"/>
      <c r="F60" s="81"/>
      <c r="G60" s="81"/>
      <c r="H60" s="81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</row>
    <row r="61" spans="1:201" x14ac:dyDescent="0.3">
      <c r="A61" s="69"/>
      <c r="B61" s="79"/>
      <c r="C61" s="79"/>
      <c r="D61" s="81"/>
      <c r="E61" s="81"/>
      <c r="F61" s="81"/>
      <c r="G61" s="81"/>
      <c r="H61" s="81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</row>
    <row r="62" spans="1:201" x14ac:dyDescent="0.3">
      <c r="A62" s="69"/>
      <c r="B62" s="79"/>
      <c r="C62" s="79"/>
      <c r="D62" s="81"/>
      <c r="E62" s="81"/>
      <c r="F62" s="81"/>
      <c r="G62" s="81"/>
      <c r="H62" s="81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</row>
    <row r="63" spans="1:201" x14ac:dyDescent="0.3">
      <c r="A63" s="69"/>
      <c r="B63" s="79"/>
      <c r="C63" s="79"/>
      <c r="D63" s="81"/>
      <c r="E63" s="81"/>
      <c r="F63" s="81"/>
      <c r="G63" s="81"/>
      <c r="H63" s="81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</row>
    <row r="64" spans="1:201" x14ac:dyDescent="0.3">
      <c r="A64" s="69"/>
      <c r="B64" s="79"/>
      <c r="C64" s="79"/>
      <c r="D64" s="81"/>
      <c r="E64" s="81"/>
      <c r="F64" s="81"/>
      <c r="G64" s="81"/>
      <c r="H64" s="81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</row>
    <row r="65" spans="1:201" x14ac:dyDescent="0.3">
      <c r="A65" s="69"/>
      <c r="B65" s="79"/>
      <c r="C65" s="79"/>
      <c r="D65" s="81"/>
      <c r="E65" s="81"/>
      <c r="F65" s="81"/>
      <c r="G65" s="81"/>
      <c r="H65" s="81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</row>
    <row r="66" spans="1:201" x14ac:dyDescent="0.3">
      <c r="A66" s="69"/>
      <c r="B66" s="79"/>
      <c r="C66" s="79"/>
      <c r="D66" s="81"/>
      <c r="E66" s="81"/>
      <c r="F66" s="81"/>
      <c r="G66" s="81"/>
      <c r="H66" s="81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</row>
    <row r="67" spans="1:201" x14ac:dyDescent="0.3">
      <c r="A67" s="69"/>
      <c r="B67" s="79"/>
      <c r="C67" s="79"/>
      <c r="D67" s="81"/>
      <c r="E67" s="81"/>
      <c r="F67" s="81"/>
      <c r="G67" s="81"/>
      <c r="H67" s="81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</row>
    <row r="68" spans="1:201" x14ac:dyDescent="0.3">
      <c r="A68" s="69"/>
      <c r="B68" s="79"/>
      <c r="C68" s="79"/>
      <c r="D68" s="81"/>
      <c r="E68" s="81"/>
      <c r="F68" s="81"/>
      <c r="G68" s="81"/>
      <c r="H68" s="81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</row>
    <row r="69" spans="1:201" x14ac:dyDescent="0.3">
      <c r="A69" s="69"/>
      <c r="B69" s="79"/>
      <c r="C69" s="79"/>
      <c r="D69" s="81"/>
      <c r="E69" s="81"/>
      <c r="F69" s="81"/>
      <c r="G69" s="81"/>
      <c r="H69" s="81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</row>
    <row r="70" spans="1:201" x14ac:dyDescent="0.3">
      <c r="A70" s="69"/>
      <c r="B70" s="79"/>
      <c r="C70" s="79"/>
      <c r="D70" s="81"/>
      <c r="E70" s="81"/>
      <c r="F70" s="81"/>
      <c r="G70" s="81"/>
      <c r="H70" s="81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</row>
    <row r="71" spans="1:201" x14ac:dyDescent="0.3">
      <c r="A71" s="69"/>
      <c r="B71" s="79"/>
      <c r="C71" s="79"/>
      <c r="D71" s="81"/>
      <c r="E71" s="81"/>
      <c r="F71" s="81"/>
      <c r="G71" s="81"/>
      <c r="H71" s="81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</row>
    <row r="72" spans="1:201" x14ac:dyDescent="0.3">
      <c r="A72" s="69"/>
      <c r="B72" s="79"/>
      <c r="C72" s="79"/>
      <c r="D72" s="81"/>
      <c r="E72" s="81"/>
      <c r="F72" s="81"/>
      <c r="G72" s="81"/>
      <c r="H72" s="81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</row>
    <row r="73" spans="1:201" x14ac:dyDescent="0.3">
      <c r="A73" s="69"/>
      <c r="B73" s="79"/>
      <c r="C73" s="79"/>
      <c r="D73" s="81"/>
      <c r="E73" s="81"/>
      <c r="F73" s="81"/>
      <c r="G73" s="81"/>
      <c r="H73" s="81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</row>
    <row r="74" spans="1:201" x14ac:dyDescent="0.3">
      <c r="A74" s="69"/>
      <c r="B74" s="79"/>
      <c r="C74" s="79"/>
      <c r="D74" s="81"/>
      <c r="E74" s="81"/>
      <c r="F74" s="81"/>
      <c r="G74" s="81"/>
      <c r="H74" s="81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</row>
    <row r="75" spans="1:201" x14ac:dyDescent="0.3">
      <c r="A75" s="69"/>
      <c r="B75" s="79"/>
      <c r="C75" s="79"/>
      <c r="D75" s="81"/>
      <c r="E75" s="81"/>
      <c r="F75" s="81"/>
      <c r="G75" s="81"/>
      <c r="H75" s="81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</row>
    <row r="76" spans="1:201" x14ac:dyDescent="0.3">
      <c r="A76" s="69"/>
      <c r="B76" s="79"/>
      <c r="C76" s="79"/>
      <c r="D76" s="81"/>
      <c r="E76" s="81"/>
      <c r="F76" s="81"/>
      <c r="G76" s="81"/>
      <c r="H76" s="81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</row>
    <row r="77" spans="1:201" x14ac:dyDescent="0.3">
      <c r="A77" s="69"/>
      <c r="B77" s="79"/>
      <c r="C77" s="79"/>
      <c r="D77" s="81"/>
      <c r="E77" s="81"/>
      <c r="F77" s="81"/>
      <c r="G77" s="81"/>
      <c r="H77" s="81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</row>
    <row r="78" spans="1:201" x14ac:dyDescent="0.3">
      <c r="A78" s="69"/>
      <c r="B78" s="79"/>
      <c r="C78" s="79"/>
      <c r="D78" s="81"/>
      <c r="E78" s="81"/>
      <c r="F78" s="81"/>
      <c r="G78" s="81"/>
      <c r="H78" s="81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</row>
    <row r="79" spans="1:201" x14ac:dyDescent="0.3">
      <c r="A79" s="69"/>
      <c r="B79" s="79"/>
      <c r="C79" s="79"/>
      <c r="D79" s="81"/>
      <c r="E79" s="81"/>
      <c r="F79" s="81"/>
      <c r="G79" s="81"/>
      <c r="H79" s="81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</row>
    <row r="80" spans="1:201" x14ac:dyDescent="0.3">
      <c r="A80" s="69"/>
      <c r="B80" s="79"/>
      <c r="C80" s="79"/>
      <c r="D80" s="81"/>
      <c r="E80" s="81"/>
      <c r="F80" s="81"/>
      <c r="G80" s="81"/>
      <c r="H80" s="81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</row>
    <row r="81" spans="1:201" x14ac:dyDescent="0.3">
      <c r="A81" s="69"/>
      <c r="B81" s="79"/>
      <c r="C81" s="79"/>
      <c r="D81" s="81"/>
      <c r="E81" s="81"/>
      <c r="F81" s="81"/>
      <c r="G81" s="81"/>
      <c r="H81" s="81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</row>
    <row r="82" spans="1:201" x14ac:dyDescent="0.3">
      <c r="A82" s="69"/>
      <c r="B82" s="79"/>
      <c r="C82" s="79"/>
      <c r="D82" s="81"/>
      <c r="E82" s="81"/>
      <c r="F82" s="81"/>
      <c r="G82" s="81"/>
      <c r="H82" s="81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</row>
    <row r="83" spans="1:201" x14ac:dyDescent="0.3">
      <c r="A83" s="69"/>
      <c r="B83" s="79"/>
      <c r="C83" s="79"/>
      <c r="D83" s="81"/>
      <c r="E83" s="81"/>
      <c r="F83" s="81"/>
      <c r="G83" s="81"/>
      <c r="H83" s="81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</row>
    <row r="84" spans="1:201" x14ac:dyDescent="0.3">
      <c r="A84" s="69"/>
      <c r="B84" s="79"/>
      <c r="C84" s="79"/>
      <c r="D84" s="81"/>
      <c r="E84" s="81"/>
      <c r="F84" s="81"/>
      <c r="G84" s="81"/>
      <c r="H84" s="81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</row>
    <row r="85" spans="1:201" x14ac:dyDescent="0.3">
      <c r="A85" s="69"/>
      <c r="B85" s="79"/>
      <c r="C85" s="79"/>
      <c r="D85" s="81"/>
      <c r="E85" s="81"/>
      <c r="F85" s="81"/>
      <c r="G85" s="81"/>
      <c r="H85" s="81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</row>
    <row r="86" spans="1:201" x14ac:dyDescent="0.3">
      <c r="A86" s="69"/>
      <c r="B86" s="79"/>
      <c r="C86" s="79"/>
      <c r="D86" s="81"/>
      <c r="E86" s="81"/>
      <c r="F86" s="81"/>
      <c r="G86" s="81"/>
      <c r="H86" s="81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</row>
    <row r="87" spans="1:201" x14ac:dyDescent="0.3">
      <c r="A87" s="69"/>
      <c r="B87" s="79"/>
      <c r="C87" s="79"/>
      <c r="D87" s="81"/>
      <c r="E87" s="81"/>
      <c r="F87" s="81"/>
      <c r="G87" s="81"/>
      <c r="H87" s="81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</row>
    <row r="88" spans="1:201" x14ac:dyDescent="0.3">
      <c r="A88" s="69"/>
      <c r="B88" s="79"/>
      <c r="C88" s="79"/>
      <c r="D88" s="81"/>
      <c r="E88" s="81"/>
      <c r="F88" s="81"/>
      <c r="G88" s="81"/>
      <c r="H88" s="81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</row>
    <row r="89" spans="1:201" x14ac:dyDescent="0.3">
      <c r="A89" s="69"/>
      <c r="B89" s="79"/>
      <c r="C89" s="79"/>
      <c r="D89" s="81"/>
      <c r="E89" s="81"/>
      <c r="F89" s="81"/>
      <c r="G89" s="81"/>
      <c r="H89" s="81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  <c r="GH89" s="82"/>
      <c r="GI89" s="82"/>
      <c r="GJ89" s="82"/>
      <c r="GK89" s="82"/>
      <c r="GL89" s="82"/>
      <c r="GM89" s="82"/>
      <c r="GN89" s="82"/>
      <c r="GO89" s="82"/>
      <c r="GP89" s="82"/>
      <c r="GQ89" s="82"/>
      <c r="GR89" s="82"/>
      <c r="GS89" s="82"/>
    </row>
    <row r="90" spans="1:201" x14ac:dyDescent="0.3">
      <c r="A90" s="69"/>
      <c r="B90" s="79"/>
      <c r="C90" s="79"/>
      <c r="D90" s="81"/>
      <c r="E90" s="81"/>
      <c r="F90" s="81"/>
      <c r="G90" s="81"/>
      <c r="H90" s="81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  <c r="GH90" s="82"/>
      <c r="GI90" s="82"/>
      <c r="GJ90" s="82"/>
      <c r="GK90" s="82"/>
      <c r="GL90" s="82"/>
      <c r="GM90" s="82"/>
      <c r="GN90" s="82"/>
      <c r="GO90" s="82"/>
      <c r="GP90" s="82"/>
      <c r="GQ90" s="82"/>
      <c r="GR90" s="82"/>
      <c r="GS90" s="82"/>
    </row>
    <row r="91" spans="1:201" x14ac:dyDescent="0.3">
      <c r="A91" s="69"/>
      <c r="B91" s="79"/>
      <c r="C91" s="79"/>
      <c r="D91" s="81"/>
      <c r="E91" s="81"/>
      <c r="F91" s="81"/>
      <c r="G91" s="81"/>
      <c r="H91" s="81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82"/>
    </row>
    <row r="92" spans="1:201" x14ac:dyDescent="0.3">
      <c r="A92" s="69"/>
      <c r="B92" s="79"/>
      <c r="C92" s="79"/>
      <c r="D92" s="81"/>
      <c r="E92" s="81"/>
      <c r="F92" s="81"/>
      <c r="G92" s="81"/>
      <c r="H92" s="81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  <c r="GH92" s="82"/>
      <c r="GI92" s="82"/>
      <c r="GJ92" s="82"/>
      <c r="GK92" s="82"/>
      <c r="GL92" s="82"/>
      <c r="GM92" s="82"/>
      <c r="GN92" s="82"/>
      <c r="GO92" s="82"/>
      <c r="GP92" s="82"/>
      <c r="GQ92" s="82"/>
      <c r="GR92" s="82"/>
      <c r="GS92" s="82"/>
    </row>
    <row r="93" spans="1:201" x14ac:dyDescent="0.3">
      <c r="A93" s="69"/>
      <c r="B93" s="79"/>
      <c r="C93" s="79"/>
      <c r="D93" s="81"/>
      <c r="E93" s="81"/>
      <c r="F93" s="81"/>
      <c r="G93" s="81"/>
      <c r="H93" s="81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2"/>
      <c r="FY93" s="82"/>
      <c r="FZ93" s="82"/>
      <c r="GA93" s="82"/>
      <c r="GB93" s="82"/>
      <c r="GC93" s="82"/>
      <c r="GD93" s="82"/>
      <c r="GE93" s="82"/>
      <c r="GF93" s="82"/>
      <c r="GG93" s="82"/>
      <c r="GH93" s="82"/>
      <c r="GI93" s="82"/>
      <c r="GJ93" s="82"/>
      <c r="GK93" s="82"/>
      <c r="GL93" s="82"/>
      <c r="GM93" s="82"/>
      <c r="GN93" s="82"/>
      <c r="GO93" s="82"/>
      <c r="GP93" s="82"/>
      <c r="GQ93" s="82"/>
      <c r="GR93" s="82"/>
      <c r="GS93" s="82"/>
    </row>
    <row r="94" spans="1:201" x14ac:dyDescent="0.3">
      <c r="A94" s="69"/>
      <c r="B94" s="79"/>
      <c r="C94" s="79"/>
      <c r="D94" s="81"/>
      <c r="E94" s="81"/>
      <c r="F94" s="81"/>
      <c r="G94" s="81"/>
      <c r="H94" s="81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82"/>
    </row>
    <row r="95" spans="1:201" x14ac:dyDescent="0.3">
      <c r="A95" s="69"/>
      <c r="B95" s="79"/>
      <c r="C95" s="79"/>
      <c r="D95" s="81"/>
      <c r="E95" s="81"/>
      <c r="F95" s="81"/>
      <c r="G95" s="81"/>
      <c r="H95" s="81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</row>
    <row r="96" spans="1:201" x14ac:dyDescent="0.3">
      <c r="A96" s="69"/>
      <c r="B96" s="79"/>
      <c r="C96" s="79"/>
      <c r="D96" s="81"/>
      <c r="E96" s="81"/>
      <c r="F96" s="81"/>
      <c r="G96" s="81"/>
      <c r="H96" s="81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  <c r="GH96" s="82"/>
      <c r="GI96" s="82"/>
      <c r="GJ96" s="82"/>
      <c r="GK96" s="82"/>
      <c r="GL96" s="82"/>
      <c r="GM96" s="82"/>
      <c r="GN96" s="82"/>
      <c r="GO96" s="82"/>
      <c r="GP96" s="82"/>
      <c r="GQ96" s="82"/>
      <c r="GR96" s="82"/>
      <c r="GS96" s="82"/>
    </row>
    <row r="97" spans="1:201" x14ac:dyDescent="0.3">
      <c r="A97" s="69"/>
      <c r="B97" s="79"/>
      <c r="C97" s="79"/>
      <c r="D97" s="81"/>
      <c r="E97" s="81"/>
      <c r="F97" s="81"/>
      <c r="G97" s="81"/>
      <c r="H97" s="81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2"/>
      <c r="GQ97" s="82"/>
      <c r="GR97" s="82"/>
      <c r="GS97" s="82"/>
    </row>
    <row r="98" spans="1:201" x14ac:dyDescent="0.3">
      <c r="A98" s="69"/>
      <c r="B98" s="79"/>
      <c r="C98" s="79"/>
      <c r="D98" s="81"/>
      <c r="E98" s="81"/>
      <c r="F98" s="81"/>
      <c r="G98" s="81"/>
      <c r="H98" s="81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</row>
    <row r="99" spans="1:201" x14ac:dyDescent="0.3">
      <c r="A99" s="69"/>
      <c r="B99" s="79"/>
      <c r="C99" s="79"/>
      <c r="D99" s="81"/>
      <c r="E99" s="81"/>
      <c r="F99" s="81"/>
      <c r="G99" s="81"/>
      <c r="H99" s="81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  <c r="GL99" s="82"/>
      <c r="GM99" s="82"/>
      <c r="GN99" s="82"/>
      <c r="GO99" s="82"/>
      <c r="GP99" s="82"/>
      <c r="GQ99" s="82"/>
      <c r="GR99" s="82"/>
      <c r="GS99" s="82"/>
    </row>
    <row r="100" spans="1:201" x14ac:dyDescent="0.3">
      <c r="A100" s="69"/>
      <c r="B100" s="79"/>
      <c r="C100" s="79"/>
      <c r="D100" s="81"/>
      <c r="E100" s="81"/>
      <c r="F100" s="81"/>
      <c r="G100" s="81"/>
      <c r="H100" s="81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2"/>
      <c r="FY100" s="82"/>
      <c r="FZ100" s="82"/>
      <c r="GA100" s="82"/>
      <c r="GB100" s="82"/>
      <c r="GC100" s="82"/>
      <c r="GD100" s="82"/>
      <c r="GE100" s="82"/>
      <c r="GF100" s="82"/>
      <c r="GG100" s="82"/>
      <c r="GH100" s="82"/>
      <c r="GI100" s="82"/>
      <c r="GJ100" s="82"/>
      <c r="GK100" s="82"/>
      <c r="GL100" s="82"/>
      <c r="GM100" s="82"/>
      <c r="GN100" s="82"/>
      <c r="GO100" s="82"/>
      <c r="GP100" s="82"/>
      <c r="GQ100" s="82"/>
      <c r="GR100" s="82"/>
      <c r="GS100" s="82"/>
    </row>
    <row r="101" spans="1:201" x14ac:dyDescent="0.3">
      <c r="A101" s="69"/>
      <c r="B101" s="82"/>
      <c r="C101" s="82"/>
      <c r="D101" s="86"/>
      <c r="E101" s="86"/>
      <c r="F101" s="86"/>
      <c r="G101" s="86"/>
      <c r="H101" s="86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  <c r="GH101" s="82"/>
      <c r="GI101" s="82"/>
      <c r="GJ101" s="82"/>
      <c r="GK101" s="82"/>
      <c r="GL101" s="82"/>
      <c r="GM101" s="82"/>
      <c r="GN101" s="82"/>
      <c r="GO101" s="82"/>
      <c r="GP101" s="82"/>
      <c r="GQ101" s="82"/>
      <c r="GR101" s="82"/>
      <c r="GS101" s="82"/>
    </row>
    <row r="102" spans="1:201" x14ac:dyDescent="0.3">
      <c r="A102" s="69"/>
      <c r="B102" s="82"/>
      <c r="C102" s="82"/>
      <c r="D102" s="86"/>
      <c r="E102" s="86"/>
      <c r="F102" s="86"/>
      <c r="G102" s="86"/>
      <c r="H102" s="86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2"/>
      <c r="FY102" s="82"/>
      <c r="FZ102" s="82"/>
      <c r="GA102" s="82"/>
      <c r="GB102" s="82"/>
      <c r="GC102" s="82"/>
      <c r="GD102" s="82"/>
      <c r="GE102" s="82"/>
      <c r="GF102" s="82"/>
      <c r="GG102" s="82"/>
      <c r="GH102" s="82"/>
      <c r="GI102" s="82"/>
      <c r="GJ102" s="82"/>
      <c r="GK102" s="82"/>
      <c r="GL102" s="82"/>
      <c r="GM102" s="82"/>
      <c r="GN102" s="82"/>
      <c r="GO102" s="82"/>
      <c r="GP102" s="82"/>
      <c r="GQ102" s="82"/>
      <c r="GR102" s="82"/>
      <c r="GS102" s="82"/>
    </row>
    <row r="103" spans="1:201" x14ac:dyDescent="0.3">
      <c r="A103" s="69"/>
      <c r="B103" s="82"/>
      <c r="C103" s="82"/>
      <c r="D103" s="86"/>
      <c r="E103" s="86"/>
      <c r="F103" s="86"/>
      <c r="G103" s="86"/>
      <c r="H103" s="86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F103" s="82"/>
      <c r="GG103" s="82"/>
      <c r="GH103" s="82"/>
      <c r="GI103" s="82"/>
      <c r="GJ103" s="82"/>
      <c r="GK103" s="82"/>
      <c r="GL103" s="82"/>
      <c r="GM103" s="82"/>
      <c r="GN103" s="82"/>
      <c r="GO103" s="82"/>
      <c r="GP103" s="82"/>
      <c r="GQ103" s="82"/>
      <c r="GR103" s="82"/>
      <c r="GS103" s="82"/>
    </row>
    <row r="104" spans="1:201" x14ac:dyDescent="0.3">
      <c r="A104" s="69"/>
      <c r="B104" s="82"/>
      <c r="C104" s="82"/>
      <c r="D104" s="86"/>
      <c r="E104" s="86"/>
      <c r="F104" s="86"/>
      <c r="G104" s="86"/>
      <c r="H104" s="86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2"/>
      <c r="FY104" s="82"/>
      <c r="FZ104" s="82"/>
      <c r="GA104" s="82"/>
      <c r="GB104" s="82"/>
      <c r="GC104" s="82"/>
      <c r="GD104" s="82"/>
      <c r="GE104" s="82"/>
      <c r="GF104" s="82"/>
      <c r="GG104" s="82"/>
      <c r="GH104" s="82"/>
      <c r="GI104" s="82"/>
      <c r="GJ104" s="82"/>
      <c r="GK104" s="82"/>
      <c r="GL104" s="82"/>
      <c r="GM104" s="82"/>
      <c r="GN104" s="82"/>
      <c r="GO104" s="82"/>
      <c r="GP104" s="82"/>
      <c r="GQ104" s="82"/>
      <c r="GR104" s="82"/>
      <c r="GS104" s="82"/>
    </row>
    <row r="105" spans="1:201" x14ac:dyDescent="0.3">
      <c r="A105" s="69"/>
      <c r="B105" s="82"/>
      <c r="C105" s="82"/>
      <c r="D105" s="86"/>
      <c r="E105" s="86"/>
      <c r="F105" s="86"/>
      <c r="G105" s="86"/>
      <c r="H105" s="86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2"/>
      <c r="GP105" s="82"/>
      <c r="GQ105" s="82"/>
      <c r="GR105" s="82"/>
      <c r="GS105" s="82"/>
    </row>
    <row r="106" spans="1:201" x14ac:dyDescent="0.3">
      <c r="A106" s="69"/>
      <c r="B106" s="82"/>
      <c r="C106" s="82"/>
      <c r="D106" s="86"/>
      <c r="E106" s="86"/>
      <c r="F106" s="86"/>
      <c r="G106" s="86"/>
      <c r="H106" s="86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  <c r="FQ106" s="82"/>
      <c r="FR106" s="82"/>
      <c r="FS106" s="82"/>
      <c r="FT106" s="82"/>
      <c r="FU106" s="82"/>
      <c r="FV106" s="82"/>
      <c r="FW106" s="82"/>
      <c r="FX106" s="82"/>
      <c r="FY106" s="82"/>
      <c r="FZ106" s="82"/>
      <c r="GA106" s="82"/>
      <c r="GB106" s="82"/>
      <c r="GC106" s="82"/>
      <c r="GD106" s="82"/>
      <c r="GE106" s="82"/>
      <c r="GF106" s="82"/>
      <c r="GG106" s="82"/>
      <c r="GH106" s="82"/>
      <c r="GI106" s="82"/>
      <c r="GJ106" s="82"/>
      <c r="GK106" s="82"/>
      <c r="GL106" s="82"/>
      <c r="GM106" s="82"/>
      <c r="GN106" s="82"/>
      <c r="GO106" s="82"/>
      <c r="GP106" s="82"/>
      <c r="GQ106" s="82"/>
      <c r="GR106" s="82"/>
      <c r="GS106" s="82"/>
    </row>
    <row r="107" spans="1:201" x14ac:dyDescent="0.3">
      <c r="A107" s="69"/>
      <c r="B107" s="82"/>
      <c r="C107" s="82"/>
      <c r="D107" s="86"/>
      <c r="E107" s="86"/>
      <c r="F107" s="86"/>
      <c r="G107" s="86"/>
      <c r="H107" s="86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2"/>
      <c r="FY107" s="82"/>
      <c r="FZ107" s="82"/>
      <c r="GA107" s="82"/>
      <c r="GB107" s="82"/>
      <c r="GC107" s="82"/>
      <c r="GD107" s="82"/>
      <c r="GE107" s="82"/>
      <c r="GF107" s="82"/>
      <c r="GG107" s="82"/>
      <c r="GH107" s="82"/>
      <c r="GI107" s="82"/>
      <c r="GJ107" s="82"/>
      <c r="GK107" s="82"/>
      <c r="GL107" s="82"/>
      <c r="GM107" s="82"/>
      <c r="GN107" s="82"/>
      <c r="GO107" s="82"/>
      <c r="GP107" s="82"/>
      <c r="GQ107" s="82"/>
      <c r="GR107" s="82"/>
      <c r="GS107" s="82"/>
    </row>
    <row r="108" spans="1:201" x14ac:dyDescent="0.3">
      <c r="A108" s="69"/>
      <c r="B108" s="82"/>
      <c r="C108" s="82"/>
      <c r="D108" s="86"/>
      <c r="E108" s="86"/>
      <c r="F108" s="86"/>
      <c r="G108" s="86"/>
      <c r="H108" s="86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2"/>
      <c r="FY108" s="82"/>
      <c r="FZ108" s="82"/>
      <c r="GA108" s="82"/>
      <c r="GB108" s="82"/>
      <c r="GC108" s="82"/>
      <c r="GD108" s="82"/>
      <c r="GE108" s="82"/>
      <c r="GF108" s="82"/>
      <c r="GG108" s="82"/>
      <c r="GH108" s="82"/>
      <c r="GI108" s="82"/>
      <c r="GJ108" s="82"/>
      <c r="GK108" s="82"/>
      <c r="GL108" s="82"/>
      <c r="GM108" s="82"/>
      <c r="GN108" s="82"/>
      <c r="GO108" s="82"/>
      <c r="GP108" s="82"/>
      <c r="GQ108" s="82"/>
      <c r="GR108" s="82"/>
      <c r="GS108" s="82"/>
    </row>
    <row r="109" spans="1:201" x14ac:dyDescent="0.3">
      <c r="A109" s="69"/>
      <c r="B109" s="82"/>
      <c r="C109" s="82"/>
      <c r="D109" s="86"/>
      <c r="E109" s="86"/>
      <c r="F109" s="86"/>
      <c r="G109" s="86"/>
      <c r="H109" s="86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2"/>
      <c r="GI109" s="82"/>
      <c r="GJ109" s="82"/>
      <c r="GK109" s="82"/>
      <c r="GL109" s="82"/>
      <c r="GM109" s="82"/>
      <c r="GN109" s="82"/>
      <c r="GO109" s="82"/>
      <c r="GP109" s="82"/>
      <c r="GQ109" s="82"/>
      <c r="GR109" s="82"/>
      <c r="GS109" s="82"/>
    </row>
    <row r="110" spans="1:201" x14ac:dyDescent="0.3">
      <c r="A110" s="69"/>
      <c r="B110" s="82"/>
      <c r="C110" s="82"/>
      <c r="D110" s="86"/>
      <c r="E110" s="86"/>
      <c r="F110" s="86"/>
      <c r="G110" s="86"/>
      <c r="H110" s="86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2"/>
      <c r="FU110" s="82"/>
      <c r="FV110" s="82"/>
      <c r="FW110" s="82"/>
      <c r="FX110" s="82"/>
      <c r="FY110" s="82"/>
      <c r="FZ110" s="82"/>
      <c r="GA110" s="82"/>
      <c r="GB110" s="82"/>
      <c r="GC110" s="82"/>
      <c r="GD110" s="82"/>
      <c r="GE110" s="82"/>
      <c r="GF110" s="82"/>
      <c r="GG110" s="82"/>
      <c r="GH110" s="82"/>
      <c r="GI110" s="82"/>
      <c r="GJ110" s="82"/>
      <c r="GK110" s="82"/>
      <c r="GL110" s="82"/>
      <c r="GM110" s="82"/>
      <c r="GN110" s="82"/>
      <c r="GO110" s="82"/>
      <c r="GP110" s="82"/>
      <c r="GQ110" s="82"/>
      <c r="GR110" s="82"/>
      <c r="GS110" s="82"/>
    </row>
    <row r="111" spans="1:201" x14ac:dyDescent="0.3">
      <c r="A111" s="69"/>
      <c r="B111" s="82"/>
      <c r="C111" s="82"/>
      <c r="D111" s="86"/>
      <c r="E111" s="86"/>
      <c r="F111" s="86"/>
      <c r="G111" s="86"/>
      <c r="H111" s="86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82"/>
      <c r="FX111" s="82"/>
      <c r="FY111" s="82"/>
      <c r="FZ111" s="82"/>
      <c r="GA111" s="82"/>
      <c r="GB111" s="82"/>
      <c r="GC111" s="82"/>
      <c r="GD111" s="82"/>
      <c r="GE111" s="82"/>
      <c r="GF111" s="82"/>
      <c r="GG111" s="82"/>
      <c r="GH111" s="82"/>
      <c r="GI111" s="82"/>
      <c r="GJ111" s="82"/>
      <c r="GK111" s="82"/>
      <c r="GL111" s="82"/>
      <c r="GM111" s="82"/>
      <c r="GN111" s="82"/>
      <c r="GO111" s="82"/>
      <c r="GP111" s="82"/>
      <c r="GQ111" s="82"/>
      <c r="GR111" s="82"/>
      <c r="GS111" s="82"/>
    </row>
    <row r="112" spans="1:201" x14ac:dyDescent="0.3">
      <c r="A112" s="69"/>
      <c r="B112" s="82"/>
      <c r="C112" s="82"/>
      <c r="D112" s="86"/>
      <c r="E112" s="86"/>
      <c r="F112" s="86"/>
      <c r="G112" s="86"/>
      <c r="H112" s="86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2"/>
      <c r="FY112" s="82"/>
      <c r="FZ112" s="82"/>
      <c r="GA112" s="82"/>
      <c r="GB112" s="82"/>
      <c r="GC112" s="82"/>
      <c r="GD112" s="82"/>
      <c r="GE112" s="82"/>
      <c r="GF112" s="82"/>
      <c r="GG112" s="82"/>
      <c r="GH112" s="82"/>
      <c r="GI112" s="82"/>
      <c r="GJ112" s="82"/>
      <c r="GK112" s="82"/>
      <c r="GL112" s="82"/>
      <c r="GM112" s="82"/>
      <c r="GN112" s="82"/>
      <c r="GO112" s="82"/>
      <c r="GP112" s="82"/>
      <c r="GQ112" s="82"/>
      <c r="GR112" s="82"/>
      <c r="GS112" s="82"/>
    </row>
    <row r="113" spans="1:201" x14ac:dyDescent="0.3">
      <c r="A113" s="69"/>
      <c r="B113" s="82"/>
      <c r="C113" s="82"/>
      <c r="D113" s="86"/>
      <c r="E113" s="86"/>
      <c r="F113" s="86"/>
      <c r="G113" s="86"/>
      <c r="H113" s="86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</row>
    <row r="114" spans="1:201" x14ac:dyDescent="0.3">
      <c r="A114" s="69"/>
      <c r="B114" s="82"/>
      <c r="C114" s="82"/>
      <c r="D114" s="86"/>
      <c r="E114" s="86"/>
      <c r="F114" s="86"/>
      <c r="G114" s="86"/>
      <c r="H114" s="86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</row>
    <row r="115" spans="1:201" x14ac:dyDescent="0.3">
      <c r="A115" s="69"/>
      <c r="B115" s="82"/>
      <c r="C115" s="82"/>
      <c r="D115" s="86"/>
      <c r="E115" s="86"/>
      <c r="F115" s="86"/>
      <c r="G115" s="86"/>
      <c r="H115" s="86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</row>
    <row r="116" spans="1:201" x14ac:dyDescent="0.3">
      <c r="A116" s="69"/>
      <c r="B116" s="82"/>
      <c r="C116" s="82"/>
      <c r="D116" s="86"/>
      <c r="E116" s="86"/>
      <c r="F116" s="86"/>
      <c r="G116" s="86"/>
      <c r="H116" s="86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</row>
    <row r="117" spans="1:201" x14ac:dyDescent="0.3">
      <c r="A117" s="69"/>
      <c r="B117" s="82"/>
      <c r="C117" s="82"/>
      <c r="D117" s="86"/>
      <c r="E117" s="86"/>
      <c r="F117" s="86"/>
      <c r="G117" s="86"/>
      <c r="H117" s="86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</row>
    <row r="118" spans="1:201" x14ac:dyDescent="0.3">
      <c r="A118" s="69"/>
      <c r="B118" s="82"/>
      <c r="C118" s="82"/>
      <c r="D118" s="86"/>
      <c r="E118" s="86"/>
      <c r="F118" s="86"/>
      <c r="G118" s="86"/>
      <c r="H118" s="86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</row>
    <row r="119" spans="1:201" x14ac:dyDescent="0.3">
      <c r="A119" s="69"/>
      <c r="B119" s="82"/>
      <c r="C119" s="82"/>
      <c r="D119" s="86"/>
      <c r="E119" s="86"/>
      <c r="F119" s="86"/>
      <c r="G119" s="86"/>
      <c r="H119" s="86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</row>
    <row r="120" spans="1:201" x14ac:dyDescent="0.3">
      <c r="A120" s="69"/>
      <c r="B120" s="82"/>
      <c r="C120" s="82"/>
      <c r="D120" s="86"/>
      <c r="E120" s="86"/>
      <c r="F120" s="86"/>
      <c r="G120" s="86"/>
      <c r="H120" s="86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</row>
    <row r="121" spans="1:201" x14ac:dyDescent="0.3">
      <c r="A121" s="69"/>
      <c r="B121" s="82"/>
      <c r="C121" s="82"/>
      <c r="D121" s="86"/>
      <c r="E121" s="86"/>
      <c r="F121" s="86"/>
      <c r="G121" s="86"/>
      <c r="H121" s="86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</row>
    <row r="122" spans="1:201" x14ac:dyDescent="0.3">
      <c r="A122" s="69"/>
      <c r="B122" s="82"/>
      <c r="C122" s="82"/>
      <c r="D122" s="86"/>
      <c r="E122" s="86"/>
      <c r="F122" s="86"/>
      <c r="G122" s="86"/>
      <c r="H122" s="86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</row>
    <row r="123" spans="1:201" x14ac:dyDescent="0.3">
      <c r="A123" s="69"/>
      <c r="B123" s="82"/>
      <c r="C123" s="82"/>
      <c r="D123" s="86"/>
      <c r="E123" s="86"/>
      <c r="F123" s="86"/>
      <c r="G123" s="86"/>
      <c r="H123" s="86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</row>
    <row r="124" spans="1:201" x14ac:dyDescent="0.3">
      <c r="A124" s="69"/>
      <c r="B124" s="82"/>
      <c r="C124" s="82"/>
      <c r="D124" s="86"/>
      <c r="E124" s="86"/>
      <c r="F124" s="86"/>
      <c r="G124" s="86"/>
      <c r="H124" s="86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</row>
    <row r="125" spans="1:201" x14ac:dyDescent="0.3">
      <c r="A125" s="69"/>
      <c r="B125" s="82"/>
      <c r="C125" s="82"/>
      <c r="D125" s="86"/>
      <c r="E125" s="86"/>
      <c r="F125" s="86"/>
      <c r="G125" s="86"/>
      <c r="H125" s="86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</row>
    <row r="126" spans="1:201" x14ac:dyDescent="0.3">
      <c r="A126" s="69"/>
      <c r="B126" s="82"/>
      <c r="C126" s="82"/>
      <c r="D126" s="86"/>
      <c r="E126" s="86"/>
      <c r="F126" s="86"/>
      <c r="G126" s="86"/>
      <c r="H126" s="86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</row>
    <row r="127" spans="1:201" x14ac:dyDescent="0.3">
      <c r="A127" s="69"/>
      <c r="B127" s="82"/>
      <c r="C127" s="82"/>
      <c r="D127" s="86"/>
      <c r="E127" s="86"/>
      <c r="F127" s="86"/>
      <c r="G127" s="86"/>
      <c r="H127" s="86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  <c r="GP127" s="82"/>
      <c r="GQ127" s="82"/>
      <c r="GR127" s="82"/>
      <c r="GS127" s="82"/>
    </row>
    <row r="128" spans="1:201" x14ac:dyDescent="0.3">
      <c r="A128" s="69"/>
      <c r="B128" s="82"/>
      <c r="C128" s="82"/>
      <c r="D128" s="86"/>
      <c r="E128" s="86"/>
      <c r="F128" s="86"/>
      <c r="G128" s="86"/>
      <c r="H128" s="86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</row>
    <row r="129" spans="1:201" x14ac:dyDescent="0.3">
      <c r="A129" s="69"/>
      <c r="B129" s="82"/>
      <c r="C129" s="82"/>
      <c r="D129" s="86"/>
      <c r="E129" s="86"/>
      <c r="F129" s="86"/>
      <c r="G129" s="86"/>
      <c r="H129" s="86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</row>
    <row r="130" spans="1:201" x14ac:dyDescent="0.3">
      <c r="A130" s="69"/>
      <c r="B130" s="82"/>
      <c r="C130" s="82"/>
      <c r="D130" s="86"/>
      <c r="E130" s="86"/>
      <c r="F130" s="86"/>
      <c r="G130" s="86"/>
      <c r="H130" s="86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</row>
    <row r="131" spans="1:201" x14ac:dyDescent="0.3">
      <c r="A131" s="69"/>
      <c r="B131" s="82"/>
      <c r="C131" s="82"/>
      <c r="D131" s="86"/>
      <c r="E131" s="86"/>
      <c r="F131" s="86"/>
      <c r="G131" s="86"/>
      <c r="H131" s="86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</row>
    <row r="132" spans="1:201" x14ac:dyDescent="0.3">
      <c r="A132" s="69"/>
      <c r="B132" s="82"/>
      <c r="C132" s="82"/>
      <c r="D132" s="86"/>
      <c r="E132" s="86"/>
      <c r="F132" s="86"/>
      <c r="G132" s="86"/>
      <c r="H132" s="86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</row>
    <row r="133" spans="1:201" x14ac:dyDescent="0.3">
      <c r="A133" s="69"/>
      <c r="B133" s="82"/>
      <c r="C133" s="82"/>
      <c r="D133" s="86"/>
      <c r="E133" s="86"/>
      <c r="F133" s="86"/>
      <c r="G133" s="86"/>
      <c r="H133" s="86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2"/>
      <c r="FY133" s="82"/>
      <c r="FZ133" s="82"/>
      <c r="GA133" s="82"/>
      <c r="GB133" s="82"/>
      <c r="GC133" s="82"/>
      <c r="GD133" s="82"/>
      <c r="GE133" s="82"/>
      <c r="GF133" s="82"/>
      <c r="GG133" s="82"/>
      <c r="GH133" s="82"/>
      <c r="GI133" s="82"/>
      <c r="GJ133" s="82"/>
      <c r="GK133" s="82"/>
      <c r="GL133" s="82"/>
      <c r="GM133" s="82"/>
      <c r="GN133" s="82"/>
      <c r="GO133" s="82"/>
      <c r="GP133" s="82"/>
      <c r="GQ133" s="82"/>
      <c r="GR133" s="82"/>
      <c r="GS133" s="82"/>
    </row>
    <row r="134" spans="1:201" x14ac:dyDescent="0.3">
      <c r="A134" s="69"/>
      <c r="B134" s="82"/>
      <c r="C134" s="82"/>
      <c r="D134" s="86"/>
      <c r="E134" s="86"/>
      <c r="F134" s="86"/>
      <c r="G134" s="86"/>
      <c r="H134" s="86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</row>
    <row r="135" spans="1:201" x14ac:dyDescent="0.3">
      <c r="A135" s="69"/>
      <c r="B135" s="82"/>
      <c r="C135" s="82"/>
      <c r="D135" s="86"/>
      <c r="E135" s="86"/>
      <c r="F135" s="86"/>
      <c r="G135" s="86"/>
      <c r="H135" s="86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</row>
    <row r="136" spans="1:201" x14ac:dyDescent="0.3">
      <c r="A136" s="69"/>
      <c r="B136" s="82"/>
      <c r="C136" s="82"/>
      <c r="D136" s="86"/>
      <c r="E136" s="86"/>
      <c r="F136" s="86"/>
      <c r="G136" s="86"/>
      <c r="H136" s="86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</row>
    <row r="137" spans="1:201" x14ac:dyDescent="0.3">
      <c r="A137" s="69"/>
      <c r="B137" s="82"/>
      <c r="C137" s="82"/>
      <c r="D137" s="86"/>
      <c r="E137" s="86"/>
      <c r="F137" s="86"/>
      <c r="G137" s="86"/>
      <c r="H137" s="86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</row>
    <row r="138" spans="1:201" x14ac:dyDescent="0.3">
      <c r="A138" s="69"/>
      <c r="B138" s="82"/>
      <c r="C138" s="82"/>
      <c r="D138" s="86"/>
      <c r="E138" s="86"/>
      <c r="F138" s="86"/>
      <c r="G138" s="86"/>
      <c r="H138" s="86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</row>
    <row r="139" spans="1:201" x14ac:dyDescent="0.3">
      <c r="A139" s="69"/>
      <c r="B139" s="82"/>
      <c r="C139" s="82"/>
      <c r="D139" s="86"/>
      <c r="E139" s="86"/>
      <c r="F139" s="86"/>
      <c r="G139" s="86"/>
      <c r="H139" s="86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2"/>
      <c r="GI139" s="82"/>
      <c r="GJ139" s="82"/>
      <c r="GK139" s="82"/>
      <c r="GL139" s="82"/>
      <c r="GM139" s="82"/>
      <c r="GN139" s="82"/>
      <c r="GO139" s="82"/>
      <c r="GP139" s="82"/>
      <c r="GQ139" s="82"/>
      <c r="GR139" s="82"/>
      <c r="GS139" s="82"/>
    </row>
    <row r="140" spans="1:201" x14ac:dyDescent="0.3">
      <c r="A140" s="69"/>
      <c r="B140" s="82"/>
      <c r="C140" s="82"/>
      <c r="D140" s="86"/>
      <c r="E140" s="86"/>
      <c r="F140" s="86"/>
      <c r="G140" s="86"/>
      <c r="H140" s="86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</row>
    <row r="141" spans="1:201" x14ac:dyDescent="0.3">
      <c r="A141" s="69"/>
      <c r="B141" s="82"/>
      <c r="C141" s="82"/>
      <c r="D141" s="86"/>
      <c r="E141" s="86"/>
      <c r="F141" s="86"/>
      <c r="G141" s="86"/>
      <c r="H141" s="86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</row>
    <row r="142" spans="1:201" x14ac:dyDescent="0.3">
      <c r="A142" s="69"/>
      <c r="B142" s="82"/>
      <c r="C142" s="82"/>
      <c r="D142" s="86"/>
      <c r="E142" s="86"/>
      <c r="F142" s="86"/>
      <c r="G142" s="86"/>
      <c r="H142" s="86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</row>
    <row r="143" spans="1:201" x14ac:dyDescent="0.3">
      <c r="A143" s="69"/>
      <c r="B143" s="82"/>
      <c r="C143" s="82"/>
      <c r="D143" s="86"/>
      <c r="E143" s="86"/>
      <c r="F143" s="86"/>
      <c r="G143" s="86"/>
      <c r="H143" s="86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</row>
    <row r="144" spans="1:201" x14ac:dyDescent="0.3">
      <c r="A144" s="69"/>
      <c r="B144" s="82"/>
      <c r="C144" s="82"/>
      <c r="D144" s="86"/>
      <c r="E144" s="86"/>
      <c r="F144" s="86"/>
      <c r="G144" s="86"/>
      <c r="H144" s="86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</row>
    <row r="145" spans="1:201" x14ac:dyDescent="0.3">
      <c r="A145" s="69"/>
      <c r="B145" s="82"/>
      <c r="C145" s="82"/>
      <c r="D145" s="86"/>
      <c r="E145" s="86"/>
      <c r="F145" s="86"/>
      <c r="G145" s="86"/>
      <c r="H145" s="86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</row>
    <row r="146" spans="1:201" x14ac:dyDescent="0.3">
      <c r="A146" s="69"/>
      <c r="B146" s="82"/>
      <c r="C146" s="82"/>
      <c r="D146" s="86"/>
      <c r="E146" s="86"/>
      <c r="F146" s="86"/>
      <c r="G146" s="86"/>
      <c r="H146" s="86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</row>
    <row r="147" spans="1:201" x14ac:dyDescent="0.3">
      <c r="A147" s="69"/>
      <c r="B147" s="82"/>
      <c r="C147" s="82"/>
      <c r="D147" s="86"/>
      <c r="E147" s="86"/>
      <c r="F147" s="86"/>
      <c r="G147" s="86"/>
      <c r="H147" s="86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</row>
    <row r="148" spans="1:201" x14ac:dyDescent="0.3">
      <c r="A148" s="69"/>
      <c r="B148" s="82"/>
      <c r="C148" s="82"/>
      <c r="D148" s="86"/>
      <c r="E148" s="86"/>
      <c r="F148" s="86"/>
      <c r="G148" s="86"/>
      <c r="H148" s="86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  <c r="GN148" s="82"/>
      <c r="GO148" s="82"/>
      <c r="GP148" s="82"/>
      <c r="GQ148" s="82"/>
      <c r="GR148" s="82"/>
      <c r="GS148" s="82"/>
    </row>
    <row r="149" spans="1:201" x14ac:dyDescent="0.3">
      <c r="A149" s="69"/>
      <c r="B149" s="82"/>
      <c r="C149" s="82"/>
      <c r="D149" s="86"/>
      <c r="E149" s="86"/>
      <c r="F149" s="86"/>
      <c r="G149" s="86"/>
      <c r="H149" s="86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2"/>
      <c r="GI149" s="82"/>
      <c r="GJ149" s="82"/>
      <c r="GK149" s="82"/>
      <c r="GL149" s="82"/>
      <c r="GM149" s="82"/>
      <c r="GN149" s="82"/>
      <c r="GO149" s="82"/>
      <c r="GP149" s="82"/>
      <c r="GQ149" s="82"/>
      <c r="GR149" s="82"/>
      <c r="GS149" s="82"/>
    </row>
    <row r="150" spans="1:201" x14ac:dyDescent="0.3">
      <c r="A150" s="69"/>
      <c r="B150" s="82"/>
      <c r="C150" s="82"/>
      <c r="D150" s="86"/>
      <c r="E150" s="86"/>
      <c r="F150" s="86"/>
      <c r="G150" s="86"/>
      <c r="H150" s="86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2"/>
      <c r="GI150" s="82"/>
      <c r="GJ150" s="82"/>
      <c r="GK150" s="82"/>
      <c r="GL150" s="82"/>
      <c r="GM150" s="82"/>
      <c r="GN150" s="82"/>
      <c r="GO150" s="82"/>
      <c r="GP150" s="82"/>
      <c r="GQ150" s="82"/>
      <c r="GR150" s="82"/>
      <c r="GS150" s="82"/>
    </row>
    <row r="151" spans="1:201" x14ac:dyDescent="0.3">
      <c r="A151" s="69"/>
      <c r="B151" s="82"/>
      <c r="C151" s="82"/>
      <c r="D151" s="86"/>
      <c r="E151" s="86"/>
      <c r="F151" s="86"/>
      <c r="G151" s="86"/>
      <c r="H151" s="86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82"/>
      <c r="GD151" s="82"/>
      <c r="GE151" s="82"/>
      <c r="GF151" s="82"/>
      <c r="GG151" s="82"/>
      <c r="GH151" s="82"/>
      <c r="GI151" s="82"/>
      <c r="GJ151" s="82"/>
      <c r="GK151" s="82"/>
      <c r="GL151" s="82"/>
      <c r="GM151" s="82"/>
      <c r="GN151" s="82"/>
      <c r="GO151" s="82"/>
      <c r="GP151" s="82"/>
      <c r="GQ151" s="82"/>
      <c r="GR151" s="82"/>
      <c r="GS151" s="82"/>
    </row>
    <row r="152" spans="1:201" x14ac:dyDescent="0.3">
      <c r="A152" s="69"/>
      <c r="B152" s="82"/>
      <c r="C152" s="82"/>
      <c r="D152" s="86"/>
      <c r="E152" s="86"/>
      <c r="F152" s="86"/>
      <c r="G152" s="86"/>
      <c r="H152" s="86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2"/>
      <c r="GI152" s="82"/>
      <c r="GJ152" s="82"/>
      <c r="GK152" s="82"/>
      <c r="GL152" s="82"/>
      <c r="GM152" s="82"/>
      <c r="GN152" s="82"/>
      <c r="GO152" s="82"/>
      <c r="GP152" s="82"/>
      <c r="GQ152" s="82"/>
      <c r="GR152" s="82"/>
      <c r="GS152" s="82"/>
    </row>
    <row r="153" spans="1:201" x14ac:dyDescent="0.3">
      <c r="A153" s="69"/>
      <c r="B153" s="82"/>
      <c r="C153" s="82"/>
      <c r="D153" s="86"/>
      <c r="E153" s="86"/>
      <c r="F153" s="86"/>
      <c r="G153" s="86"/>
      <c r="H153" s="86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82"/>
      <c r="GD153" s="82"/>
      <c r="GE153" s="82"/>
      <c r="GF153" s="82"/>
      <c r="GG153" s="82"/>
      <c r="GH153" s="82"/>
      <c r="GI153" s="82"/>
      <c r="GJ153" s="82"/>
      <c r="GK153" s="82"/>
      <c r="GL153" s="82"/>
      <c r="GM153" s="82"/>
      <c r="GN153" s="82"/>
      <c r="GO153" s="82"/>
      <c r="GP153" s="82"/>
      <c r="GQ153" s="82"/>
      <c r="GR153" s="82"/>
      <c r="GS153" s="82"/>
    </row>
    <row r="154" spans="1:201" x14ac:dyDescent="0.3">
      <c r="A154" s="69"/>
      <c r="B154" s="82"/>
      <c r="C154" s="82"/>
      <c r="D154" s="86"/>
      <c r="E154" s="86"/>
      <c r="F154" s="86"/>
      <c r="G154" s="86"/>
      <c r="H154" s="86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2"/>
      <c r="FY154" s="82"/>
      <c r="FZ154" s="82"/>
      <c r="GA154" s="82"/>
      <c r="GB154" s="82"/>
      <c r="GC154" s="82"/>
      <c r="GD154" s="82"/>
      <c r="GE154" s="82"/>
      <c r="GF154" s="82"/>
      <c r="GG154" s="82"/>
      <c r="GH154" s="82"/>
      <c r="GI154" s="82"/>
      <c r="GJ154" s="82"/>
      <c r="GK154" s="82"/>
      <c r="GL154" s="82"/>
      <c r="GM154" s="82"/>
      <c r="GN154" s="82"/>
      <c r="GO154" s="82"/>
      <c r="GP154" s="82"/>
      <c r="GQ154" s="82"/>
      <c r="GR154" s="82"/>
      <c r="GS154" s="82"/>
    </row>
    <row r="155" spans="1:201" x14ac:dyDescent="0.3">
      <c r="A155" s="69"/>
      <c r="B155" s="82"/>
      <c r="C155" s="82"/>
      <c r="D155" s="86"/>
      <c r="E155" s="86"/>
      <c r="F155" s="86"/>
      <c r="G155" s="86"/>
      <c r="H155" s="86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2"/>
      <c r="FY155" s="82"/>
      <c r="FZ155" s="82"/>
      <c r="GA155" s="82"/>
      <c r="GB155" s="82"/>
      <c r="GC155" s="82"/>
      <c r="GD155" s="82"/>
      <c r="GE155" s="82"/>
      <c r="GF155" s="82"/>
      <c r="GG155" s="82"/>
      <c r="GH155" s="82"/>
      <c r="GI155" s="82"/>
      <c r="GJ155" s="82"/>
      <c r="GK155" s="82"/>
      <c r="GL155" s="82"/>
      <c r="GM155" s="82"/>
      <c r="GN155" s="82"/>
      <c r="GO155" s="82"/>
      <c r="GP155" s="82"/>
      <c r="GQ155" s="82"/>
      <c r="GR155" s="82"/>
      <c r="GS155" s="82"/>
    </row>
    <row r="156" spans="1:201" x14ac:dyDescent="0.3">
      <c r="A156" s="69"/>
      <c r="B156" s="82"/>
      <c r="C156" s="82"/>
      <c r="D156" s="86"/>
      <c r="E156" s="86"/>
      <c r="F156" s="86"/>
      <c r="G156" s="86"/>
      <c r="H156" s="86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2"/>
      <c r="FY156" s="82"/>
      <c r="FZ156" s="82"/>
      <c r="GA156" s="82"/>
      <c r="GB156" s="82"/>
      <c r="GC156" s="82"/>
      <c r="GD156" s="82"/>
      <c r="GE156" s="82"/>
      <c r="GF156" s="82"/>
      <c r="GG156" s="82"/>
      <c r="GH156" s="82"/>
      <c r="GI156" s="82"/>
      <c r="GJ156" s="82"/>
      <c r="GK156" s="82"/>
      <c r="GL156" s="82"/>
      <c r="GM156" s="82"/>
      <c r="GN156" s="82"/>
      <c r="GO156" s="82"/>
      <c r="GP156" s="82"/>
      <c r="GQ156" s="82"/>
      <c r="GR156" s="82"/>
      <c r="GS156" s="82"/>
    </row>
    <row r="157" spans="1:201" x14ac:dyDescent="0.3">
      <c r="A157" s="69"/>
      <c r="B157" s="82"/>
      <c r="C157" s="82"/>
      <c r="D157" s="86"/>
      <c r="E157" s="86"/>
      <c r="F157" s="86"/>
      <c r="G157" s="86"/>
      <c r="H157" s="86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2"/>
      <c r="FY157" s="82"/>
      <c r="FZ157" s="82"/>
      <c r="GA157" s="82"/>
      <c r="GB157" s="82"/>
      <c r="GC157" s="82"/>
      <c r="GD157" s="82"/>
      <c r="GE157" s="82"/>
      <c r="GF157" s="82"/>
      <c r="GG157" s="82"/>
      <c r="GH157" s="82"/>
      <c r="GI157" s="82"/>
      <c r="GJ157" s="82"/>
      <c r="GK157" s="82"/>
      <c r="GL157" s="82"/>
      <c r="GM157" s="82"/>
      <c r="GN157" s="82"/>
      <c r="GO157" s="82"/>
      <c r="GP157" s="82"/>
      <c r="GQ157" s="82"/>
      <c r="GR157" s="82"/>
      <c r="GS157" s="82"/>
    </row>
    <row r="158" spans="1:201" x14ac:dyDescent="0.3">
      <c r="A158" s="69"/>
      <c r="B158" s="82"/>
      <c r="C158" s="82"/>
      <c r="D158" s="86"/>
      <c r="E158" s="86"/>
      <c r="F158" s="86"/>
      <c r="G158" s="86"/>
      <c r="H158" s="86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  <c r="GN158" s="82"/>
      <c r="GO158" s="82"/>
      <c r="GP158" s="82"/>
      <c r="GQ158" s="82"/>
      <c r="GR158" s="82"/>
      <c r="GS158" s="82"/>
    </row>
    <row r="159" spans="1:201" x14ac:dyDescent="0.3">
      <c r="A159" s="69"/>
      <c r="B159" s="82"/>
      <c r="C159" s="82"/>
      <c r="D159" s="86"/>
      <c r="E159" s="86"/>
      <c r="F159" s="86"/>
      <c r="G159" s="86"/>
      <c r="H159" s="86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2"/>
      <c r="FY159" s="82"/>
      <c r="FZ159" s="82"/>
      <c r="GA159" s="82"/>
      <c r="GB159" s="82"/>
      <c r="GC159" s="82"/>
      <c r="GD159" s="82"/>
      <c r="GE159" s="82"/>
      <c r="GF159" s="82"/>
      <c r="GG159" s="82"/>
      <c r="GH159" s="82"/>
      <c r="GI159" s="82"/>
      <c r="GJ159" s="82"/>
      <c r="GK159" s="82"/>
      <c r="GL159" s="82"/>
      <c r="GM159" s="82"/>
      <c r="GN159" s="82"/>
      <c r="GO159" s="82"/>
      <c r="GP159" s="82"/>
      <c r="GQ159" s="82"/>
      <c r="GR159" s="82"/>
      <c r="GS159" s="82"/>
    </row>
    <row r="160" spans="1:201" x14ac:dyDescent="0.3">
      <c r="A160" s="69"/>
      <c r="B160" s="82"/>
      <c r="C160" s="82"/>
      <c r="D160" s="86"/>
      <c r="E160" s="86"/>
      <c r="F160" s="86"/>
      <c r="G160" s="86"/>
      <c r="H160" s="86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2"/>
      <c r="FY160" s="82"/>
      <c r="FZ160" s="82"/>
      <c r="GA160" s="82"/>
      <c r="GB160" s="82"/>
      <c r="GC160" s="82"/>
      <c r="GD160" s="82"/>
      <c r="GE160" s="82"/>
      <c r="GF160" s="82"/>
      <c r="GG160" s="82"/>
      <c r="GH160" s="82"/>
      <c r="GI160" s="82"/>
      <c r="GJ160" s="82"/>
      <c r="GK160" s="82"/>
      <c r="GL160" s="82"/>
      <c r="GM160" s="82"/>
      <c r="GN160" s="82"/>
      <c r="GO160" s="82"/>
      <c r="GP160" s="82"/>
      <c r="GQ160" s="82"/>
      <c r="GR160" s="82"/>
      <c r="GS160" s="82"/>
    </row>
    <row r="161" spans="1:201" x14ac:dyDescent="0.3">
      <c r="A161" s="69"/>
      <c r="B161" s="82"/>
      <c r="C161" s="82"/>
      <c r="D161" s="86"/>
      <c r="E161" s="86"/>
      <c r="F161" s="86"/>
      <c r="G161" s="86"/>
      <c r="H161" s="86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82"/>
      <c r="GD161" s="82"/>
      <c r="GE161" s="82"/>
      <c r="GF161" s="82"/>
      <c r="GG161" s="82"/>
      <c r="GH161" s="82"/>
      <c r="GI161" s="82"/>
      <c r="GJ161" s="82"/>
      <c r="GK161" s="82"/>
      <c r="GL161" s="82"/>
      <c r="GM161" s="82"/>
      <c r="GN161" s="82"/>
      <c r="GO161" s="82"/>
      <c r="GP161" s="82"/>
      <c r="GQ161" s="82"/>
      <c r="GR161" s="82"/>
      <c r="GS161" s="82"/>
    </row>
    <row r="162" spans="1:201" x14ac:dyDescent="0.3">
      <c r="A162" s="69"/>
      <c r="B162" s="82"/>
      <c r="C162" s="82"/>
      <c r="D162" s="86"/>
      <c r="E162" s="86"/>
      <c r="F162" s="86"/>
      <c r="G162" s="86"/>
      <c r="H162" s="86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2"/>
      <c r="FY162" s="82"/>
      <c r="FZ162" s="82"/>
      <c r="GA162" s="82"/>
      <c r="GB162" s="82"/>
      <c r="GC162" s="82"/>
      <c r="GD162" s="82"/>
      <c r="GE162" s="82"/>
      <c r="GF162" s="82"/>
      <c r="GG162" s="82"/>
      <c r="GH162" s="82"/>
      <c r="GI162" s="82"/>
      <c r="GJ162" s="82"/>
      <c r="GK162" s="82"/>
      <c r="GL162" s="82"/>
      <c r="GM162" s="82"/>
      <c r="GN162" s="82"/>
      <c r="GO162" s="82"/>
      <c r="GP162" s="82"/>
      <c r="GQ162" s="82"/>
      <c r="GR162" s="82"/>
      <c r="GS162" s="82"/>
    </row>
    <row r="163" spans="1:201" x14ac:dyDescent="0.3">
      <c r="A163" s="69"/>
      <c r="B163" s="82"/>
      <c r="C163" s="82"/>
      <c r="D163" s="86"/>
      <c r="E163" s="86"/>
      <c r="F163" s="86"/>
      <c r="G163" s="86"/>
      <c r="H163" s="86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  <c r="FL163" s="82"/>
      <c r="FM163" s="82"/>
      <c r="FN163" s="82"/>
      <c r="FO163" s="82"/>
      <c r="FP163" s="82"/>
      <c r="FQ163" s="82"/>
      <c r="FR163" s="82"/>
      <c r="FS163" s="82"/>
      <c r="FT163" s="82"/>
      <c r="FU163" s="82"/>
      <c r="FV163" s="82"/>
      <c r="FW163" s="82"/>
      <c r="FX163" s="82"/>
      <c r="FY163" s="82"/>
      <c r="FZ163" s="82"/>
      <c r="GA163" s="82"/>
      <c r="GB163" s="82"/>
      <c r="GC163" s="82"/>
      <c r="GD163" s="82"/>
      <c r="GE163" s="82"/>
      <c r="GF163" s="82"/>
      <c r="GG163" s="82"/>
      <c r="GH163" s="82"/>
      <c r="GI163" s="82"/>
      <c r="GJ163" s="82"/>
      <c r="GK163" s="82"/>
      <c r="GL163" s="82"/>
      <c r="GM163" s="82"/>
      <c r="GN163" s="82"/>
      <c r="GO163" s="82"/>
      <c r="GP163" s="82"/>
      <c r="GQ163" s="82"/>
      <c r="GR163" s="82"/>
      <c r="GS163" s="82"/>
    </row>
    <row r="164" spans="1:201" x14ac:dyDescent="0.3">
      <c r="A164" s="69"/>
      <c r="B164" s="82"/>
      <c r="C164" s="82"/>
      <c r="D164" s="86"/>
      <c r="E164" s="86"/>
      <c r="F164" s="86"/>
      <c r="G164" s="86"/>
      <c r="H164" s="86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2"/>
      <c r="FY164" s="82"/>
      <c r="FZ164" s="82"/>
      <c r="GA164" s="82"/>
      <c r="GB164" s="82"/>
      <c r="GC164" s="82"/>
      <c r="GD164" s="82"/>
      <c r="GE164" s="82"/>
      <c r="GF164" s="82"/>
      <c r="GG164" s="82"/>
      <c r="GH164" s="82"/>
      <c r="GI164" s="82"/>
      <c r="GJ164" s="82"/>
      <c r="GK164" s="82"/>
      <c r="GL164" s="82"/>
      <c r="GM164" s="82"/>
      <c r="GN164" s="82"/>
      <c r="GO164" s="82"/>
      <c r="GP164" s="82"/>
      <c r="GQ164" s="82"/>
      <c r="GR164" s="82"/>
      <c r="GS164" s="82"/>
    </row>
    <row r="165" spans="1:201" x14ac:dyDescent="0.3">
      <c r="A165" s="69"/>
      <c r="B165" s="82"/>
      <c r="C165" s="82"/>
      <c r="D165" s="86"/>
      <c r="E165" s="86"/>
      <c r="F165" s="86"/>
      <c r="G165" s="86"/>
      <c r="H165" s="86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82"/>
      <c r="GD165" s="82"/>
      <c r="GE165" s="82"/>
      <c r="GF165" s="82"/>
      <c r="GG165" s="82"/>
      <c r="GH165" s="82"/>
      <c r="GI165" s="82"/>
      <c r="GJ165" s="82"/>
      <c r="GK165" s="82"/>
      <c r="GL165" s="82"/>
      <c r="GM165" s="82"/>
      <c r="GN165" s="82"/>
      <c r="GO165" s="82"/>
      <c r="GP165" s="82"/>
      <c r="GQ165" s="82"/>
      <c r="GR165" s="82"/>
      <c r="GS165" s="82"/>
    </row>
    <row r="166" spans="1:201" x14ac:dyDescent="0.3">
      <c r="A166" s="69"/>
      <c r="B166" s="82"/>
      <c r="C166" s="82"/>
      <c r="D166" s="86"/>
      <c r="E166" s="86"/>
      <c r="F166" s="86"/>
      <c r="G166" s="86"/>
      <c r="H166" s="86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2"/>
      <c r="FY166" s="82"/>
      <c r="FZ166" s="82"/>
      <c r="GA166" s="82"/>
      <c r="GB166" s="82"/>
      <c r="GC166" s="82"/>
      <c r="GD166" s="82"/>
      <c r="GE166" s="82"/>
      <c r="GF166" s="82"/>
      <c r="GG166" s="82"/>
      <c r="GH166" s="82"/>
      <c r="GI166" s="82"/>
      <c r="GJ166" s="82"/>
      <c r="GK166" s="82"/>
      <c r="GL166" s="82"/>
      <c r="GM166" s="82"/>
      <c r="GN166" s="82"/>
      <c r="GO166" s="82"/>
      <c r="GP166" s="82"/>
      <c r="GQ166" s="82"/>
      <c r="GR166" s="82"/>
      <c r="GS166" s="82"/>
    </row>
    <row r="167" spans="1:201" x14ac:dyDescent="0.3">
      <c r="A167" s="69"/>
      <c r="B167" s="82"/>
      <c r="C167" s="82"/>
      <c r="D167" s="86"/>
      <c r="E167" s="86"/>
      <c r="F167" s="86"/>
      <c r="G167" s="86"/>
      <c r="H167" s="86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2"/>
      <c r="FY167" s="82"/>
      <c r="FZ167" s="82"/>
      <c r="GA167" s="82"/>
      <c r="GB167" s="82"/>
      <c r="GC167" s="82"/>
      <c r="GD167" s="82"/>
      <c r="GE167" s="82"/>
      <c r="GF167" s="82"/>
      <c r="GG167" s="82"/>
      <c r="GH167" s="82"/>
      <c r="GI167" s="82"/>
      <c r="GJ167" s="82"/>
      <c r="GK167" s="82"/>
      <c r="GL167" s="82"/>
      <c r="GM167" s="82"/>
      <c r="GN167" s="82"/>
      <c r="GO167" s="82"/>
      <c r="GP167" s="82"/>
      <c r="GQ167" s="82"/>
      <c r="GR167" s="82"/>
      <c r="GS167" s="82"/>
    </row>
    <row r="168" spans="1:201" x14ac:dyDescent="0.3">
      <c r="A168" s="69"/>
      <c r="B168" s="82"/>
      <c r="C168" s="82"/>
      <c r="D168" s="86"/>
      <c r="E168" s="86"/>
      <c r="F168" s="86"/>
      <c r="G168" s="86"/>
      <c r="H168" s="86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2"/>
      <c r="FY168" s="82"/>
      <c r="FZ168" s="82"/>
      <c r="GA168" s="82"/>
      <c r="GB168" s="82"/>
      <c r="GC168" s="82"/>
      <c r="GD168" s="82"/>
      <c r="GE168" s="82"/>
      <c r="GF168" s="82"/>
      <c r="GG168" s="82"/>
      <c r="GH168" s="82"/>
      <c r="GI168" s="82"/>
      <c r="GJ168" s="82"/>
      <c r="GK168" s="82"/>
      <c r="GL168" s="82"/>
      <c r="GM168" s="82"/>
      <c r="GN168" s="82"/>
      <c r="GO168" s="82"/>
      <c r="GP168" s="82"/>
      <c r="GQ168" s="82"/>
      <c r="GR168" s="82"/>
      <c r="GS168" s="82"/>
    </row>
    <row r="169" spans="1:201" x14ac:dyDescent="0.3">
      <c r="A169" s="69"/>
      <c r="B169" s="82"/>
      <c r="C169" s="82"/>
      <c r="D169" s="86"/>
      <c r="E169" s="86"/>
      <c r="F169" s="86"/>
      <c r="G169" s="86"/>
      <c r="H169" s="86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  <c r="GN169" s="82"/>
      <c r="GO169" s="82"/>
      <c r="GP169" s="82"/>
      <c r="GQ169" s="82"/>
      <c r="GR169" s="82"/>
      <c r="GS169" s="82"/>
    </row>
    <row r="170" spans="1:201" x14ac:dyDescent="0.3">
      <c r="A170" s="69"/>
      <c r="B170" s="82"/>
      <c r="C170" s="82"/>
      <c r="D170" s="86"/>
      <c r="E170" s="86"/>
      <c r="F170" s="86"/>
      <c r="G170" s="86"/>
      <c r="H170" s="86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82"/>
      <c r="GD170" s="82"/>
      <c r="GE170" s="82"/>
      <c r="GF170" s="82"/>
      <c r="GG170" s="82"/>
      <c r="GH170" s="82"/>
      <c r="GI170" s="82"/>
      <c r="GJ170" s="82"/>
      <c r="GK170" s="82"/>
      <c r="GL170" s="82"/>
      <c r="GM170" s="82"/>
      <c r="GN170" s="82"/>
      <c r="GO170" s="82"/>
      <c r="GP170" s="82"/>
      <c r="GQ170" s="82"/>
      <c r="GR170" s="82"/>
      <c r="GS170" s="82"/>
    </row>
    <row r="171" spans="1:201" x14ac:dyDescent="0.3">
      <c r="A171" s="69"/>
      <c r="B171" s="82"/>
      <c r="C171" s="82"/>
      <c r="D171" s="86"/>
      <c r="E171" s="86"/>
      <c r="F171" s="86"/>
      <c r="G171" s="86"/>
      <c r="H171" s="86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2"/>
      <c r="FY171" s="82"/>
      <c r="FZ171" s="82"/>
      <c r="GA171" s="82"/>
      <c r="GB171" s="82"/>
      <c r="GC171" s="82"/>
      <c r="GD171" s="82"/>
      <c r="GE171" s="82"/>
      <c r="GF171" s="82"/>
      <c r="GG171" s="82"/>
      <c r="GH171" s="82"/>
      <c r="GI171" s="82"/>
      <c r="GJ171" s="82"/>
      <c r="GK171" s="82"/>
      <c r="GL171" s="82"/>
      <c r="GM171" s="82"/>
      <c r="GN171" s="82"/>
      <c r="GO171" s="82"/>
      <c r="GP171" s="82"/>
      <c r="GQ171" s="82"/>
      <c r="GR171" s="82"/>
      <c r="GS171" s="82"/>
    </row>
    <row r="172" spans="1:201" x14ac:dyDescent="0.3">
      <c r="A172" s="69"/>
      <c r="B172" s="82"/>
      <c r="C172" s="82"/>
      <c r="D172" s="86"/>
      <c r="E172" s="86"/>
      <c r="F172" s="86"/>
      <c r="G172" s="86"/>
      <c r="H172" s="86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2"/>
      <c r="FY172" s="82"/>
      <c r="FZ172" s="82"/>
      <c r="GA172" s="82"/>
      <c r="GB172" s="82"/>
      <c r="GC172" s="82"/>
      <c r="GD172" s="82"/>
      <c r="GE172" s="82"/>
      <c r="GF172" s="82"/>
      <c r="GG172" s="82"/>
      <c r="GH172" s="82"/>
      <c r="GI172" s="82"/>
      <c r="GJ172" s="82"/>
      <c r="GK172" s="82"/>
      <c r="GL172" s="82"/>
      <c r="GM172" s="82"/>
      <c r="GN172" s="82"/>
      <c r="GO172" s="82"/>
      <c r="GP172" s="82"/>
      <c r="GQ172" s="82"/>
      <c r="GR172" s="82"/>
      <c r="GS172" s="82"/>
    </row>
    <row r="173" spans="1:201" x14ac:dyDescent="0.3">
      <c r="A173" s="69"/>
      <c r="B173" s="82"/>
      <c r="C173" s="82"/>
      <c r="D173" s="86"/>
      <c r="E173" s="86"/>
      <c r="F173" s="86"/>
      <c r="G173" s="86"/>
      <c r="H173" s="86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2"/>
      <c r="FY173" s="82"/>
      <c r="FZ173" s="82"/>
      <c r="GA173" s="82"/>
      <c r="GB173" s="82"/>
      <c r="GC173" s="82"/>
      <c r="GD173" s="82"/>
      <c r="GE173" s="82"/>
      <c r="GF173" s="82"/>
      <c r="GG173" s="82"/>
      <c r="GH173" s="82"/>
      <c r="GI173" s="82"/>
      <c r="GJ173" s="82"/>
      <c r="GK173" s="82"/>
      <c r="GL173" s="82"/>
      <c r="GM173" s="82"/>
      <c r="GN173" s="82"/>
      <c r="GO173" s="82"/>
      <c r="GP173" s="82"/>
      <c r="GQ173" s="82"/>
      <c r="GR173" s="82"/>
      <c r="GS173" s="82"/>
    </row>
    <row r="174" spans="1:201" x14ac:dyDescent="0.3">
      <c r="A174" s="69"/>
      <c r="B174" s="82"/>
      <c r="C174" s="82"/>
      <c r="D174" s="86"/>
      <c r="E174" s="86"/>
      <c r="F174" s="86"/>
      <c r="G174" s="86"/>
      <c r="H174" s="86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82"/>
      <c r="GD174" s="82"/>
      <c r="GE174" s="82"/>
      <c r="GF174" s="82"/>
      <c r="GG174" s="82"/>
      <c r="GH174" s="82"/>
      <c r="GI174" s="82"/>
      <c r="GJ174" s="82"/>
      <c r="GK174" s="82"/>
      <c r="GL174" s="82"/>
      <c r="GM174" s="82"/>
      <c r="GN174" s="82"/>
      <c r="GO174" s="82"/>
      <c r="GP174" s="82"/>
      <c r="GQ174" s="82"/>
      <c r="GR174" s="82"/>
      <c r="GS174" s="82"/>
    </row>
    <row r="175" spans="1:201" x14ac:dyDescent="0.3">
      <c r="A175" s="69"/>
      <c r="B175" s="82"/>
      <c r="C175" s="82"/>
      <c r="D175" s="86"/>
      <c r="E175" s="86"/>
      <c r="F175" s="86"/>
      <c r="G175" s="86"/>
      <c r="H175" s="86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2"/>
      <c r="FY175" s="82"/>
      <c r="FZ175" s="82"/>
      <c r="GA175" s="82"/>
      <c r="GB175" s="82"/>
      <c r="GC175" s="82"/>
      <c r="GD175" s="82"/>
      <c r="GE175" s="82"/>
      <c r="GF175" s="82"/>
      <c r="GG175" s="82"/>
      <c r="GH175" s="82"/>
      <c r="GI175" s="82"/>
      <c r="GJ175" s="82"/>
      <c r="GK175" s="82"/>
      <c r="GL175" s="82"/>
      <c r="GM175" s="82"/>
      <c r="GN175" s="82"/>
      <c r="GO175" s="82"/>
      <c r="GP175" s="82"/>
      <c r="GQ175" s="82"/>
      <c r="GR175" s="82"/>
      <c r="GS175" s="82"/>
    </row>
    <row r="176" spans="1:201" x14ac:dyDescent="0.3">
      <c r="A176" s="69"/>
      <c r="B176" s="82"/>
      <c r="C176" s="82"/>
      <c r="D176" s="86"/>
      <c r="E176" s="86"/>
      <c r="F176" s="86"/>
      <c r="G176" s="86"/>
      <c r="H176" s="86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2"/>
      <c r="FY176" s="82"/>
      <c r="FZ176" s="82"/>
      <c r="GA176" s="82"/>
      <c r="GB176" s="82"/>
      <c r="GC176" s="82"/>
      <c r="GD176" s="82"/>
      <c r="GE176" s="82"/>
      <c r="GF176" s="82"/>
      <c r="GG176" s="82"/>
      <c r="GH176" s="82"/>
      <c r="GI176" s="82"/>
      <c r="GJ176" s="82"/>
      <c r="GK176" s="82"/>
      <c r="GL176" s="82"/>
      <c r="GM176" s="82"/>
      <c r="GN176" s="82"/>
      <c r="GO176" s="82"/>
      <c r="GP176" s="82"/>
      <c r="GQ176" s="82"/>
      <c r="GR176" s="82"/>
      <c r="GS176" s="82"/>
    </row>
    <row r="177" spans="1:201" x14ac:dyDescent="0.3">
      <c r="A177" s="69"/>
      <c r="B177" s="82"/>
      <c r="C177" s="82"/>
      <c r="D177" s="86"/>
      <c r="E177" s="86"/>
      <c r="F177" s="86"/>
      <c r="G177" s="86"/>
      <c r="H177" s="86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82"/>
      <c r="GD177" s="82"/>
      <c r="GE177" s="82"/>
      <c r="GF177" s="82"/>
      <c r="GG177" s="82"/>
      <c r="GH177" s="82"/>
      <c r="GI177" s="82"/>
      <c r="GJ177" s="82"/>
      <c r="GK177" s="82"/>
      <c r="GL177" s="82"/>
      <c r="GM177" s="82"/>
      <c r="GN177" s="82"/>
      <c r="GO177" s="82"/>
      <c r="GP177" s="82"/>
      <c r="GQ177" s="82"/>
      <c r="GR177" s="82"/>
      <c r="GS177" s="82"/>
    </row>
    <row r="178" spans="1:201" x14ac:dyDescent="0.3">
      <c r="A178" s="69"/>
      <c r="B178" s="82"/>
      <c r="C178" s="82"/>
      <c r="D178" s="86"/>
      <c r="E178" s="86"/>
      <c r="F178" s="86"/>
      <c r="G178" s="86"/>
      <c r="H178" s="86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2"/>
      <c r="FY178" s="82"/>
      <c r="FZ178" s="82"/>
      <c r="GA178" s="82"/>
      <c r="GB178" s="82"/>
      <c r="GC178" s="82"/>
      <c r="GD178" s="82"/>
      <c r="GE178" s="82"/>
      <c r="GF178" s="82"/>
      <c r="GG178" s="82"/>
      <c r="GH178" s="82"/>
      <c r="GI178" s="82"/>
      <c r="GJ178" s="82"/>
      <c r="GK178" s="82"/>
      <c r="GL178" s="82"/>
      <c r="GM178" s="82"/>
      <c r="GN178" s="82"/>
      <c r="GO178" s="82"/>
      <c r="GP178" s="82"/>
      <c r="GQ178" s="82"/>
      <c r="GR178" s="82"/>
      <c r="GS178" s="82"/>
    </row>
    <row r="179" spans="1:201" x14ac:dyDescent="0.3">
      <c r="A179" s="69"/>
      <c r="B179" s="82"/>
      <c r="C179" s="82"/>
      <c r="D179" s="86"/>
      <c r="E179" s="86"/>
      <c r="F179" s="86"/>
      <c r="G179" s="86"/>
      <c r="H179" s="86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2"/>
      <c r="FY179" s="82"/>
      <c r="FZ179" s="82"/>
      <c r="GA179" s="82"/>
      <c r="GB179" s="82"/>
      <c r="GC179" s="82"/>
      <c r="GD179" s="82"/>
      <c r="GE179" s="82"/>
      <c r="GF179" s="82"/>
      <c r="GG179" s="82"/>
      <c r="GH179" s="82"/>
      <c r="GI179" s="82"/>
      <c r="GJ179" s="82"/>
      <c r="GK179" s="82"/>
      <c r="GL179" s="82"/>
      <c r="GM179" s="82"/>
      <c r="GN179" s="82"/>
      <c r="GO179" s="82"/>
      <c r="GP179" s="82"/>
      <c r="GQ179" s="82"/>
      <c r="GR179" s="82"/>
      <c r="GS179" s="82"/>
    </row>
    <row r="180" spans="1:201" x14ac:dyDescent="0.3">
      <c r="A180" s="69"/>
      <c r="B180" s="82"/>
      <c r="C180" s="82"/>
      <c r="D180" s="86"/>
      <c r="E180" s="86"/>
      <c r="F180" s="86"/>
      <c r="G180" s="86"/>
      <c r="H180" s="86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  <c r="GN180" s="82"/>
      <c r="GO180" s="82"/>
      <c r="GP180" s="82"/>
      <c r="GQ180" s="82"/>
      <c r="GR180" s="82"/>
      <c r="GS180" s="82"/>
    </row>
    <row r="181" spans="1:201" x14ac:dyDescent="0.3">
      <c r="A181" s="69"/>
      <c r="B181" s="82"/>
      <c r="C181" s="82"/>
      <c r="D181" s="86"/>
      <c r="E181" s="86"/>
      <c r="F181" s="86"/>
      <c r="G181" s="86"/>
      <c r="H181" s="86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82"/>
      <c r="GD181" s="82"/>
      <c r="GE181" s="82"/>
      <c r="GF181" s="82"/>
      <c r="GG181" s="82"/>
      <c r="GH181" s="82"/>
      <c r="GI181" s="82"/>
      <c r="GJ181" s="82"/>
      <c r="GK181" s="82"/>
      <c r="GL181" s="82"/>
      <c r="GM181" s="82"/>
      <c r="GN181" s="82"/>
      <c r="GO181" s="82"/>
      <c r="GP181" s="82"/>
      <c r="GQ181" s="82"/>
      <c r="GR181" s="82"/>
      <c r="GS181" s="82"/>
    </row>
    <row r="182" spans="1:201" x14ac:dyDescent="0.3">
      <c r="A182" s="69"/>
      <c r="B182" s="82"/>
      <c r="C182" s="82"/>
      <c r="D182" s="86"/>
      <c r="E182" s="86"/>
      <c r="F182" s="86"/>
      <c r="G182" s="86"/>
      <c r="H182" s="86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2"/>
      <c r="FY182" s="82"/>
      <c r="FZ182" s="82"/>
      <c r="GA182" s="82"/>
      <c r="GB182" s="82"/>
      <c r="GC182" s="82"/>
      <c r="GD182" s="82"/>
      <c r="GE182" s="82"/>
      <c r="GF182" s="82"/>
      <c r="GG182" s="82"/>
      <c r="GH182" s="82"/>
      <c r="GI182" s="82"/>
      <c r="GJ182" s="82"/>
      <c r="GK182" s="82"/>
      <c r="GL182" s="82"/>
      <c r="GM182" s="82"/>
      <c r="GN182" s="82"/>
      <c r="GO182" s="82"/>
      <c r="GP182" s="82"/>
      <c r="GQ182" s="82"/>
      <c r="GR182" s="82"/>
      <c r="GS182" s="82"/>
    </row>
    <row r="183" spans="1:201" x14ac:dyDescent="0.3">
      <c r="A183" s="69"/>
      <c r="B183" s="82"/>
      <c r="C183" s="82"/>
      <c r="D183" s="86"/>
      <c r="E183" s="86"/>
      <c r="F183" s="86"/>
      <c r="G183" s="86"/>
      <c r="H183" s="86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2"/>
      <c r="FY183" s="82"/>
      <c r="FZ183" s="82"/>
      <c r="GA183" s="82"/>
      <c r="GB183" s="82"/>
      <c r="GC183" s="82"/>
      <c r="GD183" s="82"/>
      <c r="GE183" s="82"/>
      <c r="GF183" s="82"/>
      <c r="GG183" s="82"/>
      <c r="GH183" s="82"/>
      <c r="GI183" s="82"/>
      <c r="GJ183" s="82"/>
      <c r="GK183" s="82"/>
      <c r="GL183" s="82"/>
      <c r="GM183" s="82"/>
      <c r="GN183" s="82"/>
      <c r="GO183" s="82"/>
      <c r="GP183" s="82"/>
      <c r="GQ183" s="82"/>
      <c r="GR183" s="82"/>
      <c r="GS183" s="82"/>
    </row>
    <row r="184" spans="1:201" x14ac:dyDescent="0.3">
      <c r="A184" s="69"/>
      <c r="B184" s="82"/>
      <c r="C184" s="82"/>
      <c r="D184" s="86"/>
      <c r="E184" s="86"/>
      <c r="F184" s="86"/>
      <c r="G184" s="86"/>
      <c r="H184" s="86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2"/>
      <c r="FY184" s="82"/>
      <c r="FZ184" s="82"/>
      <c r="GA184" s="82"/>
      <c r="GB184" s="82"/>
      <c r="GC184" s="82"/>
      <c r="GD184" s="82"/>
      <c r="GE184" s="82"/>
      <c r="GF184" s="82"/>
      <c r="GG184" s="82"/>
      <c r="GH184" s="82"/>
      <c r="GI184" s="82"/>
      <c r="GJ184" s="82"/>
      <c r="GK184" s="82"/>
      <c r="GL184" s="82"/>
      <c r="GM184" s="82"/>
      <c r="GN184" s="82"/>
      <c r="GO184" s="82"/>
      <c r="GP184" s="82"/>
      <c r="GQ184" s="82"/>
      <c r="GR184" s="82"/>
      <c r="GS184" s="82"/>
    </row>
    <row r="185" spans="1:201" x14ac:dyDescent="0.3">
      <c r="A185" s="69"/>
      <c r="B185" s="82"/>
      <c r="C185" s="82"/>
      <c r="D185" s="86"/>
      <c r="E185" s="86"/>
      <c r="F185" s="86"/>
      <c r="G185" s="86"/>
      <c r="H185" s="86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</row>
    <row r="186" spans="1:201" x14ac:dyDescent="0.3">
      <c r="A186" s="69"/>
      <c r="B186" s="82"/>
      <c r="C186" s="82"/>
      <c r="D186" s="86"/>
      <c r="E186" s="86"/>
      <c r="F186" s="86"/>
      <c r="G186" s="86"/>
      <c r="H186" s="86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82"/>
      <c r="GD186" s="82"/>
      <c r="GE186" s="82"/>
      <c r="GF186" s="82"/>
      <c r="GG186" s="82"/>
      <c r="GH186" s="82"/>
      <c r="GI186" s="82"/>
      <c r="GJ186" s="82"/>
      <c r="GK186" s="82"/>
      <c r="GL186" s="82"/>
      <c r="GM186" s="82"/>
      <c r="GN186" s="82"/>
      <c r="GO186" s="82"/>
      <c r="GP186" s="82"/>
      <c r="GQ186" s="82"/>
      <c r="GR186" s="82"/>
      <c r="GS186" s="82"/>
    </row>
    <row r="187" spans="1:201" x14ac:dyDescent="0.3">
      <c r="A187" s="69"/>
      <c r="B187" s="82"/>
      <c r="C187" s="82"/>
      <c r="D187" s="86"/>
      <c r="E187" s="86"/>
      <c r="F187" s="86"/>
      <c r="G187" s="86"/>
      <c r="H187" s="86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82"/>
      <c r="GD187" s="82"/>
      <c r="GE187" s="82"/>
      <c r="GF187" s="82"/>
      <c r="GG187" s="82"/>
      <c r="GH187" s="82"/>
      <c r="GI187" s="82"/>
      <c r="GJ187" s="82"/>
      <c r="GK187" s="82"/>
      <c r="GL187" s="82"/>
      <c r="GM187" s="82"/>
      <c r="GN187" s="82"/>
      <c r="GO187" s="82"/>
      <c r="GP187" s="82"/>
      <c r="GQ187" s="82"/>
      <c r="GR187" s="82"/>
      <c r="GS187" s="82"/>
    </row>
    <row r="188" spans="1:201" x14ac:dyDescent="0.3">
      <c r="A188" s="69"/>
      <c r="B188" s="82"/>
      <c r="C188" s="82"/>
      <c r="D188" s="86"/>
      <c r="E188" s="86"/>
      <c r="F188" s="86"/>
      <c r="G188" s="86"/>
      <c r="H188" s="86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2"/>
      <c r="FY188" s="82"/>
      <c r="FZ188" s="82"/>
      <c r="GA188" s="82"/>
      <c r="GB188" s="82"/>
      <c r="GC188" s="82"/>
      <c r="GD188" s="82"/>
      <c r="GE188" s="82"/>
      <c r="GF188" s="82"/>
      <c r="GG188" s="82"/>
      <c r="GH188" s="82"/>
      <c r="GI188" s="82"/>
      <c r="GJ188" s="82"/>
      <c r="GK188" s="82"/>
      <c r="GL188" s="82"/>
      <c r="GM188" s="82"/>
      <c r="GN188" s="82"/>
      <c r="GO188" s="82"/>
      <c r="GP188" s="82"/>
      <c r="GQ188" s="82"/>
      <c r="GR188" s="82"/>
      <c r="GS188" s="82"/>
    </row>
    <row r="189" spans="1:201" x14ac:dyDescent="0.3">
      <c r="A189" s="69"/>
      <c r="B189" s="82"/>
      <c r="C189" s="82"/>
      <c r="D189" s="86"/>
      <c r="E189" s="86"/>
      <c r="F189" s="86"/>
      <c r="G189" s="86"/>
      <c r="H189" s="86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2"/>
      <c r="FY189" s="82"/>
      <c r="FZ189" s="82"/>
      <c r="GA189" s="82"/>
      <c r="GB189" s="82"/>
      <c r="GC189" s="82"/>
      <c r="GD189" s="82"/>
      <c r="GE189" s="82"/>
      <c r="GF189" s="82"/>
      <c r="GG189" s="82"/>
      <c r="GH189" s="82"/>
      <c r="GI189" s="82"/>
      <c r="GJ189" s="82"/>
      <c r="GK189" s="82"/>
      <c r="GL189" s="82"/>
      <c r="GM189" s="82"/>
      <c r="GN189" s="82"/>
      <c r="GO189" s="82"/>
      <c r="GP189" s="82"/>
      <c r="GQ189" s="82"/>
      <c r="GR189" s="82"/>
      <c r="GS189" s="82"/>
    </row>
    <row r="190" spans="1:201" x14ac:dyDescent="0.3">
      <c r="A190" s="69"/>
      <c r="B190" s="82"/>
      <c r="C190" s="82"/>
      <c r="D190" s="86"/>
      <c r="E190" s="86"/>
      <c r="F190" s="86"/>
      <c r="G190" s="86"/>
      <c r="H190" s="86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2"/>
      <c r="FY190" s="82"/>
      <c r="FZ190" s="82"/>
      <c r="GA190" s="82"/>
      <c r="GB190" s="82"/>
      <c r="GC190" s="82"/>
      <c r="GD190" s="82"/>
      <c r="GE190" s="82"/>
      <c r="GF190" s="82"/>
      <c r="GG190" s="82"/>
      <c r="GH190" s="82"/>
      <c r="GI190" s="82"/>
      <c r="GJ190" s="82"/>
      <c r="GK190" s="82"/>
      <c r="GL190" s="82"/>
      <c r="GM190" s="82"/>
      <c r="GN190" s="82"/>
      <c r="GO190" s="82"/>
      <c r="GP190" s="82"/>
      <c r="GQ190" s="82"/>
      <c r="GR190" s="82"/>
      <c r="GS190" s="82"/>
    </row>
    <row r="191" spans="1:201" x14ac:dyDescent="0.3">
      <c r="A191" s="69"/>
      <c r="B191" s="82"/>
      <c r="C191" s="82"/>
      <c r="D191" s="86"/>
      <c r="E191" s="86"/>
      <c r="F191" s="86"/>
      <c r="G191" s="86"/>
      <c r="H191" s="86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  <c r="GN191" s="82"/>
      <c r="GO191" s="82"/>
      <c r="GP191" s="82"/>
      <c r="GQ191" s="82"/>
      <c r="GR191" s="82"/>
      <c r="GS191" s="82"/>
    </row>
    <row r="192" spans="1:201" x14ac:dyDescent="0.3">
      <c r="A192" s="69"/>
      <c r="B192" s="82"/>
      <c r="C192" s="82"/>
      <c r="D192" s="86"/>
      <c r="E192" s="86"/>
      <c r="F192" s="86"/>
      <c r="G192" s="86"/>
      <c r="H192" s="86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</row>
    <row r="193" spans="1:201" x14ac:dyDescent="0.3">
      <c r="A193" s="69"/>
      <c r="B193" s="82"/>
      <c r="C193" s="82"/>
      <c r="D193" s="86"/>
      <c r="E193" s="86"/>
      <c r="F193" s="86"/>
      <c r="G193" s="86"/>
      <c r="H193" s="86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  <c r="DT193" s="82"/>
      <c r="DU193" s="82"/>
      <c r="DV193" s="82"/>
      <c r="DW193" s="82"/>
      <c r="DX193" s="82"/>
      <c r="DY193" s="82"/>
      <c r="DZ193" s="82"/>
      <c r="EA193" s="82"/>
      <c r="EB193" s="82"/>
      <c r="EC193" s="82"/>
      <c r="ED193" s="82"/>
      <c r="EE193" s="82"/>
      <c r="EF193" s="82"/>
      <c r="EG193" s="82"/>
      <c r="EH193" s="82"/>
      <c r="EI193" s="82"/>
      <c r="EJ193" s="82"/>
      <c r="EK193" s="82"/>
      <c r="EL193" s="82"/>
      <c r="EM193" s="82"/>
      <c r="EN193" s="82"/>
      <c r="EO193" s="82"/>
      <c r="EP193" s="82"/>
      <c r="EQ193" s="82"/>
      <c r="ER193" s="82"/>
      <c r="ES193" s="82"/>
      <c r="ET193" s="82"/>
      <c r="EU193" s="82"/>
      <c r="EV193" s="82"/>
      <c r="EW193" s="82"/>
      <c r="EX193" s="82"/>
      <c r="EY193" s="82"/>
      <c r="EZ193" s="82"/>
      <c r="FA193" s="82"/>
      <c r="FB193" s="82"/>
      <c r="FC193" s="82"/>
      <c r="FD193" s="82"/>
      <c r="FE193" s="82"/>
      <c r="FF193" s="82"/>
      <c r="FG193" s="82"/>
      <c r="FH193" s="82"/>
      <c r="FI193" s="82"/>
      <c r="FJ193" s="82"/>
      <c r="FK193" s="82"/>
      <c r="FL193" s="82"/>
      <c r="FM193" s="82"/>
      <c r="FN193" s="82"/>
      <c r="FO193" s="82"/>
      <c r="FP193" s="82"/>
      <c r="FQ193" s="82"/>
      <c r="FR193" s="82"/>
      <c r="FS193" s="82"/>
      <c r="FT193" s="82"/>
      <c r="FU193" s="82"/>
      <c r="FV193" s="82"/>
      <c r="FW193" s="82"/>
      <c r="FX193" s="82"/>
      <c r="FY193" s="82"/>
      <c r="FZ193" s="82"/>
      <c r="GA193" s="82"/>
      <c r="GB193" s="82"/>
      <c r="GC193" s="82"/>
      <c r="GD193" s="82"/>
      <c r="GE193" s="82"/>
      <c r="GF193" s="82"/>
      <c r="GG193" s="82"/>
      <c r="GH193" s="82"/>
      <c r="GI193" s="82"/>
      <c r="GJ193" s="82"/>
      <c r="GK193" s="82"/>
      <c r="GL193" s="82"/>
      <c r="GM193" s="82"/>
      <c r="GN193" s="82"/>
      <c r="GO193" s="82"/>
      <c r="GP193" s="82"/>
      <c r="GQ193" s="82"/>
      <c r="GR193" s="82"/>
      <c r="GS193" s="82"/>
    </row>
    <row r="194" spans="1:201" x14ac:dyDescent="0.3">
      <c r="A194" s="69"/>
      <c r="B194" s="82"/>
      <c r="C194" s="82"/>
      <c r="D194" s="86"/>
      <c r="E194" s="86"/>
      <c r="F194" s="86"/>
      <c r="G194" s="86"/>
      <c r="H194" s="86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  <c r="FX194" s="82"/>
      <c r="FY194" s="82"/>
      <c r="FZ194" s="82"/>
      <c r="GA194" s="82"/>
      <c r="GB194" s="82"/>
      <c r="GC194" s="82"/>
      <c r="GD194" s="82"/>
      <c r="GE194" s="82"/>
      <c r="GF194" s="82"/>
      <c r="GG194" s="82"/>
      <c r="GH194" s="82"/>
      <c r="GI194" s="82"/>
      <c r="GJ194" s="82"/>
      <c r="GK194" s="82"/>
      <c r="GL194" s="82"/>
      <c r="GM194" s="82"/>
      <c r="GN194" s="82"/>
      <c r="GO194" s="82"/>
      <c r="GP194" s="82"/>
      <c r="GQ194" s="82"/>
      <c r="GR194" s="82"/>
      <c r="GS194" s="82"/>
    </row>
    <row r="195" spans="1:201" x14ac:dyDescent="0.3">
      <c r="A195" s="69"/>
      <c r="B195" s="82"/>
      <c r="C195" s="82"/>
      <c r="D195" s="86"/>
      <c r="E195" s="86"/>
      <c r="F195" s="86"/>
      <c r="G195" s="86"/>
      <c r="H195" s="86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2"/>
      <c r="FY195" s="82"/>
      <c r="FZ195" s="82"/>
      <c r="GA195" s="82"/>
      <c r="GB195" s="82"/>
      <c r="GC195" s="82"/>
      <c r="GD195" s="82"/>
      <c r="GE195" s="82"/>
      <c r="GF195" s="82"/>
      <c r="GG195" s="82"/>
      <c r="GH195" s="82"/>
      <c r="GI195" s="82"/>
      <c r="GJ195" s="82"/>
      <c r="GK195" s="82"/>
      <c r="GL195" s="82"/>
      <c r="GM195" s="82"/>
      <c r="GN195" s="82"/>
      <c r="GO195" s="82"/>
      <c r="GP195" s="82"/>
      <c r="GQ195" s="82"/>
      <c r="GR195" s="82"/>
      <c r="GS195" s="82"/>
    </row>
    <row r="196" spans="1:201" x14ac:dyDescent="0.3">
      <c r="A196" s="69"/>
      <c r="B196" s="82"/>
      <c r="C196" s="82"/>
      <c r="D196" s="86"/>
      <c r="E196" s="86"/>
      <c r="F196" s="86"/>
      <c r="G196" s="86"/>
      <c r="H196" s="86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2"/>
      <c r="FY196" s="82"/>
      <c r="FZ196" s="82"/>
      <c r="GA196" s="82"/>
      <c r="GB196" s="82"/>
      <c r="GC196" s="82"/>
      <c r="GD196" s="82"/>
      <c r="GE196" s="82"/>
      <c r="GF196" s="82"/>
      <c r="GG196" s="82"/>
      <c r="GH196" s="82"/>
      <c r="GI196" s="82"/>
      <c r="GJ196" s="82"/>
      <c r="GK196" s="82"/>
      <c r="GL196" s="82"/>
      <c r="GM196" s="82"/>
      <c r="GN196" s="82"/>
      <c r="GO196" s="82"/>
      <c r="GP196" s="82"/>
      <c r="GQ196" s="82"/>
      <c r="GR196" s="82"/>
      <c r="GS196" s="82"/>
    </row>
    <row r="197" spans="1:201" x14ac:dyDescent="0.3">
      <c r="A197" s="69"/>
      <c r="B197" s="82"/>
      <c r="C197" s="82"/>
      <c r="D197" s="86"/>
      <c r="E197" s="86"/>
      <c r="F197" s="86"/>
      <c r="G197" s="86"/>
      <c r="H197" s="86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  <c r="DS197" s="82"/>
      <c r="DT197" s="82"/>
      <c r="DU197" s="82"/>
      <c r="DV197" s="82"/>
      <c r="DW197" s="82"/>
      <c r="DX197" s="82"/>
      <c r="DY197" s="82"/>
      <c r="DZ197" s="82"/>
      <c r="EA197" s="82"/>
      <c r="EB197" s="82"/>
      <c r="EC197" s="82"/>
      <c r="ED197" s="82"/>
      <c r="EE197" s="82"/>
      <c r="EF197" s="82"/>
      <c r="EG197" s="82"/>
      <c r="EH197" s="82"/>
      <c r="EI197" s="82"/>
      <c r="EJ197" s="82"/>
      <c r="EK197" s="82"/>
      <c r="EL197" s="82"/>
      <c r="EM197" s="82"/>
      <c r="EN197" s="82"/>
      <c r="EO197" s="82"/>
      <c r="EP197" s="82"/>
      <c r="EQ197" s="82"/>
      <c r="ER197" s="82"/>
      <c r="ES197" s="82"/>
      <c r="ET197" s="82"/>
      <c r="EU197" s="82"/>
      <c r="EV197" s="82"/>
      <c r="EW197" s="82"/>
      <c r="EX197" s="82"/>
      <c r="EY197" s="82"/>
      <c r="EZ197" s="82"/>
      <c r="FA197" s="82"/>
      <c r="FB197" s="82"/>
      <c r="FC197" s="82"/>
      <c r="FD197" s="82"/>
      <c r="FE197" s="82"/>
      <c r="FF197" s="82"/>
      <c r="FG197" s="82"/>
      <c r="FH197" s="82"/>
      <c r="FI197" s="82"/>
      <c r="FJ197" s="82"/>
      <c r="FK197" s="82"/>
      <c r="FL197" s="82"/>
      <c r="FM197" s="82"/>
      <c r="FN197" s="82"/>
      <c r="FO197" s="82"/>
      <c r="FP197" s="82"/>
      <c r="FQ197" s="82"/>
      <c r="FR197" s="82"/>
      <c r="FS197" s="82"/>
      <c r="FT197" s="82"/>
      <c r="FU197" s="82"/>
      <c r="FV197" s="82"/>
      <c r="FW197" s="82"/>
      <c r="FX197" s="82"/>
      <c r="FY197" s="82"/>
      <c r="FZ197" s="82"/>
      <c r="GA197" s="82"/>
      <c r="GB197" s="82"/>
      <c r="GC197" s="82"/>
      <c r="GD197" s="82"/>
      <c r="GE197" s="82"/>
      <c r="GF197" s="82"/>
      <c r="GG197" s="82"/>
      <c r="GH197" s="82"/>
      <c r="GI197" s="82"/>
      <c r="GJ197" s="82"/>
      <c r="GK197" s="82"/>
      <c r="GL197" s="82"/>
      <c r="GM197" s="82"/>
      <c r="GN197" s="82"/>
      <c r="GO197" s="82"/>
      <c r="GP197" s="82"/>
      <c r="GQ197" s="82"/>
      <c r="GR197" s="82"/>
      <c r="GS197" s="82"/>
    </row>
    <row r="198" spans="1:201" x14ac:dyDescent="0.3">
      <c r="A198" s="69"/>
      <c r="B198" s="82"/>
      <c r="C198" s="82"/>
      <c r="D198" s="86"/>
      <c r="E198" s="86"/>
      <c r="F198" s="86"/>
      <c r="G198" s="86"/>
      <c r="H198" s="86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2"/>
      <c r="GG198" s="82"/>
      <c r="GH198" s="82"/>
      <c r="GI198" s="82"/>
      <c r="GJ198" s="82"/>
      <c r="GK198" s="82"/>
      <c r="GL198" s="82"/>
      <c r="GM198" s="82"/>
      <c r="GN198" s="82"/>
      <c r="GO198" s="82"/>
      <c r="GP198" s="82"/>
      <c r="GQ198" s="82"/>
      <c r="GR198" s="82"/>
      <c r="GS198" s="82"/>
    </row>
    <row r="199" spans="1:201" x14ac:dyDescent="0.3">
      <c r="A199" s="69"/>
      <c r="B199" s="82"/>
      <c r="C199" s="82"/>
      <c r="D199" s="86"/>
      <c r="E199" s="86"/>
      <c r="F199" s="86"/>
      <c r="G199" s="86"/>
      <c r="H199" s="86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82"/>
      <c r="GD199" s="82"/>
      <c r="GE199" s="82"/>
      <c r="GF199" s="82"/>
      <c r="GG199" s="82"/>
      <c r="GH199" s="82"/>
      <c r="GI199" s="82"/>
      <c r="GJ199" s="82"/>
      <c r="GK199" s="82"/>
      <c r="GL199" s="82"/>
      <c r="GM199" s="82"/>
      <c r="GN199" s="82"/>
      <c r="GO199" s="82"/>
      <c r="GP199" s="82"/>
      <c r="GQ199" s="82"/>
      <c r="GR199" s="82"/>
      <c r="GS199" s="82"/>
    </row>
    <row r="200" spans="1:201" x14ac:dyDescent="0.3">
      <c r="A200" s="77"/>
      <c r="B200" s="82"/>
      <c r="C200" s="82"/>
      <c r="D200" s="86"/>
      <c r="E200" s="86"/>
      <c r="F200" s="86"/>
      <c r="G200" s="86"/>
      <c r="H200" s="86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2"/>
      <c r="FY200" s="82"/>
      <c r="FZ200" s="82"/>
      <c r="GA200" s="82"/>
      <c r="GB200" s="82"/>
      <c r="GC200" s="82"/>
      <c r="GD200" s="82"/>
      <c r="GE200" s="82"/>
      <c r="GF200" s="82"/>
      <c r="GG200" s="82"/>
      <c r="GH200" s="82"/>
      <c r="GI200" s="82"/>
      <c r="GJ200" s="82"/>
      <c r="GK200" s="82"/>
      <c r="GL200" s="82"/>
      <c r="GM200" s="82"/>
      <c r="GN200" s="82"/>
      <c r="GO200" s="82"/>
      <c r="GP200" s="82"/>
      <c r="GQ200" s="82"/>
      <c r="GR200" s="82"/>
      <c r="GS200" s="82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5257-8656-4AF7-B592-BA8289176CFB}">
  <sheetPr codeName="Ark5">
    <tabColor rgb="FF92D050"/>
  </sheetPr>
  <dimension ref="A1:BT73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6" customWidth="1"/>
    <col min="4" max="4" width="0.88671875" style="9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7" customWidth="1"/>
    <col min="20" max="20" width="0.88671875" style="226" customWidth="1"/>
    <col min="21" max="21" width="8.5546875" style="97" customWidth="1"/>
    <col min="22" max="22" width="0.88671875" style="226" customWidth="1"/>
    <col min="23" max="23" width="8.5546875" style="97" customWidth="1"/>
    <col min="24" max="24" width="0.88671875" style="227" customWidth="1"/>
    <col min="25" max="25" width="8.5546875" style="97" customWidth="1"/>
    <col min="26" max="26" width="0.88671875" style="227" customWidth="1"/>
    <col min="27" max="27" width="8.5546875" style="97" customWidth="1"/>
    <col min="28" max="28" width="0.88671875" style="227" customWidth="1"/>
    <col min="29" max="29" width="8.5546875" style="97" customWidth="1"/>
    <col min="30" max="30" width="0.88671875" style="97" customWidth="1"/>
    <col min="31" max="31" width="8.5546875" style="97" customWidth="1"/>
    <col min="32" max="32" width="0.88671875" style="227" customWidth="1"/>
    <col min="33" max="33" width="8.5546875" style="97" customWidth="1"/>
    <col min="34" max="34" width="0.88671875" style="227" customWidth="1"/>
    <col min="35" max="35" width="8.5546875" style="97" customWidth="1"/>
    <col min="36" max="36" width="0.88671875" style="227" customWidth="1"/>
    <col min="37" max="37" width="8.5546875" style="97" customWidth="1"/>
    <col min="38" max="38" width="0.88671875" style="227" customWidth="1"/>
    <col min="39" max="39" width="8.5546875" style="97" customWidth="1"/>
    <col min="40" max="40" width="0.88671875" style="226" customWidth="1"/>
    <col min="41" max="41" width="8.5546875" style="97" customWidth="1"/>
    <col min="42" max="42" width="0.88671875" style="226" customWidth="1"/>
    <col min="43" max="43" width="8.5546875" style="97" customWidth="1"/>
    <col min="44" max="44" width="0.88671875" style="226" customWidth="1"/>
    <col min="45" max="45" width="8.5546875" style="97" customWidth="1"/>
    <col min="46" max="46" width="0.88671875" style="226" customWidth="1"/>
    <col min="47" max="47" width="8.5546875" style="97" customWidth="1"/>
    <col min="48" max="48" width="0.88671875" style="226" customWidth="1"/>
    <col min="49" max="49" width="8.5546875" style="97" customWidth="1"/>
    <col min="50" max="50" width="0.88671875" style="97" customWidth="1"/>
    <col min="51" max="51" width="8.5546875" style="97" customWidth="1"/>
    <col min="52" max="52" width="0.88671875" style="97" customWidth="1"/>
    <col min="53" max="53" width="8.5546875" style="97" customWidth="1"/>
    <col min="54" max="54" width="0.88671875" style="97" customWidth="1"/>
    <col min="55" max="55" width="8.5546875" style="97" customWidth="1"/>
    <col min="56" max="56" width="0.88671875" style="97" customWidth="1"/>
    <col min="57" max="57" width="8.5546875" style="97" customWidth="1"/>
    <col min="58" max="58" width="0.88671875" style="97" customWidth="1"/>
    <col min="59" max="59" width="8.5546875" style="97" customWidth="1"/>
    <col min="60" max="60" width="0.88671875" style="97" customWidth="1"/>
    <col min="61" max="61" width="8.5546875" style="97" customWidth="1"/>
    <col min="62" max="62" width="0.88671875" style="97" customWidth="1"/>
    <col min="63" max="63" width="8.5546875" style="97" customWidth="1"/>
    <col min="64" max="64" width="0.88671875" style="226" customWidth="1"/>
    <col min="65" max="65" width="8.5546875" style="97" customWidth="1"/>
    <col min="66" max="66" width="0.88671875" style="226" customWidth="1"/>
    <col min="67" max="67" width="8.5546875" style="97" customWidth="1"/>
    <col min="68" max="68" width="2.88671875" style="97" customWidth="1"/>
    <col min="69" max="69" width="5.6640625" style="97" customWidth="1"/>
    <col min="70" max="70" width="14.33203125" style="96" customWidth="1"/>
    <col min="71" max="71" width="1.44140625" style="97" customWidth="1"/>
    <col min="72" max="72" width="28.5546875" style="9" customWidth="1"/>
    <col min="73" max="16384" width="9.109375" style="9"/>
  </cols>
  <sheetData>
    <row r="1" spans="1:72" ht="18.75" customHeight="1" x14ac:dyDescent="0.3">
      <c r="A1" s="394" t="s">
        <v>187</v>
      </c>
      <c r="B1" s="394"/>
      <c r="C1" s="395"/>
      <c r="D1" s="381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3"/>
      <c r="T1" s="384"/>
      <c r="U1" s="383"/>
      <c r="V1" s="384"/>
      <c r="W1" s="383"/>
      <c r="X1" s="385"/>
      <c r="Y1" s="383"/>
      <c r="Z1" s="385"/>
      <c r="AA1" s="383"/>
      <c r="AB1" s="385"/>
      <c r="AC1" s="383"/>
      <c r="AD1" s="383"/>
      <c r="AE1" s="383"/>
      <c r="AF1" s="385"/>
      <c r="AG1" s="383"/>
      <c r="AH1" s="385"/>
      <c r="AI1" s="383"/>
      <c r="AJ1" s="385"/>
      <c r="AK1" s="383"/>
      <c r="AL1" s="385"/>
      <c r="AM1" s="383"/>
      <c r="AN1" s="384"/>
      <c r="AO1" s="383"/>
      <c r="AP1" s="384"/>
      <c r="AQ1" s="383"/>
      <c r="AR1" s="384"/>
      <c r="AS1" s="383"/>
      <c r="AT1" s="384"/>
      <c r="AU1" s="383"/>
      <c r="AV1" s="384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4"/>
      <c r="BM1" s="383"/>
      <c r="BN1" s="384"/>
      <c r="BO1" s="383"/>
      <c r="BP1" s="380"/>
      <c r="BQ1" s="246"/>
    </row>
    <row r="2" spans="1:72" ht="18.75" customHeight="1" x14ac:dyDescent="0.35">
      <c r="A2" s="318" t="s">
        <v>188</v>
      </c>
      <c r="B2" s="318"/>
      <c r="C2" s="396"/>
      <c r="D2" s="386"/>
      <c r="E2" s="387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9"/>
      <c r="Y2" s="387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9"/>
      <c r="AY2" s="387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/>
      <c r="BM2" s="388"/>
      <c r="BN2" s="388"/>
      <c r="BO2" s="388"/>
      <c r="BP2" s="102"/>
      <c r="BQ2" s="247"/>
    </row>
    <row r="3" spans="1:72" ht="15" customHeight="1" thickBot="1" x14ac:dyDescent="0.4">
      <c r="A3" s="324"/>
      <c r="B3" s="324"/>
      <c r="C3" s="99"/>
      <c r="D3" s="386"/>
      <c r="E3" s="387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9"/>
      <c r="Y3" s="387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9"/>
      <c r="AY3" s="387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108"/>
      <c r="BQ3" s="247"/>
    </row>
    <row r="4" spans="1:72" ht="15" customHeight="1" x14ac:dyDescent="0.3">
      <c r="A4" s="397" t="s">
        <v>189</v>
      </c>
      <c r="B4" s="398"/>
      <c r="C4" s="399"/>
      <c r="D4" s="112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13"/>
      <c r="S4" s="114"/>
      <c r="T4" s="115"/>
      <c r="U4" s="114"/>
      <c r="V4" s="115"/>
      <c r="W4" s="114"/>
      <c r="X4" s="116"/>
      <c r="Y4" s="114"/>
      <c r="Z4" s="116"/>
      <c r="AA4" s="114"/>
      <c r="AB4" s="116"/>
      <c r="AC4" s="117"/>
      <c r="AD4" s="114"/>
      <c r="AE4" s="114"/>
      <c r="AF4" s="116"/>
      <c r="AG4" s="114"/>
      <c r="AH4" s="116"/>
      <c r="AI4" s="114"/>
      <c r="AJ4" s="116"/>
      <c r="AK4" s="114"/>
      <c r="AL4" s="116"/>
      <c r="AM4" s="116"/>
      <c r="AN4" s="115"/>
      <c r="AO4" s="116"/>
      <c r="AP4" s="115"/>
      <c r="AQ4" s="116"/>
      <c r="AR4" s="115"/>
      <c r="AS4" s="116"/>
      <c r="AT4" s="115"/>
      <c r="AU4" s="116"/>
      <c r="AV4" s="115"/>
      <c r="AW4" s="114"/>
      <c r="AX4" s="114"/>
      <c r="AY4" s="116"/>
      <c r="AZ4" s="114"/>
      <c r="BA4" s="116"/>
      <c r="BB4" s="114"/>
      <c r="BC4" s="114"/>
      <c r="BD4" s="114"/>
      <c r="BE4" s="114"/>
      <c r="BF4" s="114"/>
      <c r="BG4" s="114"/>
      <c r="BH4" s="114"/>
      <c r="BI4" s="114"/>
      <c r="BJ4" s="117"/>
      <c r="BK4" s="114"/>
      <c r="BL4" s="115"/>
      <c r="BM4" s="114"/>
      <c r="BN4" s="115"/>
      <c r="BO4" s="114"/>
      <c r="BP4" s="114"/>
      <c r="BQ4" s="91"/>
    </row>
    <row r="5" spans="1:72" s="133" customFormat="1" ht="15" customHeight="1" x14ac:dyDescent="0.3">
      <c r="A5" s="400" t="s">
        <v>190</v>
      </c>
      <c r="B5" s="401"/>
      <c r="C5" s="402"/>
      <c r="D5" s="122"/>
      <c r="E5" s="123"/>
      <c r="F5" s="124" t="s">
        <v>182</v>
      </c>
      <c r="G5" s="123"/>
      <c r="H5" s="124"/>
      <c r="I5" s="123"/>
      <c r="J5" s="124" t="s">
        <v>182</v>
      </c>
      <c r="K5" s="124"/>
      <c r="L5" s="124" t="s">
        <v>182</v>
      </c>
      <c r="M5" s="248"/>
      <c r="N5" s="124" t="s">
        <v>182</v>
      </c>
      <c r="O5" s="123"/>
      <c r="P5" s="124" t="s">
        <v>182</v>
      </c>
      <c r="Q5" s="124"/>
      <c r="R5" s="125" t="s">
        <v>182</v>
      </c>
      <c r="S5" s="124"/>
      <c r="T5" s="123"/>
      <c r="U5" s="248"/>
      <c r="V5" s="123"/>
      <c r="W5" s="123"/>
      <c r="X5" s="126" t="s">
        <v>182</v>
      </c>
      <c r="Y5" s="127"/>
      <c r="Z5" s="127" t="s">
        <v>182</v>
      </c>
      <c r="AA5" s="127"/>
      <c r="AB5" s="127" t="s">
        <v>182</v>
      </c>
      <c r="AC5" s="127"/>
      <c r="AD5" s="127" t="s">
        <v>182</v>
      </c>
      <c r="AE5" s="248"/>
      <c r="AF5" s="127" t="s">
        <v>182</v>
      </c>
      <c r="AG5" s="127"/>
      <c r="AH5" s="127" t="s">
        <v>182</v>
      </c>
      <c r="AI5" s="127"/>
      <c r="AJ5" s="127" t="s">
        <v>182</v>
      </c>
      <c r="AK5" s="127"/>
      <c r="AL5" s="127" t="s">
        <v>182</v>
      </c>
      <c r="AM5" s="127"/>
      <c r="AN5" s="127"/>
      <c r="AO5" s="248"/>
      <c r="AP5" s="127"/>
      <c r="AQ5" s="127"/>
      <c r="AR5" s="127"/>
      <c r="AS5" s="127"/>
      <c r="AT5" s="127"/>
      <c r="AU5" s="127"/>
      <c r="AV5" s="127"/>
      <c r="AW5" s="248"/>
      <c r="AX5" s="126" t="s">
        <v>182</v>
      </c>
      <c r="AY5" s="128"/>
      <c r="AZ5" s="128" t="s">
        <v>182</v>
      </c>
      <c r="BA5" s="128"/>
      <c r="BB5" s="128" t="s">
        <v>182</v>
      </c>
      <c r="BC5" s="128"/>
      <c r="BD5" s="128" t="s">
        <v>182</v>
      </c>
      <c r="BE5" s="248"/>
      <c r="BF5" s="128" t="s">
        <v>182</v>
      </c>
      <c r="BG5" s="128"/>
      <c r="BH5" s="128" t="s">
        <v>182</v>
      </c>
      <c r="BI5" s="128"/>
      <c r="BJ5" s="128" t="s">
        <v>182</v>
      </c>
      <c r="BK5" s="128"/>
      <c r="BL5" s="129"/>
      <c r="BM5" s="248"/>
      <c r="BN5" s="129"/>
      <c r="BO5" s="128"/>
      <c r="BP5" s="126"/>
      <c r="BQ5" s="97"/>
      <c r="BR5" s="390" t="s">
        <v>183</v>
      </c>
      <c r="BS5" s="132"/>
    </row>
    <row r="6" spans="1:72" ht="15" customHeight="1" thickBot="1" x14ac:dyDescent="0.35">
      <c r="A6" s="403" t="s">
        <v>191</v>
      </c>
      <c r="B6" s="404"/>
      <c r="C6" s="405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1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249"/>
      <c r="BR6" s="391" t="s">
        <v>184</v>
      </c>
    </row>
    <row r="7" spans="1:72" ht="15" customHeight="1" thickBot="1" x14ac:dyDescent="0.35">
      <c r="A7" s="148"/>
      <c r="B7" s="169"/>
      <c r="C7" s="137" t="s">
        <v>133</v>
      </c>
      <c r="D7" s="137"/>
      <c r="E7" s="149" t="s">
        <v>142</v>
      </c>
      <c r="F7" s="150"/>
      <c r="G7" s="149" t="s">
        <v>143</v>
      </c>
      <c r="H7" s="150"/>
      <c r="I7" s="149" t="s">
        <v>144</v>
      </c>
      <c r="J7" s="150"/>
      <c r="K7" s="149" t="s">
        <v>145</v>
      </c>
      <c r="L7" s="150"/>
      <c r="M7" s="149" t="s">
        <v>146</v>
      </c>
      <c r="N7" s="150"/>
      <c r="O7" s="149" t="s">
        <v>147</v>
      </c>
      <c r="P7" s="250"/>
      <c r="Q7" s="149" t="s">
        <v>148</v>
      </c>
      <c r="R7" s="152"/>
      <c r="S7" s="153" t="s">
        <v>149</v>
      </c>
      <c r="T7" s="154"/>
      <c r="U7" s="153" t="s">
        <v>150</v>
      </c>
      <c r="V7" s="154"/>
      <c r="W7" s="155" t="s">
        <v>151</v>
      </c>
      <c r="X7" s="156"/>
      <c r="Y7" s="157" t="s">
        <v>152</v>
      </c>
      <c r="Z7" s="158"/>
      <c r="AA7" s="157" t="s">
        <v>153</v>
      </c>
      <c r="AB7" s="158"/>
      <c r="AC7" s="159" t="s">
        <v>154</v>
      </c>
      <c r="AD7" s="160"/>
      <c r="AE7" s="161" t="s">
        <v>155</v>
      </c>
      <c r="AF7" s="162"/>
      <c r="AG7" s="161" t="s">
        <v>156</v>
      </c>
      <c r="AH7" s="162"/>
      <c r="AI7" s="161" t="s">
        <v>157</v>
      </c>
      <c r="AJ7" s="162"/>
      <c r="AK7" s="161" t="s">
        <v>158</v>
      </c>
      <c r="AL7" s="162"/>
      <c r="AM7" s="161" t="s">
        <v>159</v>
      </c>
      <c r="AN7" s="163"/>
      <c r="AO7" s="161" t="s">
        <v>160</v>
      </c>
      <c r="AP7" s="163"/>
      <c r="AQ7" s="161" t="s">
        <v>161</v>
      </c>
      <c r="AR7" s="163"/>
      <c r="AS7" s="161" t="s">
        <v>162</v>
      </c>
      <c r="AT7" s="163"/>
      <c r="AU7" s="161" t="s">
        <v>163</v>
      </c>
      <c r="AV7" s="163"/>
      <c r="AW7" s="160" t="s">
        <v>164</v>
      </c>
      <c r="AX7" s="164"/>
      <c r="AY7" s="160" t="s">
        <v>165</v>
      </c>
      <c r="AZ7" s="160"/>
      <c r="BA7" s="160" t="s">
        <v>166</v>
      </c>
      <c r="BB7" s="160"/>
      <c r="BC7" s="160" t="s">
        <v>167</v>
      </c>
      <c r="BD7" s="160"/>
      <c r="BE7" s="160" t="s">
        <v>168</v>
      </c>
      <c r="BF7" s="160"/>
      <c r="BG7" s="160" t="s">
        <v>169</v>
      </c>
      <c r="BH7" s="160"/>
      <c r="BI7" s="160" t="s">
        <v>170</v>
      </c>
      <c r="BJ7" s="165"/>
      <c r="BK7" s="161" t="s">
        <v>171</v>
      </c>
      <c r="BL7" s="163"/>
      <c r="BM7" s="161" t="s">
        <v>172</v>
      </c>
      <c r="BN7" s="163"/>
      <c r="BO7" s="161" t="s">
        <v>173</v>
      </c>
      <c r="BP7" s="91"/>
      <c r="BQ7" s="251"/>
      <c r="BR7" s="252"/>
    </row>
    <row r="8" spans="1:72" s="185" customFormat="1" ht="15" customHeight="1" x14ac:dyDescent="0.3">
      <c r="A8" s="38" t="s">
        <v>17</v>
      </c>
      <c r="B8" s="39" t="s">
        <v>18</v>
      </c>
      <c r="C8" s="40">
        <v>21.7</v>
      </c>
      <c r="D8" s="167"/>
      <c r="E8" s="168">
        <v>10</v>
      </c>
      <c r="F8" s="253"/>
      <c r="G8" s="170">
        <v>5</v>
      </c>
      <c r="H8" s="253"/>
      <c r="I8" s="170">
        <v>90</v>
      </c>
      <c r="J8" s="253"/>
      <c r="K8" s="170">
        <v>90</v>
      </c>
      <c r="L8" s="253"/>
      <c r="M8" s="170"/>
      <c r="N8" s="253"/>
      <c r="O8" s="170"/>
      <c r="P8" s="253"/>
      <c r="Q8" s="170"/>
      <c r="R8" s="253"/>
      <c r="S8" s="170"/>
      <c r="T8" s="173"/>
      <c r="U8" s="170"/>
      <c r="V8" s="236"/>
      <c r="W8" s="170"/>
      <c r="X8" s="254"/>
      <c r="Y8" s="175"/>
      <c r="Z8" s="237"/>
      <c r="AA8" s="175"/>
      <c r="AB8" s="237"/>
      <c r="AC8" s="177"/>
      <c r="AD8" s="255"/>
      <c r="AE8" s="177"/>
      <c r="AF8" s="237"/>
      <c r="AG8" s="175"/>
      <c r="AH8" s="237"/>
      <c r="AI8" s="175"/>
      <c r="AJ8" s="237"/>
      <c r="AK8" s="175"/>
      <c r="AL8" s="237"/>
      <c r="AM8" s="177"/>
      <c r="AN8" s="171"/>
      <c r="AO8" s="177"/>
      <c r="AP8" s="171"/>
      <c r="AQ8" s="177"/>
      <c r="AR8" s="171"/>
      <c r="AS8" s="177"/>
      <c r="AT8" s="171"/>
      <c r="AU8" s="177"/>
      <c r="AV8" s="171"/>
      <c r="AW8" s="175"/>
      <c r="AX8" s="256"/>
      <c r="AY8" s="180"/>
      <c r="AZ8" s="237"/>
      <c r="BA8" s="180"/>
      <c r="BB8" s="256"/>
      <c r="BC8" s="181"/>
      <c r="BD8" s="237"/>
      <c r="BE8" s="180"/>
      <c r="BF8" s="237"/>
      <c r="BG8" s="180"/>
      <c r="BH8" s="237"/>
      <c r="BI8" s="181"/>
      <c r="BJ8" s="237"/>
      <c r="BK8" s="257"/>
      <c r="BL8" s="236"/>
      <c r="BM8" s="181"/>
      <c r="BN8" s="171"/>
      <c r="BO8" s="181"/>
      <c r="BP8" s="236"/>
      <c r="BQ8" s="258">
        <v>1</v>
      </c>
      <c r="BR8" s="393">
        <v>195</v>
      </c>
      <c r="BS8" s="184"/>
      <c r="BT8" s="185" t="s">
        <v>18</v>
      </c>
    </row>
    <row r="9" spans="1:72" s="185" customFormat="1" ht="15" customHeight="1" x14ac:dyDescent="0.3">
      <c r="A9" s="38" t="s">
        <v>19</v>
      </c>
      <c r="B9" s="39" t="s">
        <v>20</v>
      </c>
      <c r="C9" s="48">
        <v>23.3</v>
      </c>
      <c r="D9" s="167"/>
      <c r="E9" s="168">
        <v>5</v>
      </c>
      <c r="F9" s="253"/>
      <c r="G9" s="170">
        <v>50</v>
      </c>
      <c r="H9" s="253"/>
      <c r="I9" s="170">
        <v>100</v>
      </c>
      <c r="J9" s="253"/>
      <c r="K9" s="170">
        <v>20</v>
      </c>
      <c r="L9" s="253"/>
      <c r="M9" s="170"/>
      <c r="N9" s="253"/>
      <c r="O9" s="170"/>
      <c r="P9" s="253"/>
      <c r="Q9" s="170"/>
      <c r="R9" s="253"/>
      <c r="S9" s="170"/>
      <c r="T9" s="173"/>
      <c r="U9" s="170"/>
      <c r="V9" s="236"/>
      <c r="W9" s="170"/>
      <c r="X9" s="254"/>
      <c r="Y9" s="175"/>
      <c r="Z9" s="237"/>
      <c r="AA9" s="175"/>
      <c r="AB9" s="237"/>
      <c r="AC9" s="177"/>
      <c r="AD9" s="255"/>
      <c r="AE9" s="177"/>
      <c r="AF9" s="237"/>
      <c r="AG9" s="175"/>
      <c r="AH9" s="237"/>
      <c r="AI9" s="175"/>
      <c r="AJ9" s="237"/>
      <c r="AK9" s="175"/>
      <c r="AL9" s="237"/>
      <c r="AM9" s="177"/>
      <c r="AN9" s="171"/>
      <c r="AO9" s="177"/>
      <c r="AP9" s="171"/>
      <c r="AQ9" s="177"/>
      <c r="AR9" s="171"/>
      <c r="AS9" s="177"/>
      <c r="AT9" s="171"/>
      <c r="AU9" s="177"/>
      <c r="AV9" s="171"/>
      <c r="AW9" s="175"/>
      <c r="AX9" s="256"/>
      <c r="AY9" s="180"/>
      <c r="AZ9" s="237"/>
      <c r="BA9" s="180"/>
      <c r="BB9" s="256"/>
      <c r="BC9" s="181"/>
      <c r="BD9" s="237"/>
      <c r="BE9" s="180"/>
      <c r="BF9" s="237"/>
      <c r="BG9" s="180"/>
      <c r="BH9" s="237"/>
      <c r="BI9" s="181"/>
      <c r="BJ9" s="237"/>
      <c r="BK9" s="257"/>
      <c r="BL9" s="236"/>
      <c r="BM9" s="181"/>
      <c r="BN9" s="171"/>
      <c r="BO9" s="181"/>
      <c r="BP9" s="236"/>
      <c r="BQ9" s="258">
        <v>2</v>
      </c>
      <c r="BR9" s="393">
        <v>175</v>
      </c>
      <c r="BS9" s="184"/>
      <c r="BT9" s="185" t="s">
        <v>20</v>
      </c>
    </row>
    <row r="10" spans="1:72" s="185" customFormat="1" ht="15" customHeight="1" x14ac:dyDescent="0.3">
      <c r="A10" s="38" t="s">
        <v>70</v>
      </c>
      <c r="B10" s="39" t="s">
        <v>71</v>
      </c>
      <c r="C10" s="48">
        <v>24.9</v>
      </c>
      <c r="D10" s="167"/>
      <c r="E10" s="168">
        <v>50</v>
      </c>
      <c r="F10" s="253"/>
      <c r="G10" s="170"/>
      <c r="H10" s="253"/>
      <c r="I10" s="170">
        <v>40</v>
      </c>
      <c r="J10" s="253"/>
      <c r="K10" s="170">
        <v>80</v>
      </c>
      <c r="L10" s="253"/>
      <c r="M10" s="170"/>
      <c r="N10" s="253"/>
      <c r="O10" s="170"/>
      <c r="P10" s="253"/>
      <c r="Q10" s="170"/>
      <c r="R10" s="253"/>
      <c r="S10" s="170"/>
      <c r="T10" s="173"/>
      <c r="U10" s="170"/>
      <c r="V10" s="236"/>
      <c r="W10" s="170"/>
      <c r="X10" s="254"/>
      <c r="Y10" s="175"/>
      <c r="Z10" s="237"/>
      <c r="AA10" s="175"/>
      <c r="AB10" s="237"/>
      <c r="AC10" s="177"/>
      <c r="AD10" s="255"/>
      <c r="AE10" s="177"/>
      <c r="AF10" s="237"/>
      <c r="AG10" s="175"/>
      <c r="AH10" s="237"/>
      <c r="AI10" s="175"/>
      <c r="AJ10" s="237"/>
      <c r="AK10" s="175"/>
      <c r="AL10" s="237"/>
      <c r="AM10" s="177"/>
      <c r="AN10" s="171"/>
      <c r="AO10" s="177"/>
      <c r="AP10" s="171"/>
      <c r="AQ10" s="177"/>
      <c r="AR10" s="171"/>
      <c r="AS10" s="177"/>
      <c r="AT10" s="171"/>
      <c r="AU10" s="177"/>
      <c r="AV10" s="171"/>
      <c r="AW10" s="175"/>
      <c r="AX10" s="256"/>
      <c r="AY10" s="180"/>
      <c r="AZ10" s="237"/>
      <c r="BA10" s="180"/>
      <c r="BB10" s="256"/>
      <c r="BC10" s="181"/>
      <c r="BD10" s="237"/>
      <c r="BE10" s="180"/>
      <c r="BF10" s="237"/>
      <c r="BG10" s="180"/>
      <c r="BH10" s="237"/>
      <c r="BI10" s="181"/>
      <c r="BJ10" s="237"/>
      <c r="BK10" s="257"/>
      <c r="BL10" s="236"/>
      <c r="BM10" s="181"/>
      <c r="BN10" s="171"/>
      <c r="BO10" s="181"/>
      <c r="BP10" s="236"/>
      <c r="BQ10" s="258">
        <v>3</v>
      </c>
      <c r="BR10" s="393">
        <v>170</v>
      </c>
      <c r="BS10" s="184"/>
      <c r="BT10" s="185" t="s">
        <v>71</v>
      </c>
    </row>
    <row r="11" spans="1:72" s="185" customFormat="1" ht="15" customHeight="1" x14ac:dyDescent="0.3">
      <c r="A11" s="38" t="s">
        <v>36</v>
      </c>
      <c r="B11" s="39" t="s">
        <v>37</v>
      </c>
      <c r="C11" s="48">
        <v>26.5</v>
      </c>
      <c r="D11" s="167"/>
      <c r="E11" s="168">
        <v>80</v>
      </c>
      <c r="F11" s="253"/>
      <c r="G11" s="170">
        <v>5</v>
      </c>
      <c r="H11" s="253"/>
      <c r="I11" s="170">
        <v>80</v>
      </c>
      <c r="J11" s="253"/>
      <c r="K11" s="170">
        <v>5</v>
      </c>
      <c r="L11" s="253"/>
      <c r="M11" s="170"/>
      <c r="N11" s="253"/>
      <c r="O11" s="170"/>
      <c r="P11" s="253"/>
      <c r="Q11" s="170"/>
      <c r="R11" s="253"/>
      <c r="S11" s="170"/>
      <c r="T11" s="173"/>
      <c r="U11" s="170"/>
      <c r="V11" s="236"/>
      <c r="W11" s="170"/>
      <c r="X11" s="254"/>
      <c r="Y11" s="175"/>
      <c r="Z11" s="237"/>
      <c r="AA11" s="175"/>
      <c r="AB11" s="237"/>
      <c r="AC11" s="177"/>
      <c r="AD11" s="255"/>
      <c r="AE11" s="177"/>
      <c r="AF11" s="237"/>
      <c r="AG11" s="175"/>
      <c r="AH11" s="237"/>
      <c r="AI11" s="175"/>
      <c r="AJ11" s="237"/>
      <c r="AK11" s="175"/>
      <c r="AL11" s="237"/>
      <c r="AM11" s="177"/>
      <c r="AN11" s="171"/>
      <c r="AO11" s="177"/>
      <c r="AP11" s="171"/>
      <c r="AQ11" s="177"/>
      <c r="AR11" s="171"/>
      <c r="AS11" s="177"/>
      <c r="AT11" s="171"/>
      <c r="AU11" s="177"/>
      <c r="AV11" s="171"/>
      <c r="AW11" s="175"/>
      <c r="AX11" s="256"/>
      <c r="AY11" s="180"/>
      <c r="AZ11" s="237"/>
      <c r="BA11" s="180"/>
      <c r="BB11" s="256"/>
      <c r="BC11" s="181"/>
      <c r="BD11" s="237"/>
      <c r="BE11" s="180"/>
      <c r="BF11" s="237"/>
      <c r="BG11" s="180"/>
      <c r="BH11" s="237"/>
      <c r="BI11" s="181"/>
      <c r="BJ11" s="237"/>
      <c r="BK11" s="257"/>
      <c r="BL11" s="236"/>
      <c r="BM11" s="181"/>
      <c r="BN11" s="171"/>
      <c r="BO11" s="181"/>
      <c r="BP11" s="236"/>
      <c r="BQ11" s="258">
        <v>4</v>
      </c>
      <c r="BR11" s="393">
        <v>170</v>
      </c>
      <c r="BS11" s="184"/>
      <c r="BT11" s="185" t="s">
        <v>37</v>
      </c>
    </row>
    <row r="12" spans="1:72" s="185" customFormat="1" ht="15" customHeight="1" x14ac:dyDescent="0.3">
      <c r="A12" s="38" t="s">
        <v>38</v>
      </c>
      <c r="B12" s="39" t="s">
        <v>39</v>
      </c>
      <c r="C12" s="48">
        <v>28.6</v>
      </c>
      <c r="D12" s="167"/>
      <c r="E12" s="168">
        <v>90</v>
      </c>
      <c r="F12" s="253"/>
      <c r="G12" s="170">
        <v>30</v>
      </c>
      <c r="H12" s="253"/>
      <c r="I12" s="170">
        <v>30</v>
      </c>
      <c r="J12" s="253"/>
      <c r="K12" s="170">
        <v>5</v>
      </c>
      <c r="L12" s="253"/>
      <c r="M12" s="170"/>
      <c r="N12" s="253"/>
      <c r="O12" s="170"/>
      <c r="P12" s="253"/>
      <c r="Q12" s="170"/>
      <c r="R12" s="253"/>
      <c r="S12" s="170"/>
      <c r="T12" s="173"/>
      <c r="U12" s="170"/>
      <c r="V12" s="236"/>
      <c r="W12" s="170"/>
      <c r="X12" s="254"/>
      <c r="Y12" s="175"/>
      <c r="Z12" s="237"/>
      <c r="AA12" s="175"/>
      <c r="AB12" s="237"/>
      <c r="AC12" s="177"/>
      <c r="AD12" s="255"/>
      <c r="AE12" s="177"/>
      <c r="AF12" s="237"/>
      <c r="AG12" s="175"/>
      <c r="AH12" s="237"/>
      <c r="AI12" s="175"/>
      <c r="AJ12" s="237"/>
      <c r="AK12" s="175"/>
      <c r="AL12" s="237"/>
      <c r="AM12" s="177"/>
      <c r="AN12" s="171"/>
      <c r="AO12" s="177"/>
      <c r="AP12" s="171"/>
      <c r="AQ12" s="177"/>
      <c r="AR12" s="171"/>
      <c r="AS12" s="177"/>
      <c r="AT12" s="171"/>
      <c r="AU12" s="177"/>
      <c r="AV12" s="171"/>
      <c r="AW12" s="175"/>
      <c r="AX12" s="256"/>
      <c r="AY12" s="180"/>
      <c r="AZ12" s="237"/>
      <c r="BA12" s="180"/>
      <c r="BB12" s="256"/>
      <c r="BC12" s="181"/>
      <c r="BD12" s="237"/>
      <c r="BE12" s="180"/>
      <c r="BF12" s="237"/>
      <c r="BG12" s="180"/>
      <c r="BH12" s="237"/>
      <c r="BI12" s="181"/>
      <c r="BJ12" s="237"/>
      <c r="BK12" s="257"/>
      <c r="BL12" s="236"/>
      <c r="BM12" s="181"/>
      <c r="BN12" s="171"/>
      <c r="BO12" s="181"/>
      <c r="BP12" s="236"/>
      <c r="BQ12" s="258">
        <v>5</v>
      </c>
      <c r="BR12" s="393">
        <v>155</v>
      </c>
      <c r="BS12" s="184"/>
      <c r="BT12" s="185" t="s">
        <v>39</v>
      </c>
    </row>
    <row r="13" spans="1:72" s="185" customFormat="1" ht="15" customHeight="1" x14ac:dyDescent="0.3">
      <c r="A13" s="38" t="s">
        <v>60</v>
      </c>
      <c r="B13" s="39" t="s">
        <v>61</v>
      </c>
      <c r="C13" s="48">
        <v>25.7</v>
      </c>
      <c r="D13" s="167"/>
      <c r="E13" s="168">
        <v>5</v>
      </c>
      <c r="F13" s="253"/>
      <c r="G13" s="170">
        <v>70</v>
      </c>
      <c r="H13" s="253"/>
      <c r="I13" s="170">
        <v>5</v>
      </c>
      <c r="J13" s="253"/>
      <c r="K13" s="170">
        <v>70</v>
      </c>
      <c r="L13" s="253"/>
      <c r="M13" s="170"/>
      <c r="N13" s="253"/>
      <c r="O13" s="170"/>
      <c r="P13" s="253"/>
      <c r="Q13" s="170"/>
      <c r="R13" s="253"/>
      <c r="S13" s="170"/>
      <c r="T13" s="173"/>
      <c r="U13" s="170"/>
      <c r="V13" s="236"/>
      <c r="W13" s="170"/>
      <c r="X13" s="254"/>
      <c r="Y13" s="175"/>
      <c r="Z13" s="237"/>
      <c r="AA13" s="175"/>
      <c r="AB13" s="237"/>
      <c r="AC13" s="177"/>
      <c r="AD13" s="255"/>
      <c r="AE13" s="177"/>
      <c r="AF13" s="237"/>
      <c r="AG13" s="175"/>
      <c r="AH13" s="237"/>
      <c r="AI13" s="175"/>
      <c r="AJ13" s="237"/>
      <c r="AK13" s="175"/>
      <c r="AL13" s="237"/>
      <c r="AM13" s="177"/>
      <c r="AN13" s="171"/>
      <c r="AO13" s="177"/>
      <c r="AP13" s="171"/>
      <c r="AQ13" s="177"/>
      <c r="AR13" s="171"/>
      <c r="AS13" s="177"/>
      <c r="AT13" s="171"/>
      <c r="AU13" s="177"/>
      <c r="AV13" s="171"/>
      <c r="AW13" s="175"/>
      <c r="AX13" s="256"/>
      <c r="AY13" s="180"/>
      <c r="AZ13" s="237"/>
      <c r="BA13" s="180"/>
      <c r="BB13" s="256"/>
      <c r="BC13" s="181"/>
      <c r="BD13" s="237"/>
      <c r="BE13" s="180"/>
      <c r="BF13" s="237"/>
      <c r="BG13" s="180"/>
      <c r="BH13" s="237"/>
      <c r="BI13" s="181"/>
      <c r="BJ13" s="237"/>
      <c r="BK13" s="257"/>
      <c r="BL13" s="236"/>
      <c r="BM13" s="181"/>
      <c r="BN13" s="171"/>
      <c r="BO13" s="181"/>
      <c r="BP13" s="236"/>
      <c r="BQ13" s="258">
        <v>6</v>
      </c>
      <c r="BR13" s="393">
        <v>150</v>
      </c>
      <c r="BS13" s="184"/>
      <c r="BT13" s="185" t="s">
        <v>61</v>
      </c>
    </row>
    <row r="14" spans="1:72" s="185" customFormat="1" ht="15" customHeight="1" x14ac:dyDescent="0.3">
      <c r="A14" s="38" t="s">
        <v>64</v>
      </c>
      <c r="B14" s="39" t="s">
        <v>65</v>
      </c>
      <c r="C14" s="48">
        <v>28.6</v>
      </c>
      <c r="D14" s="167"/>
      <c r="E14" s="168"/>
      <c r="F14" s="253"/>
      <c r="G14" s="170">
        <v>80</v>
      </c>
      <c r="H14" s="253"/>
      <c r="I14" s="170">
        <v>60</v>
      </c>
      <c r="J14" s="253"/>
      <c r="K14" s="170"/>
      <c r="L14" s="253"/>
      <c r="M14" s="170"/>
      <c r="N14" s="253"/>
      <c r="O14" s="170"/>
      <c r="P14" s="253"/>
      <c r="Q14" s="170"/>
      <c r="R14" s="253"/>
      <c r="S14" s="170"/>
      <c r="T14" s="173"/>
      <c r="U14" s="170"/>
      <c r="V14" s="236"/>
      <c r="W14" s="170"/>
      <c r="X14" s="254"/>
      <c r="Y14" s="175"/>
      <c r="Z14" s="237"/>
      <c r="AA14" s="175"/>
      <c r="AB14" s="237"/>
      <c r="AC14" s="177"/>
      <c r="AD14" s="255"/>
      <c r="AE14" s="177"/>
      <c r="AF14" s="237"/>
      <c r="AG14" s="175"/>
      <c r="AH14" s="237"/>
      <c r="AI14" s="175"/>
      <c r="AJ14" s="237"/>
      <c r="AK14" s="175"/>
      <c r="AL14" s="237"/>
      <c r="AM14" s="177"/>
      <c r="AN14" s="171"/>
      <c r="AO14" s="177"/>
      <c r="AP14" s="171"/>
      <c r="AQ14" s="177"/>
      <c r="AR14" s="171"/>
      <c r="AS14" s="177"/>
      <c r="AT14" s="171"/>
      <c r="AU14" s="177"/>
      <c r="AV14" s="171"/>
      <c r="AW14" s="175"/>
      <c r="AX14" s="256"/>
      <c r="AY14" s="180"/>
      <c r="AZ14" s="237"/>
      <c r="BA14" s="180"/>
      <c r="BB14" s="256"/>
      <c r="BC14" s="181"/>
      <c r="BD14" s="237"/>
      <c r="BE14" s="180"/>
      <c r="BF14" s="237"/>
      <c r="BG14" s="180"/>
      <c r="BH14" s="237"/>
      <c r="BI14" s="181"/>
      <c r="BJ14" s="237"/>
      <c r="BK14" s="257"/>
      <c r="BL14" s="236"/>
      <c r="BM14" s="181"/>
      <c r="BN14" s="171"/>
      <c r="BO14" s="181"/>
      <c r="BP14" s="236"/>
      <c r="BQ14" s="258">
        <v>7</v>
      </c>
      <c r="BR14" s="393">
        <v>140</v>
      </c>
      <c r="BS14" s="184"/>
      <c r="BT14" s="185" t="s">
        <v>65</v>
      </c>
    </row>
    <row r="15" spans="1:72" s="185" customFormat="1" ht="15" customHeight="1" x14ac:dyDescent="0.3">
      <c r="A15" s="38" t="s">
        <v>33</v>
      </c>
      <c r="B15" s="39" t="s">
        <v>34</v>
      </c>
      <c r="C15" s="48">
        <v>21.3</v>
      </c>
      <c r="D15" s="167"/>
      <c r="E15" s="168">
        <v>100</v>
      </c>
      <c r="F15" s="253"/>
      <c r="G15" s="170">
        <v>20</v>
      </c>
      <c r="H15" s="253"/>
      <c r="I15" s="170">
        <v>5</v>
      </c>
      <c r="J15" s="253"/>
      <c r="K15" s="170">
        <v>5</v>
      </c>
      <c r="L15" s="253"/>
      <c r="M15" s="170"/>
      <c r="N15" s="253"/>
      <c r="O15" s="170"/>
      <c r="P15" s="253"/>
      <c r="Q15" s="170"/>
      <c r="R15" s="253"/>
      <c r="S15" s="170"/>
      <c r="T15" s="173"/>
      <c r="U15" s="170"/>
      <c r="V15" s="236"/>
      <c r="W15" s="170"/>
      <c r="X15" s="254"/>
      <c r="Y15" s="175"/>
      <c r="Z15" s="237"/>
      <c r="AA15" s="175"/>
      <c r="AB15" s="237"/>
      <c r="AC15" s="177"/>
      <c r="AD15" s="255"/>
      <c r="AE15" s="177"/>
      <c r="AF15" s="237"/>
      <c r="AG15" s="175"/>
      <c r="AH15" s="237"/>
      <c r="AI15" s="175"/>
      <c r="AJ15" s="237"/>
      <c r="AK15" s="175"/>
      <c r="AL15" s="237"/>
      <c r="AM15" s="177"/>
      <c r="AN15" s="171"/>
      <c r="AO15" s="177"/>
      <c r="AP15" s="171"/>
      <c r="AQ15" s="177"/>
      <c r="AR15" s="171"/>
      <c r="AS15" s="177"/>
      <c r="AT15" s="171"/>
      <c r="AU15" s="177"/>
      <c r="AV15" s="171"/>
      <c r="AW15" s="175"/>
      <c r="AX15" s="256"/>
      <c r="AY15" s="180"/>
      <c r="AZ15" s="237"/>
      <c r="BA15" s="180"/>
      <c r="BB15" s="256"/>
      <c r="BC15" s="181"/>
      <c r="BD15" s="237"/>
      <c r="BE15" s="180"/>
      <c r="BF15" s="237"/>
      <c r="BG15" s="180"/>
      <c r="BH15" s="237"/>
      <c r="BI15" s="181"/>
      <c r="BJ15" s="237"/>
      <c r="BK15" s="257"/>
      <c r="BL15" s="236"/>
      <c r="BM15" s="181"/>
      <c r="BN15" s="171"/>
      <c r="BO15" s="181"/>
      <c r="BP15" s="236"/>
      <c r="BQ15" s="258">
        <v>8</v>
      </c>
      <c r="BR15" s="393">
        <v>130</v>
      </c>
      <c r="BS15" s="184"/>
      <c r="BT15" s="185" t="s">
        <v>34</v>
      </c>
    </row>
    <row r="16" spans="1:72" s="185" customFormat="1" ht="15" customHeight="1" x14ac:dyDescent="0.3">
      <c r="A16" s="38" t="s">
        <v>21</v>
      </c>
      <c r="B16" s="39" t="s">
        <v>22</v>
      </c>
      <c r="C16" s="48">
        <v>24.2</v>
      </c>
      <c r="D16" s="167"/>
      <c r="E16" s="168">
        <v>60</v>
      </c>
      <c r="F16" s="253"/>
      <c r="G16" s="170">
        <v>60</v>
      </c>
      <c r="H16" s="253"/>
      <c r="I16" s="170">
        <v>5</v>
      </c>
      <c r="J16" s="253"/>
      <c r="K16" s="170">
        <v>5</v>
      </c>
      <c r="L16" s="253"/>
      <c r="M16" s="170"/>
      <c r="N16" s="253"/>
      <c r="O16" s="170"/>
      <c r="P16" s="253"/>
      <c r="Q16" s="170"/>
      <c r="R16" s="253"/>
      <c r="S16" s="170"/>
      <c r="T16" s="173"/>
      <c r="U16" s="170"/>
      <c r="V16" s="236"/>
      <c r="W16" s="170"/>
      <c r="X16" s="254"/>
      <c r="Y16" s="175"/>
      <c r="Z16" s="237"/>
      <c r="AA16" s="175"/>
      <c r="AB16" s="237"/>
      <c r="AC16" s="177"/>
      <c r="AD16" s="255"/>
      <c r="AE16" s="177"/>
      <c r="AF16" s="237"/>
      <c r="AG16" s="175"/>
      <c r="AH16" s="237"/>
      <c r="AI16" s="175"/>
      <c r="AJ16" s="237"/>
      <c r="AK16" s="175"/>
      <c r="AL16" s="237"/>
      <c r="AM16" s="177"/>
      <c r="AN16" s="171"/>
      <c r="AO16" s="177"/>
      <c r="AP16" s="171"/>
      <c r="AQ16" s="177"/>
      <c r="AR16" s="171"/>
      <c r="AS16" s="177"/>
      <c r="AT16" s="171"/>
      <c r="AU16" s="177"/>
      <c r="AV16" s="171"/>
      <c r="AW16" s="175"/>
      <c r="AX16" s="256"/>
      <c r="AY16" s="180"/>
      <c r="AZ16" s="237"/>
      <c r="BA16" s="180"/>
      <c r="BB16" s="256"/>
      <c r="BC16" s="181"/>
      <c r="BD16" s="237"/>
      <c r="BE16" s="180"/>
      <c r="BF16" s="237"/>
      <c r="BG16" s="180"/>
      <c r="BH16" s="237"/>
      <c r="BI16" s="181"/>
      <c r="BJ16" s="237"/>
      <c r="BK16" s="257"/>
      <c r="BL16" s="236"/>
      <c r="BM16" s="181"/>
      <c r="BN16" s="171"/>
      <c r="BO16" s="181"/>
      <c r="BP16" s="236"/>
      <c r="BQ16" s="258">
        <v>9</v>
      </c>
      <c r="BR16" s="393">
        <v>130</v>
      </c>
      <c r="BS16" s="184"/>
      <c r="BT16" s="185" t="s">
        <v>22</v>
      </c>
    </row>
    <row r="17" spans="1:72" s="185" customFormat="1" ht="15" customHeight="1" x14ac:dyDescent="0.3">
      <c r="A17" s="38" t="s">
        <v>58</v>
      </c>
      <c r="B17" s="39" t="s">
        <v>59</v>
      </c>
      <c r="C17" s="48">
        <v>24.9</v>
      </c>
      <c r="D17" s="167"/>
      <c r="E17" s="168"/>
      <c r="F17" s="253"/>
      <c r="G17" s="170">
        <v>40</v>
      </c>
      <c r="H17" s="253"/>
      <c r="I17" s="170">
        <v>5</v>
      </c>
      <c r="J17" s="253"/>
      <c r="K17" s="170">
        <v>60</v>
      </c>
      <c r="L17" s="253"/>
      <c r="M17" s="170"/>
      <c r="N17" s="253"/>
      <c r="O17" s="170"/>
      <c r="P17" s="253"/>
      <c r="Q17" s="170"/>
      <c r="R17" s="253"/>
      <c r="S17" s="170"/>
      <c r="T17" s="173"/>
      <c r="U17" s="170"/>
      <c r="V17" s="236"/>
      <c r="W17" s="170"/>
      <c r="X17" s="254"/>
      <c r="Y17" s="175"/>
      <c r="Z17" s="237"/>
      <c r="AA17" s="175"/>
      <c r="AB17" s="237"/>
      <c r="AC17" s="177"/>
      <c r="AD17" s="255"/>
      <c r="AE17" s="177"/>
      <c r="AF17" s="237"/>
      <c r="AG17" s="175"/>
      <c r="AH17" s="237"/>
      <c r="AI17" s="175"/>
      <c r="AJ17" s="237"/>
      <c r="AK17" s="175"/>
      <c r="AL17" s="237"/>
      <c r="AM17" s="177"/>
      <c r="AN17" s="171"/>
      <c r="AO17" s="177"/>
      <c r="AP17" s="171"/>
      <c r="AQ17" s="177"/>
      <c r="AR17" s="171"/>
      <c r="AS17" s="177"/>
      <c r="AT17" s="171"/>
      <c r="AU17" s="177"/>
      <c r="AV17" s="171"/>
      <c r="AW17" s="175"/>
      <c r="AX17" s="256"/>
      <c r="AY17" s="180"/>
      <c r="AZ17" s="237"/>
      <c r="BA17" s="180"/>
      <c r="BB17" s="256"/>
      <c r="BC17" s="181"/>
      <c r="BD17" s="237"/>
      <c r="BE17" s="180"/>
      <c r="BF17" s="237"/>
      <c r="BG17" s="180"/>
      <c r="BH17" s="237"/>
      <c r="BI17" s="181"/>
      <c r="BJ17" s="237"/>
      <c r="BK17" s="257"/>
      <c r="BL17" s="236"/>
      <c r="BM17" s="181"/>
      <c r="BN17" s="171"/>
      <c r="BO17" s="181"/>
      <c r="BP17" s="236"/>
      <c r="BQ17" s="258">
        <v>10</v>
      </c>
      <c r="BR17" s="393">
        <v>105</v>
      </c>
      <c r="BS17" s="184"/>
      <c r="BT17" s="185" t="s">
        <v>59</v>
      </c>
    </row>
    <row r="18" spans="1:72" s="185" customFormat="1" ht="15" customHeight="1" x14ac:dyDescent="0.3">
      <c r="A18" s="38" t="s">
        <v>54</v>
      </c>
      <c r="B18" s="39" t="s">
        <v>55</v>
      </c>
      <c r="C18" s="48">
        <v>31.7</v>
      </c>
      <c r="D18" s="167"/>
      <c r="E18" s="168"/>
      <c r="F18" s="253"/>
      <c r="G18" s="170"/>
      <c r="H18" s="253"/>
      <c r="I18" s="170">
        <v>5</v>
      </c>
      <c r="J18" s="253"/>
      <c r="K18" s="170">
        <v>100</v>
      </c>
      <c r="L18" s="253"/>
      <c r="M18" s="170"/>
      <c r="N18" s="253"/>
      <c r="O18" s="170"/>
      <c r="P18" s="253"/>
      <c r="Q18" s="170"/>
      <c r="R18" s="253"/>
      <c r="S18" s="170"/>
      <c r="T18" s="173"/>
      <c r="U18" s="170"/>
      <c r="V18" s="236"/>
      <c r="W18" s="170"/>
      <c r="X18" s="254"/>
      <c r="Y18" s="175"/>
      <c r="Z18" s="237"/>
      <c r="AA18" s="175"/>
      <c r="AB18" s="237"/>
      <c r="AC18" s="177"/>
      <c r="AD18" s="255"/>
      <c r="AE18" s="177"/>
      <c r="AF18" s="237"/>
      <c r="AG18" s="175"/>
      <c r="AH18" s="237"/>
      <c r="AI18" s="175"/>
      <c r="AJ18" s="237"/>
      <c r="AK18" s="175"/>
      <c r="AL18" s="237"/>
      <c r="AM18" s="177"/>
      <c r="AN18" s="171"/>
      <c r="AO18" s="177"/>
      <c r="AP18" s="171"/>
      <c r="AQ18" s="177"/>
      <c r="AR18" s="171"/>
      <c r="AS18" s="177"/>
      <c r="AT18" s="171"/>
      <c r="AU18" s="177"/>
      <c r="AV18" s="171"/>
      <c r="AW18" s="175"/>
      <c r="AX18" s="256"/>
      <c r="AY18" s="180"/>
      <c r="AZ18" s="237"/>
      <c r="BA18" s="180"/>
      <c r="BB18" s="256"/>
      <c r="BC18" s="181"/>
      <c r="BD18" s="237"/>
      <c r="BE18" s="180"/>
      <c r="BF18" s="237"/>
      <c r="BG18" s="180"/>
      <c r="BH18" s="237"/>
      <c r="BI18" s="181"/>
      <c r="BJ18" s="237"/>
      <c r="BK18" s="257"/>
      <c r="BL18" s="236"/>
      <c r="BM18" s="181"/>
      <c r="BN18" s="171"/>
      <c r="BO18" s="181"/>
      <c r="BP18" s="236"/>
      <c r="BQ18" s="258">
        <v>11</v>
      </c>
      <c r="BR18" s="393">
        <v>105</v>
      </c>
      <c r="BS18" s="184"/>
      <c r="BT18" s="185" t="s">
        <v>55</v>
      </c>
    </row>
    <row r="19" spans="1:72" s="185" customFormat="1" ht="15" customHeight="1" x14ac:dyDescent="0.3">
      <c r="A19" s="38" t="s">
        <v>68</v>
      </c>
      <c r="B19" s="39" t="s">
        <v>69</v>
      </c>
      <c r="C19" s="48">
        <v>23.1</v>
      </c>
      <c r="D19" s="167"/>
      <c r="E19" s="168"/>
      <c r="F19" s="253"/>
      <c r="G19" s="170">
        <v>100</v>
      </c>
      <c r="H19" s="253"/>
      <c r="I19" s="172"/>
      <c r="J19" s="253"/>
      <c r="K19" s="170"/>
      <c r="L19" s="253"/>
      <c r="M19" s="170"/>
      <c r="N19" s="253"/>
      <c r="O19" s="170"/>
      <c r="P19" s="253"/>
      <c r="Q19" s="170"/>
      <c r="R19" s="253"/>
      <c r="S19" s="170"/>
      <c r="T19" s="173"/>
      <c r="U19" s="170"/>
      <c r="V19" s="236"/>
      <c r="W19" s="170"/>
      <c r="X19" s="254"/>
      <c r="Y19" s="175"/>
      <c r="Z19" s="237"/>
      <c r="AA19" s="175"/>
      <c r="AB19" s="237"/>
      <c r="AC19" s="177"/>
      <c r="AD19" s="255"/>
      <c r="AE19" s="177"/>
      <c r="AF19" s="237"/>
      <c r="AG19" s="175"/>
      <c r="AH19" s="237"/>
      <c r="AI19" s="175"/>
      <c r="AJ19" s="237"/>
      <c r="AK19" s="175"/>
      <c r="AL19" s="237"/>
      <c r="AM19" s="177"/>
      <c r="AN19" s="171"/>
      <c r="AO19" s="177"/>
      <c r="AP19" s="171"/>
      <c r="AQ19" s="177"/>
      <c r="AR19" s="171"/>
      <c r="AS19" s="177"/>
      <c r="AT19" s="171"/>
      <c r="AU19" s="177"/>
      <c r="AV19" s="171"/>
      <c r="AW19" s="175"/>
      <c r="AX19" s="256"/>
      <c r="AY19" s="180"/>
      <c r="AZ19" s="237"/>
      <c r="BA19" s="180"/>
      <c r="BB19" s="256"/>
      <c r="BC19" s="181"/>
      <c r="BD19" s="237"/>
      <c r="BE19" s="180"/>
      <c r="BF19" s="237"/>
      <c r="BG19" s="180"/>
      <c r="BH19" s="237"/>
      <c r="BI19" s="181"/>
      <c r="BJ19" s="237"/>
      <c r="BK19" s="257"/>
      <c r="BL19" s="236"/>
      <c r="BM19" s="181"/>
      <c r="BN19" s="171"/>
      <c r="BO19" s="181"/>
      <c r="BP19" s="236"/>
      <c r="BQ19" s="258">
        <v>12</v>
      </c>
      <c r="BR19" s="393">
        <v>100</v>
      </c>
      <c r="BS19" s="184"/>
      <c r="BT19" s="185" t="s">
        <v>69</v>
      </c>
    </row>
    <row r="20" spans="1:72" s="185" customFormat="1" ht="15" customHeight="1" x14ac:dyDescent="0.3">
      <c r="A20" s="38" t="s">
        <v>46</v>
      </c>
      <c r="B20" s="39" t="s">
        <v>47</v>
      </c>
      <c r="C20" s="48">
        <v>25.3</v>
      </c>
      <c r="D20" s="167"/>
      <c r="E20" s="168">
        <v>20</v>
      </c>
      <c r="F20" s="253"/>
      <c r="G20" s="170">
        <v>5</v>
      </c>
      <c r="H20" s="253"/>
      <c r="I20" s="170">
        <v>70</v>
      </c>
      <c r="J20" s="253"/>
      <c r="K20" s="170">
        <v>5</v>
      </c>
      <c r="L20" s="253"/>
      <c r="M20" s="170"/>
      <c r="N20" s="253"/>
      <c r="O20" s="170"/>
      <c r="P20" s="253"/>
      <c r="Q20" s="170"/>
      <c r="R20" s="253"/>
      <c r="S20" s="170"/>
      <c r="T20" s="173"/>
      <c r="U20" s="170"/>
      <c r="V20" s="236"/>
      <c r="W20" s="170"/>
      <c r="X20" s="254"/>
      <c r="Y20" s="175"/>
      <c r="Z20" s="237"/>
      <c r="AA20" s="175"/>
      <c r="AB20" s="237"/>
      <c r="AC20" s="177"/>
      <c r="AD20" s="255"/>
      <c r="AE20" s="177"/>
      <c r="AF20" s="237"/>
      <c r="AG20" s="175"/>
      <c r="AH20" s="237"/>
      <c r="AI20" s="175"/>
      <c r="AJ20" s="237"/>
      <c r="AK20" s="175"/>
      <c r="AL20" s="237"/>
      <c r="AM20" s="177"/>
      <c r="AN20" s="171"/>
      <c r="AO20" s="177"/>
      <c r="AP20" s="171"/>
      <c r="AQ20" s="177"/>
      <c r="AR20" s="171"/>
      <c r="AS20" s="177"/>
      <c r="AT20" s="171"/>
      <c r="AU20" s="177"/>
      <c r="AV20" s="171"/>
      <c r="AW20" s="175"/>
      <c r="AX20" s="256"/>
      <c r="AY20" s="180"/>
      <c r="AZ20" s="237"/>
      <c r="BA20" s="180"/>
      <c r="BB20" s="256"/>
      <c r="BC20" s="181"/>
      <c r="BD20" s="237"/>
      <c r="BE20" s="180"/>
      <c r="BF20" s="237"/>
      <c r="BG20" s="180"/>
      <c r="BH20" s="237"/>
      <c r="BI20" s="181"/>
      <c r="BJ20" s="237"/>
      <c r="BK20" s="257"/>
      <c r="BL20" s="236"/>
      <c r="BM20" s="181"/>
      <c r="BN20" s="171"/>
      <c r="BO20" s="181"/>
      <c r="BP20" s="236"/>
      <c r="BQ20" s="258">
        <v>13</v>
      </c>
      <c r="BR20" s="393">
        <v>100</v>
      </c>
      <c r="BS20" s="184"/>
      <c r="BT20" s="185" t="s">
        <v>47</v>
      </c>
    </row>
    <row r="21" spans="1:72" s="185" customFormat="1" ht="15" customHeight="1" x14ac:dyDescent="0.3">
      <c r="A21" s="38" t="s">
        <v>95</v>
      </c>
      <c r="B21" s="39" t="s">
        <v>96</v>
      </c>
      <c r="C21" s="48">
        <v>27.5</v>
      </c>
      <c r="D21" s="167"/>
      <c r="E21" s="168">
        <v>5</v>
      </c>
      <c r="F21" s="253"/>
      <c r="G21" s="170">
        <v>90</v>
      </c>
      <c r="H21" s="253"/>
      <c r="I21" s="172"/>
      <c r="J21" s="253"/>
      <c r="K21" s="170"/>
      <c r="L21" s="253"/>
      <c r="M21" s="170"/>
      <c r="N21" s="253"/>
      <c r="O21" s="170"/>
      <c r="P21" s="253"/>
      <c r="Q21" s="170"/>
      <c r="R21" s="253"/>
      <c r="S21" s="170"/>
      <c r="T21" s="173"/>
      <c r="U21" s="170"/>
      <c r="V21" s="236"/>
      <c r="W21" s="170"/>
      <c r="X21" s="254"/>
      <c r="Y21" s="175"/>
      <c r="Z21" s="237"/>
      <c r="AA21" s="175"/>
      <c r="AB21" s="237"/>
      <c r="AC21" s="177"/>
      <c r="AD21" s="255"/>
      <c r="AE21" s="177"/>
      <c r="AF21" s="237"/>
      <c r="AG21" s="175"/>
      <c r="AH21" s="237"/>
      <c r="AI21" s="175"/>
      <c r="AJ21" s="237"/>
      <c r="AK21" s="175"/>
      <c r="AL21" s="237"/>
      <c r="AM21" s="177"/>
      <c r="AN21" s="171"/>
      <c r="AO21" s="177"/>
      <c r="AP21" s="171"/>
      <c r="AQ21" s="177"/>
      <c r="AR21" s="171"/>
      <c r="AS21" s="177"/>
      <c r="AT21" s="171"/>
      <c r="AU21" s="177"/>
      <c r="AV21" s="171"/>
      <c r="AW21" s="175"/>
      <c r="AX21" s="256"/>
      <c r="AY21" s="180"/>
      <c r="AZ21" s="237"/>
      <c r="BA21" s="180"/>
      <c r="BB21" s="256"/>
      <c r="BC21" s="181"/>
      <c r="BD21" s="237"/>
      <c r="BE21" s="180"/>
      <c r="BF21" s="237"/>
      <c r="BG21" s="180"/>
      <c r="BH21" s="237"/>
      <c r="BI21" s="181"/>
      <c r="BJ21" s="237"/>
      <c r="BK21" s="257"/>
      <c r="BL21" s="236"/>
      <c r="BM21" s="181"/>
      <c r="BN21" s="171"/>
      <c r="BO21" s="181"/>
      <c r="BP21" s="236"/>
      <c r="BQ21" s="258">
        <v>14</v>
      </c>
      <c r="BR21" s="393">
        <v>95</v>
      </c>
      <c r="BS21" s="184"/>
      <c r="BT21" s="185" t="s">
        <v>96</v>
      </c>
    </row>
    <row r="22" spans="1:72" s="185" customFormat="1" ht="15" customHeight="1" x14ac:dyDescent="0.3">
      <c r="A22" s="38" t="s">
        <v>56</v>
      </c>
      <c r="B22" s="39" t="s">
        <v>57</v>
      </c>
      <c r="C22" s="48">
        <v>24.6</v>
      </c>
      <c r="D22" s="167"/>
      <c r="E22" s="168">
        <v>30</v>
      </c>
      <c r="F22" s="253"/>
      <c r="G22" s="172"/>
      <c r="H22" s="253"/>
      <c r="I22" s="172"/>
      <c r="J22" s="253"/>
      <c r="K22" s="170">
        <v>50</v>
      </c>
      <c r="L22" s="253"/>
      <c r="M22" s="170"/>
      <c r="N22" s="253"/>
      <c r="O22" s="170"/>
      <c r="P22" s="253"/>
      <c r="Q22" s="170"/>
      <c r="R22" s="253"/>
      <c r="S22" s="170"/>
      <c r="T22" s="173"/>
      <c r="U22" s="170"/>
      <c r="V22" s="236"/>
      <c r="W22" s="170"/>
      <c r="X22" s="254"/>
      <c r="Y22" s="175"/>
      <c r="Z22" s="237"/>
      <c r="AA22" s="175"/>
      <c r="AB22" s="237"/>
      <c r="AC22" s="177"/>
      <c r="AD22" s="255"/>
      <c r="AE22" s="177"/>
      <c r="AF22" s="237"/>
      <c r="AG22" s="175"/>
      <c r="AH22" s="237"/>
      <c r="AI22" s="175"/>
      <c r="AJ22" s="237"/>
      <c r="AK22" s="175"/>
      <c r="AL22" s="237"/>
      <c r="AM22" s="177"/>
      <c r="AN22" s="171"/>
      <c r="AO22" s="177"/>
      <c r="AP22" s="171"/>
      <c r="AQ22" s="177"/>
      <c r="AR22" s="171"/>
      <c r="AS22" s="177"/>
      <c r="AT22" s="171"/>
      <c r="AU22" s="177"/>
      <c r="AV22" s="171"/>
      <c r="AW22" s="175"/>
      <c r="AX22" s="256"/>
      <c r="AY22" s="180"/>
      <c r="AZ22" s="237"/>
      <c r="BA22" s="180"/>
      <c r="BB22" s="256"/>
      <c r="BC22" s="181"/>
      <c r="BD22" s="237"/>
      <c r="BE22" s="180"/>
      <c r="BF22" s="237"/>
      <c r="BG22" s="180"/>
      <c r="BH22" s="237"/>
      <c r="BI22" s="181"/>
      <c r="BJ22" s="237"/>
      <c r="BK22" s="257"/>
      <c r="BL22" s="236"/>
      <c r="BM22" s="181"/>
      <c r="BN22" s="171"/>
      <c r="BO22" s="181"/>
      <c r="BP22" s="236"/>
      <c r="BQ22" s="258">
        <v>15</v>
      </c>
      <c r="BR22" s="393">
        <v>80</v>
      </c>
      <c r="BS22" s="184"/>
      <c r="BT22" s="185" t="s">
        <v>57</v>
      </c>
    </row>
    <row r="23" spans="1:72" s="185" customFormat="1" ht="15" customHeight="1" x14ac:dyDescent="0.3">
      <c r="A23" s="38" t="s">
        <v>66</v>
      </c>
      <c r="B23" s="39" t="s">
        <v>67</v>
      </c>
      <c r="C23" s="48">
        <v>29.1</v>
      </c>
      <c r="D23" s="167"/>
      <c r="E23" s="168">
        <v>70</v>
      </c>
      <c r="F23" s="253"/>
      <c r="G23" s="170">
        <v>5</v>
      </c>
      <c r="H23" s="253"/>
      <c r="I23" s="170">
        <v>5</v>
      </c>
      <c r="J23" s="253"/>
      <c r="K23" s="170"/>
      <c r="L23" s="253"/>
      <c r="M23" s="170"/>
      <c r="N23" s="253"/>
      <c r="O23" s="170"/>
      <c r="P23" s="253"/>
      <c r="Q23" s="170"/>
      <c r="R23" s="253"/>
      <c r="S23" s="170"/>
      <c r="T23" s="173"/>
      <c r="U23" s="170"/>
      <c r="V23" s="236"/>
      <c r="W23" s="170"/>
      <c r="X23" s="254"/>
      <c r="Y23" s="175"/>
      <c r="Z23" s="237"/>
      <c r="AA23" s="175"/>
      <c r="AB23" s="237"/>
      <c r="AC23" s="177"/>
      <c r="AD23" s="255"/>
      <c r="AE23" s="177"/>
      <c r="AF23" s="237"/>
      <c r="AG23" s="175"/>
      <c r="AH23" s="237"/>
      <c r="AI23" s="175"/>
      <c r="AJ23" s="237"/>
      <c r="AK23" s="175"/>
      <c r="AL23" s="237"/>
      <c r="AM23" s="177"/>
      <c r="AN23" s="171"/>
      <c r="AO23" s="177"/>
      <c r="AP23" s="171"/>
      <c r="AQ23" s="177"/>
      <c r="AR23" s="171"/>
      <c r="AS23" s="177"/>
      <c r="AT23" s="171"/>
      <c r="AU23" s="177"/>
      <c r="AV23" s="171"/>
      <c r="AW23" s="175"/>
      <c r="AX23" s="256"/>
      <c r="AY23" s="180"/>
      <c r="AZ23" s="237"/>
      <c r="BA23" s="180"/>
      <c r="BB23" s="256"/>
      <c r="BC23" s="181"/>
      <c r="BD23" s="237"/>
      <c r="BE23" s="180"/>
      <c r="BF23" s="237"/>
      <c r="BG23" s="180"/>
      <c r="BH23" s="237"/>
      <c r="BI23" s="181"/>
      <c r="BJ23" s="237"/>
      <c r="BK23" s="257"/>
      <c r="BL23" s="236"/>
      <c r="BM23" s="181"/>
      <c r="BN23" s="171"/>
      <c r="BO23" s="181"/>
      <c r="BP23" s="236"/>
      <c r="BQ23" s="258">
        <v>16</v>
      </c>
      <c r="BR23" s="393">
        <v>80</v>
      </c>
      <c r="BS23" s="184"/>
      <c r="BT23" s="185" t="s">
        <v>67</v>
      </c>
    </row>
    <row r="24" spans="1:72" s="185" customFormat="1" ht="15" customHeight="1" x14ac:dyDescent="0.3">
      <c r="A24" s="38" t="s">
        <v>23</v>
      </c>
      <c r="B24" s="39" t="s">
        <v>24</v>
      </c>
      <c r="C24" s="48">
        <v>28.9</v>
      </c>
      <c r="D24" s="167"/>
      <c r="E24" s="168">
        <v>5</v>
      </c>
      <c r="F24" s="253"/>
      <c r="G24" s="170"/>
      <c r="H24" s="253"/>
      <c r="I24" s="170">
        <v>50</v>
      </c>
      <c r="J24" s="253"/>
      <c r="K24" s="170">
        <v>5</v>
      </c>
      <c r="L24" s="253"/>
      <c r="M24" s="170"/>
      <c r="N24" s="253"/>
      <c r="O24" s="170"/>
      <c r="P24" s="253"/>
      <c r="Q24" s="170"/>
      <c r="R24" s="253"/>
      <c r="S24" s="170"/>
      <c r="T24" s="173"/>
      <c r="U24" s="170"/>
      <c r="V24" s="236"/>
      <c r="W24" s="170"/>
      <c r="X24" s="254"/>
      <c r="Y24" s="175"/>
      <c r="Z24" s="237"/>
      <c r="AA24" s="175"/>
      <c r="AB24" s="237"/>
      <c r="AC24" s="177"/>
      <c r="AD24" s="255"/>
      <c r="AE24" s="177"/>
      <c r="AF24" s="237"/>
      <c r="AG24" s="175"/>
      <c r="AH24" s="237"/>
      <c r="AI24" s="175"/>
      <c r="AJ24" s="237"/>
      <c r="AK24" s="175"/>
      <c r="AL24" s="237"/>
      <c r="AM24" s="177"/>
      <c r="AN24" s="171"/>
      <c r="AO24" s="177"/>
      <c r="AP24" s="171"/>
      <c r="AQ24" s="177"/>
      <c r="AR24" s="171"/>
      <c r="AS24" s="177"/>
      <c r="AT24" s="171"/>
      <c r="AU24" s="177"/>
      <c r="AV24" s="171"/>
      <c r="AW24" s="175"/>
      <c r="AX24" s="256"/>
      <c r="AY24" s="180"/>
      <c r="AZ24" s="237"/>
      <c r="BA24" s="180"/>
      <c r="BB24" s="256"/>
      <c r="BC24" s="181"/>
      <c r="BD24" s="237"/>
      <c r="BE24" s="180"/>
      <c r="BF24" s="237"/>
      <c r="BG24" s="180"/>
      <c r="BH24" s="237"/>
      <c r="BI24" s="181"/>
      <c r="BJ24" s="237"/>
      <c r="BK24" s="257"/>
      <c r="BL24" s="236"/>
      <c r="BM24" s="181"/>
      <c r="BN24" s="171"/>
      <c r="BO24" s="181"/>
      <c r="BP24" s="236"/>
      <c r="BQ24" s="258">
        <v>17</v>
      </c>
      <c r="BR24" s="393">
        <v>60</v>
      </c>
      <c r="BS24" s="184"/>
      <c r="BT24" s="185" t="s">
        <v>24</v>
      </c>
    </row>
    <row r="25" spans="1:72" s="185" customFormat="1" ht="15" customHeight="1" x14ac:dyDescent="0.3">
      <c r="A25" s="38" t="s">
        <v>89</v>
      </c>
      <c r="B25" s="39" t="s">
        <v>90</v>
      </c>
      <c r="C25" s="48">
        <v>26</v>
      </c>
      <c r="D25" s="167"/>
      <c r="E25" s="168">
        <v>5</v>
      </c>
      <c r="F25" s="253"/>
      <c r="G25" s="170"/>
      <c r="H25" s="253"/>
      <c r="I25" s="170">
        <v>5</v>
      </c>
      <c r="J25" s="253"/>
      <c r="K25" s="170">
        <v>40</v>
      </c>
      <c r="L25" s="253"/>
      <c r="M25" s="170"/>
      <c r="N25" s="253"/>
      <c r="O25" s="170"/>
      <c r="P25" s="253"/>
      <c r="Q25" s="170"/>
      <c r="R25" s="253"/>
      <c r="S25" s="170"/>
      <c r="T25" s="173"/>
      <c r="U25" s="170"/>
      <c r="V25" s="236"/>
      <c r="W25" s="170"/>
      <c r="X25" s="254"/>
      <c r="Y25" s="175"/>
      <c r="Z25" s="237"/>
      <c r="AA25" s="175"/>
      <c r="AB25" s="237"/>
      <c r="AC25" s="177"/>
      <c r="AD25" s="255"/>
      <c r="AE25" s="177"/>
      <c r="AF25" s="237"/>
      <c r="AG25" s="175"/>
      <c r="AH25" s="237"/>
      <c r="AI25" s="175"/>
      <c r="AJ25" s="237"/>
      <c r="AK25" s="175"/>
      <c r="AL25" s="237"/>
      <c r="AM25" s="177"/>
      <c r="AN25" s="171"/>
      <c r="AO25" s="177"/>
      <c r="AP25" s="171"/>
      <c r="AQ25" s="177"/>
      <c r="AR25" s="171"/>
      <c r="AS25" s="177"/>
      <c r="AT25" s="171"/>
      <c r="AU25" s="177"/>
      <c r="AV25" s="171"/>
      <c r="AW25" s="175"/>
      <c r="AX25" s="256"/>
      <c r="AY25" s="180"/>
      <c r="AZ25" s="237"/>
      <c r="BA25" s="180"/>
      <c r="BB25" s="256"/>
      <c r="BC25" s="181"/>
      <c r="BD25" s="237"/>
      <c r="BE25" s="180"/>
      <c r="BF25" s="237"/>
      <c r="BG25" s="180"/>
      <c r="BH25" s="237"/>
      <c r="BI25" s="181"/>
      <c r="BJ25" s="237"/>
      <c r="BK25" s="257"/>
      <c r="BL25" s="236"/>
      <c r="BM25" s="181"/>
      <c r="BN25" s="171"/>
      <c r="BO25" s="181"/>
      <c r="BP25" s="236"/>
      <c r="BQ25" s="258">
        <v>18</v>
      </c>
      <c r="BR25" s="393">
        <v>50</v>
      </c>
      <c r="BS25" s="184"/>
      <c r="BT25" s="185" t="s">
        <v>90</v>
      </c>
    </row>
    <row r="26" spans="1:72" s="185" customFormat="1" ht="15" customHeight="1" x14ac:dyDescent="0.3">
      <c r="A26" s="38" t="s">
        <v>40</v>
      </c>
      <c r="B26" s="39" t="s">
        <v>41</v>
      </c>
      <c r="C26" s="48">
        <v>24.5</v>
      </c>
      <c r="D26" s="167"/>
      <c r="E26" s="168">
        <v>40</v>
      </c>
      <c r="F26" s="253"/>
      <c r="G26" s="170">
        <v>5</v>
      </c>
      <c r="H26" s="253"/>
      <c r="I26" s="172"/>
      <c r="J26" s="253"/>
      <c r="K26" s="170"/>
      <c r="L26" s="253"/>
      <c r="M26" s="170"/>
      <c r="N26" s="253"/>
      <c r="O26" s="170"/>
      <c r="P26" s="253"/>
      <c r="Q26" s="170"/>
      <c r="R26" s="253"/>
      <c r="S26" s="170"/>
      <c r="T26" s="173"/>
      <c r="U26" s="170"/>
      <c r="V26" s="236"/>
      <c r="W26" s="170"/>
      <c r="X26" s="254"/>
      <c r="Y26" s="175"/>
      <c r="Z26" s="237"/>
      <c r="AA26" s="175"/>
      <c r="AB26" s="237"/>
      <c r="AC26" s="177"/>
      <c r="AD26" s="255"/>
      <c r="AE26" s="177"/>
      <c r="AF26" s="237"/>
      <c r="AG26" s="175"/>
      <c r="AH26" s="237"/>
      <c r="AI26" s="175"/>
      <c r="AJ26" s="237"/>
      <c r="AK26" s="175"/>
      <c r="AL26" s="237"/>
      <c r="AM26" s="177"/>
      <c r="AN26" s="171"/>
      <c r="AO26" s="177"/>
      <c r="AP26" s="171"/>
      <c r="AQ26" s="177"/>
      <c r="AR26" s="171"/>
      <c r="AS26" s="177"/>
      <c r="AT26" s="171"/>
      <c r="AU26" s="177"/>
      <c r="AV26" s="171"/>
      <c r="AW26" s="175"/>
      <c r="AX26" s="256"/>
      <c r="AY26" s="180"/>
      <c r="AZ26" s="237"/>
      <c r="BA26" s="180"/>
      <c r="BB26" s="256"/>
      <c r="BC26" s="181"/>
      <c r="BD26" s="237"/>
      <c r="BE26" s="180"/>
      <c r="BF26" s="237"/>
      <c r="BG26" s="180"/>
      <c r="BH26" s="237"/>
      <c r="BI26" s="181"/>
      <c r="BJ26" s="237"/>
      <c r="BK26" s="257"/>
      <c r="BL26" s="236"/>
      <c r="BM26" s="181"/>
      <c r="BN26" s="171"/>
      <c r="BO26" s="181"/>
      <c r="BP26" s="236"/>
      <c r="BQ26" s="258">
        <v>19</v>
      </c>
      <c r="BR26" s="393">
        <v>45</v>
      </c>
      <c r="BS26" s="184"/>
      <c r="BT26" s="185" t="s">
        <v>41</v>
      </c>
    </row>
    <row r="27" spans="1:72" s="185" customFormat="1" ht="15" customHeight="1" x14ac:dyDescent="0.3">
      <c r="A27" s="38" t="s">
        <v>97</v>
      </c>
      <c r="B27" s="39" t="s">
        <v>98</v>
      </c>
      <c r="C27" s="48">
        <v>27.6</v>
      </c>
      <c r="D27" s="167"/>
      <c r="E27" s="168"/>
      <c r="F27" s="253"/>
      <c r="G27" s="170"/>
      <c r="H27" s="253"/>
      <c r="I27" s="170">
        <v>5</v>
      </c>
      <c r="J27" s="253"/>
      <c r="K27" s="170">
        <v>30</v>
      </c>
      <c r="L27" s="253"/>
      <c r="M27" s="170"/>
      <c r="N27" s="253"/>
      <c r="O27" s="170"/>
      <c r="P27" s="253"/>
      <c r="Q27" s="170"/>
      <c r="R27" s="253"/>
      <c r="S27" s="170"/>
      <c r="T27" s="173"/>
      <c r="U27" s="170"/>
      <c r="V27" s="236"/>
      <c r="W27" s="170"/>
      <c r="X27" s="254"/>
      <c r="Y27" s="175"/>
      <c r="Z27" s="237"/>
      <c r="AA27" s="175"/>
      <c r="AB27" s="237"/>
      <c r="AC27" s="177"/>
      <c r="AD27" s="255"/>
      <c r="AE27" s="177"/>
      <c r="AF27" s="237"/>
      <c r="AG27" s="175"/>
      <c r="AH27" s="237"/>
      <c r="AI27" s="175"/>
      <c r="AJ27" s="237"/>
      <c r="AK27" s="175"/>
      <c r="AL27" s="237"/>
      <c r="AM27" s="177"/>
      <c r="AN27" s="171"/>
      <c r="AO27" s="177"/>
      <c r="AP27" s="171"/>
      <c r="AQ27" s="177"/>
      <c r="AR27" s="171"/>
      <c r="AS27" s="177"/>
      <c r="AT27" s="171"/>
      <c r="AU27" s="177"/>
      <c r="AV27" s="171"/>
      <c r="AW27" s="175"/>
      <c r="AX27" s="256"/>
      <c r="AY27" s="180"/>
      <c r="AZ27" s="237"/>
      <c r="BA27" s="180"/>
      <c r="BB27" s="256"/>
      <c r="BC27" s="181"/>
      <c r="BD27" s="237"/>
      <c r="BE27" s="180"/>
      <c r="BF27" s="237"/>
      <c r="BG27" s="180"/>
      <c r="BH27" s="237"/>
      <c r="BI27" s="181"/>
      <c r="BJ27" s="237"/>
      <c r="BK27" s="257"/>
      <c r="BL27" s="236"/>
      <c r="BM27" s="181"/>
      <c r="BN27" s="171"/>
      <c r="BO27" s="181"/>
      <c r="BP27" s="236"/>
      <c r="BQ27" s="258">
        <v>20</v>
      </c>
      <c r="BR27" s="393">
        <v>35</v>
      </c>
      <c r="BS27" s="184"/>
      <c r="BT27" s="185" t="s">
        <v>98</v>
      </c>
    </row>
    <row r="28" spans="1:72" s="185" customFormat="1" ht="15" customHeight="1" x14ac:dyDescent="0.3">
      <c r="A28" s="38" t="s">
        <v>74</v>
      </c>
      <c r="B28" s="39" t="s">
        <v>75</v>
      </c>
      <c r="C28" s="48">
        <v>25.1</v>
      </c>
      <c r="D28" s="167"/>
      <c r="E28" s="168">
        <v>5</v>
      </c>
      <c r="F28" s="253"/>
      <c r="G28" s="170">
        <v>10</v>
      </c>
      <c r="H28" s="253"/>
      <c r="I28" s="170">
        <v>10</v>
      </c>
      <c r="J28" s="253"/>
      <c r="K28" s="170">
        <v>5</v>
      </c>
      <c r="L28" s="253"/>
      <c r="M28" s="170"/>
      <c r="N28" s="253"/>
      <c r="O28" s="170"/>
      <c r="P28" s="253"/>
      <c r="Q28" s="170"/>
      <c r="R28" s="253"/>
      <c r="S28" s="170"/>
      <c r="T28" s="173"/>
      <c r="U28" s="170"/>
      <c r="V28" s="236"/>
      <c r="W28" s="170"/>
      <c r="X28" s="254"/>
      <c r="Y28" s="175"/>
      <c r="Z28" s="237"/>
      <c r="AA28" s="175"/>
      <c r="AB28" s="237"/>
      <c r="AC28" s="177"/>
      <c r="AD28" s="255"/>
      <c r="AE28" s="177"/>
      <c r="AF28" s="237"/>
      <c r="AG28" s="175"/>
      <c r="AH28" s="237"/>
      <c r="AI28" s="175"/>
      <c r="AJ28" s="237"/>
      <c r="AK28" s="175"/>
      <c r="AL28" s="237"/>
      <c r="AM28" s="177"/>
      <c r="AN28" s="171"/>
      <c r="AO28" s="177"/>
      <c r="AP28" s="171"/>
      <c r="AQ28" s="177"/>
      <c r="AR28" s="171"/>
      <c r="AS28" s="177"/>
      <c r="AT28" s="171"/>
      <c r="AU28" s="177"/>
      <c r="AV28" s="171"/>
      <c r="AW28" s="175"/>
      <c r="AX28" s="256"/>
      <c r="AY28" s="180"/>
      <c r="AZ28" s="237"/>
      <c r="BA28" s="180"/>
      <c r="BB28" s="256"/>
      <c r="BC28" s="181"/>
      <c r="BD28" s="237"/>
      <c r="BE28" s="180"/>
      <c r="BF28" s="237"/>
      <c r="BG28" s="180"/>
      <c r="BH28" s="237"/>
      <c r="BI28" s="181"/>
      <c r="BJ28" s="237"/>
      <c r="BK28" s="257"/>
      <c r="BL28" s="236"/>
      <c r="BM28" s="181"/>
      <c r="BN28" s="171"/>
      <c r="BO28" s="181"/>
      <c r="BP28" s="236"/>
      <c r="BQ28" s="258">
        <v>21</v>
      </c>
      <c r="BR28" s="393">
        <v>30</v>
      </c>
      <c r="BS28" s="184"/>
      <c r="BT28" s="185" t="s">
        <v>75</v>
      </c>
    </row>
    <row r="29" spans="1:72" s="185" customFormat="1" ht="15" customHeight="1" x14ac:dyDescent="0.3">
      <c r="A29" s="38" t="s">
        <v>62</v>
      </c>
      <c r="B29" s="39" t="s">
        <v>63</v>
      </c>
      <c r="C29" s="48">
        <v>26</v>
      </c>
      <c r="D29" s="167"/>
      <c r="E29" s="168">
        <v>5</v>
      </c>
      <c r="F29" s="253"/>
      <c r="G29" s="170">
        <v>5</v>
      </c>
      <c r="H29" s="253"/>
      <c r="I29" s="170">
        <v>5</v>
      </c>
      <c r="J29" s="253"/>
      <c r="K29" s="170">
        <v>10</v>
      </c>
      <c r="L29" s="253"/>
      <c r="M29" s="170"/>
      <c r="N29" s="253"/>
      <c r="O29" s="170"/>
      <c r="P29" s="253"/>
      <c r="Q29" s="170"/>
      <c r="R29" s="253"/>
      <c r="S29" s="170"/>
      <c r="T29" s="173"/>
      <c r="U29" s="170"/>
      <c r="V29" s="236"/>
      <c r="W29" s="170"/>
      <c r="X29" s="254"/>
      <c r="Y29" s="175"/>
      <c r="Z29" s="237"/>
      <c r="AA29" s="175"/>
      <c r="AB29" s="237"/>
      <c r="AC29" s="177"/>
      <c r="AD29" s="255"/>
      <c r="AE29" s="177"/>
      <c r="AF29" s="237"/>
      <c r="AG29" s="175"/>
      <c r="AH29" s="237"/>
      <c r="AI29" s="175"/>
      <c r="AJ29" s="237"/>
      <c r="AK29" s="175"/>
      <c r="AL29" s="237"/>
      <c r="AM29" s="177"/>
      <c r="AN29" s="171"/>
      <c r="AO29" s="177"/>
      <c r="AP29" s="171"/>
      <c r="AQ29" s="177"/>
      <c r="AR29" s="171"/>
      <c r="AS29" s="177"/>
      <c r="AT29" s="171"/>
      <c r="AU29" s="177"/>
      <c r="AV29" s="171"/>
      <c r="AW29" s="175"/>
      <c r="AX29" s="256"/>
      <c r="AY29" s="180"/>
      <c r="AZ29" s="237"/>
      <c r="BA29" s="180"/>
      <c r="BB29" s="256"/>
      <c r="BC29" s="181"/>
      <c r="BD29" s="237"/>
      <c r="BE29" s="180"/>
      <c r="BF29" s="237"/>
      <c r="BG29" s="180"/>
      <c r="BH29" s="237"/>
      <c r="BI29" s="181"/>
      <c r="BJ29" s="237"/>
      <c r="BK29" s="257"/>
      <c r="BL29" s="236"/>
      <c r="BM29" s="181"/>
      <c r="BN29" s="171"/>
      <c r="BO29" s="181"/>
      <c r="BP29" s="236"/>
      <c r="BQ29" s="258">
        <v>22</v>
      </c>
      <c r="BR29" s="393">
        <v>25</v>
      </c>
      <c r="BS29" s="184"/>
      <c r="BT29" s="185" t="s">
        <v>63</v>
      </c>
    </row>
    <row r="30" spans="1:72" s="185" customFormat="1" ht="15" customHeight="1" x14ac:dyDescent="0.3">
      <c r="A30" s="38" t="s">
        <v>52</v>
      </c>
      <c r="B30" s="39" t="s">
        <v>53</v>
      </c>
      <c r="C30" s="48">
        <v>29.8</v>
      </c>
      <c r="D30" s="167"/>
      <c r="E30" s="168"/>
      <c r="F30" s="253"/>
      <c r="G30" s="170"/>
      <c r="H30" s="253"/>
      <c r="I30" s="170">
        <v>20</v>
      </c>
      <c r="J30" s="253"/>
      <c r="K30" s="170">
        <v>5</v>
      </c>
      <c r="L30" s="253"/>
      <c r="M30" s="170"/>
      <c r="N30" s="253"/>
      <c r="O30" s="170"/>
      <c r="P30" s="253"/>
      <c r="Q30" s="170"/>
      <c r="R30" s="253"/>
      <c r="S30" s="170"/>
      <c r="T30" s="173"/>
      <c r="U30" s="170"/>
      <c r="V30" s="236"/>
      <c r="W30" s="170"/>
      <c r="X30" s="254"/>
      <c r="Y30" s="175"/>
      <c r="Z30" s="237"/>
      <c r="AA30" s="175"/>
      <c r="AB30" s="237"/>
      <c r="AC30" s="177"/>
      <c r="AD30" s="255"/>
      <c r="AE30" s="177"/>
      <c r="AF30" s="237"/>
      <c r="AG30" s="175"/>
      <c r="AH30" s="237"/>
      <c r="AI30" s="175"/>
      <c r="AJ30" s="237"/>
      <c r="AK30" s="175"/>
      <c r="AL30" s="237"/>
      <c r="AM30" s="177"/>
      <c r="AN30" s="171"/>
      <c r="AO30" s="177"/>
      <c r="AP30" s="171"/>
      <c r="AQ30" s="177"/>
      <c r="AR30" s="171"/>
      <c r="AS30" s="177"/>
      <c r="AT30" s="171"/>
      <c r="AU30" s="177"/>
      <c r="AV30" s="171"/>
      <c r="AW30" s="175"/>
      <c r="AX30" s="256"/>
      <c r="AY30" s="180"/>
      <c r="AZ30" s="237"/>
      <c r="BA30" s="180"/>
      <c r="BB30" s="256"/>
      <c r="BC30" s="181"/>
      <c r="BD30" s="237"/>
      <c r="BE30" s="180"/>
      <c r="BF30" s="237"/>
      <c r="BG30" s="180"/>
      <c r="BH30" s="237"/>
      <c r="BI30" s="181"/>
      <c r="BJ30" s="237"/>
      <c r="BK30" s="257"/>
      <c r="BL30" s="236"/>
      <c r="BM30" s="181"/>
      <c r="BN30" s="171"/>
      <c r="BO30" s="181"/>
      <c r="BP30" s="236"/>
      <c r="BQ30" s="258">
        <v>23</v>
      </c>
      <c r="BR30" s="393">
        <v>25</v>
      </c>
      <c r="BS30" s="184"/>
      <c r="BT30" s="185" t="s">
        <v>53</v>
      </c>
    </row>
    <row r="31" spans="1:72" s="185" customFormat="1" ht="15" customHeight="1" x14ac:dyDescent="0.3">
      <c r="A31" s="38" t="s">
        <v>50</v>
      </c>
      <c r="B31" s="39" t="s">
        <v>51</v>
      </c>
      <c r="C31" s="48">
        <v>26.6</v>
      </c>
      <c r="D31" s="167"/>
      <c r="E31" s="168">
        <v>5</v>
      </c>
      <c r="F31" s="253"/>
      <c r="G31" s="170">
        <v>5</v>
      </c>
      <c r="H31" s="253"/>
      <c r="I31" s="170">
        <v>5</v>
      </c>
      <c r="J31" s="253"/>
      <c r="K31" s="170">
        <v>5</v>
      </c>
      <c r="L31" s="253"/>
      <c r="M31" s="170"/>
      <c r="N31" s="253"/>
      <c r="O31" s="170"/>
      <c r="P31" s="253"/>
      <c r="Q31" s="170"/>
      <c r="R31" s="253"/>
      <c r="S31" s="170"/>
      <c r="T31" s="173"/>
      <c r="U31" s="170"/>
      <c r="V31" s="236"/>
      <c r="W31" s="170"/>
      <c r="X31" s="254"/>
      <c r="Y31" s="175"/>
      <c r="Z31" s="237"/>
      <c r="AA31" s="175"/>
      <c r="AB31" s="237"/>
      <c r="AC31" s="177"/>
      <c r="AD31" s="255"/>
      <c r="AE31" s="177"/>
      <c r="AF31" s="237"/>
      <c r="AG31" s="175"/>
      <c r="AH31" s="237"/>
      <c r="AI31" s="175"/>
      <c r="AJ31" s="237"/>
      <c r="AK31" s="175"/>
      <c r="AL31" s="237"/>
      <c r="AM31" s="177"/>
      <c r="AN31" s="171"/>
      <c r="AO31" s="177"/>
      <c r="AP31" s="171"/>
      <c r="AQ31" s="177"/>
      <c r="AR31" s="171"/>
      <c r="AS31" s="177"/>
      <c r="AT31" s="171"/>
      <c r="AU31" s="177"/>
      <c r="AV31" s="171"/>
      <c r="AW31" s="175"/>
      <c r="AX31" s="256"/>
      <c r="AY31" s="180"/>
      <c r="AZ31" s="237"/>
      <c r="BA31" s="180"/>
      <c r="BB31" s="256"/>
      <c r="BC31" s="181"/>
      <c r="BD31" s="237"/>
      <c r="BE31" s="180"/>
      <c r="BF31" s="237"/>
      <c r="BG31" s="180"/>
      <c r="BH31" s="237"/>
      <c r="BI31" s="181"/>
      <c r="BJ31" s="237"/>
      <c r="BK31" s="257"/>
      <c r="BL31" s="236"/>
      <c r="BM31" s="181"/>
      <c r="BN31" s="171"/>
      <c r="BO31" s="181"/>
      <c r="BP31" s="236"/>
      <c r="BQ31" s="258">
        <v>24</v>
      </c>
      <c r="BR31" s="393">
        <v>20</v>
      </c>
      <c r="BS31" s="184"/>
      <c r="BT31" s="185" t="s">
        <v>51</v>
      </c>
    </row>
    <row r="32" spans="1:72" s="185" customFormat="1" ht="15" customHeight="1" x14ac:dyDescent="0.3">
      <c r="A32" s="38" t="s">
        <v>27</v>
      </c>
      <c r="B32" s="39" t="s">
        <v>28</v>
      </c>
      <c r="C32" s="48">
        <v>41.5</v>
      </c>
      <c r="D32" s="167"/>
      <c r="E32" s="168">
        <v>5</v>
      </c>
      <c r="F32" s="253"/>
      <c r="G32" s="170">
        <v>5</v>
      </c>
      <c r="H32" s="253"/>
      <c r="I32" s="170">
        <v>5</v>
      </c>
      <c r="J32" s="253"/>
      <c r="K32" s="170">
        <v>5</v>
      </c>
      <c r="L32" s="253"/>
      <c r="M32" s="170"/>
      <c r="N32" s="253"/>
      <c r="O32" s="170"/>
      <c r="P32" s="253"/>
      <c r="Q32" s="170"/>
      <c r="R32" s="253"/>
      <c r="S32" s="170"/>
      <c r="T32" s="173"/>
      <c r="U32" s="170"/>
      <c r="V32" s="236"/>
      <c r="W32" s="170"/>
      <c r="X32" s="254"/>
      <c r="Y32" s="175"/>
      <c r="Z32" s="237"/>
      <c r="AA32" s="175"/>
      <c r="AB32" s="237"/>
      <c r="AC32" s="177"/>
      <c r="AD32" s="255"/>
      <c r="AE32" s="177"/>
      <c r="AF32" s="237"/>
      <c r="AG32" s="175"/>
      <c r="AH32" s="237"/>
      <c r="AI32" s="175"/>
      <c r="AJ32" s="237"/>
      <c r="AK32" s="175"/>
      <c r="AL32" s="237"/>
      <c r="AM32" s="177"/>
      <c r="AN32" s="171"/>
      <c r="AO32" s="177"/>
      <c r="AP32" s="171"/>
      <c r="AQ32" s="177"/>
      <c r="AR32" s="171"/>
      <c r="AS32" s="177"/>
      <c r="AT32" s="171"/>
      <c r="AU32" s="177"/>
      <c r="AV32" s="171"/>
      <c r="AW32" s="175"/>
      <c r="AX32" s="256"/>
      <c r="AY32" s="180"/>
      <c r="AZ32" s="237"/>
      <c r="BA32" s="180"/>
      <c r="BB32" s="256"/>
      <c r="BC32" s="181"/>
      <c r="BD32" s="237"/>
      <c r="BE32" s="180"/>
      <c r="BF32" s="237"/>
      <c r="BG32" s="180"/>
      <c r="BH32" s="237"/>
      <c r="BI32" s="181"/>
      <c r="BJ32" s="237"/>
      <c r="BK32" s="257"/>
      <c r="BL32" s="236"/>
      <c r="BM32" s="181"/>
      <c r="BN32" s="171"/>
      <c r="BO32" s="181"/>
      <c r="BP32" s="236"/>
      <c r="BQ32" s="258">
        <v>25</v>
      </c>
      <c r="BR32" s="393">
        <v>20</v>
      </c>
      <c r="BS32" s="184"/>
      <c r="BT32" s="185" t="s">
        <v>28</v>
      </c>
    </row>
    <row r="33" spans="1:72" s="185" customFormat="1" ht="15" customHeight="1" x14ac:dyDescent="0.3">
      <c r="A33" s="38" t="s">
        <v>25</v>
      </c>
      <c r="B33" s="39" t="s">
        <v>26</v>
      </c>
      <c r="C33" s="48">
        <v>24.6</v>
      </c>
      <c r="D33" s="167"/>
      <c r="E33" s="168"/>
      <c r="F33" s="253"/>
      <c r="G33" s="170">
        <v>5</v>
      </c>
      <c r="H33" s="253"/>
      <c r="I33" s="170">
        <v>5</v>
      </c>
      <c r="J33" s="253"/>
      <c r="K33" s="170">
        <v>5</v>
      </c>
      <c r="L33" s="253"/>
      <c r="M33" s="170"/>
      <c r="N33" s="253"/>
      <c r="O33" s="170"/>
      <c r="P33" s="253"/>
      <c r="Q33" s="170"/>
      <c r="R33" s="253"/>
      <c r="S33" s="170"/>
      <c r="T33" s="173"/>
      <c r="U33" s="170"/>
      <c r="V33" s="236"/>
      <c r="W33" s="170"/>
      <c r="X33" s="254"/>
      <c r="Y33" s="175"/>
      <c r="Z33" s="237"/>
      <c r="AA33" s="175"/>
      <c r="AB33" s="237"/>
      <c r="AC33" s="177"/>
      <c r="AD33" s="255"/>
      <c r="AE33" s="177"/>
      <c r="AF33" s="237"/>
      <c r="AG33" s="175"/>
      <c r="AH33" s="237"/>
      <c r="AI33" s="175"/>
      <c r="AJ33" s="237"/>
      <c r="AK33" s="175"/>
      <c r="AL33" s="237"/>
      <c r="AM33" s="177"/>
      <c r="AN33" s="171"/>
      <c r="AO33" s="177"/>
      <c r="AP33" s="171"/>
      <c r="AQ33" s="177"/>
      <c r="AR33" s="171"/>
      <c r="AS33" s="177"/>
      <c r="AT33" s="171"/>
      <c r="AU33" s="177"/>
      <c r="AV33" s="171"/>
      <c r="AW33" s="175"/>
      <c r="AX33" s="256"/>
      <c r="AY33" s="180"/>
      <c r="AZ33" s="237"/>
      <c r="BA33" s="180"/>
      <c r="BB33" s="256"/>
      <c r="BC33" s="181"/>
      <c r="BD33" s="237"/>
      <c r="BE33" s="180"/>
      <c r="BF33" s="237"/>
      <c r="BG33" s="180"/>
      <c r="BH33" s="237"/>
      <c r="BI33" s="181"/>
      <c r="BJ33" s="237"/>
      <c r="BK33" s="257"/>
      <c r="BL33" s="236"/>
      <c r="BM33" s="181"/>
      <c r="BN33" s="171"/>
      <c r="BO33" s="181"/>
      <c r="BP33" s="236"/>
      <c r="BQ33" s="258">
        <v>26</v>
      </c>
      <c r="BR33" s="393">
        <v>15</v>
      </c>
      <c r="BS33" s="184"/>
      <c r="BT33" s="185" t="s">
        <v>26</v>
      </c>
    </row>
    <row r="34" spans="1:72" s="185" customFormat="1" ht="15" customHeight="1" x14ac:dyDescent="0.3">
      <c r="A34" s="38" t="s">
        <v>48</v>
      </c>
      <c r="B34" s="39" t="s">
        <v>49</v>
      </c>
      <c r="C34" s="48">
        <v>25.8</v>
      </c>
      <c r="D34" s="167"/>
      <c r="E34" s="168">
        <v>5</v>
      </c>
      <c r="F34" s="253"/>
      <c r="G34" s="172"/>
      <c r="H34" s="253"/>
      <c r="I34" s="170">
        <v>5</v>
      </c>
      <c r="J34" s="253"/>
      <c r="K34" s="170">
        <v>5</v>
      </c>
      <c r="L34" s="253"/>
      <c r="M34" s="170"/>
      <c r="N34" s="253"/>
      <c r="O34" s="170"/>
      <c r="P34" s="253"/>
      <c r="Q34" s="170"/>
      <c r="R34" s="253"/>
      <c r="S34" s="170"/>
      <c r="T34" s="173"/>
      <c r="U34" s="170"/>
      <c r="V34" s="236"/>
      <c r="W34" s="170"/>
      <c r="X34" s="254"/>
      <c r="Y34" s="175"/>
      <c r="Z34" s="237"/>
      <c r="AA34" s="175"/>
      <c r="AB34" s="237"/>
      <c r="AC34" s="177"/>
      <c r="AD34" s="255"/>
      <c r="AE34" s="177"/>
      <c r="AF34" s="237"/>
      <c r="AG34" s="175"/>
      <c r="AH34" s="237"/>
      <c r="AI34" s="175"/>
      <c r="AJ34" s="237"/>
      <c r="AK34" s="175"/>
      <c r="AL34" s="237"/>
      <c r="AM34" s="177"/>
      <c r="AN34" s="171"/>
      <c r="AO34" s="177"/>
      <c r="AP34" s="171"/>
      <c r="AQ34" s="177"/>
      <c r="AR34" s="171"/>
      <c r="AS34" s="177"/>
      <c r="AT34" s="171"/>
      <c r="AU34" s="177"/>
      <c r="AV34" s="171"/>
      <c r="AW34" s="175"/>
      <c r="AX34" s="256"/>
      <c r="AY34" s="180"/>
      <c r="AZ34" s="237"/>
      <c r="BA34" s="180"/>
      <c r="BB34" s="256"/>
      <c r="BC34" s="181"/>
      <c r="BD34" s="237"/>
      <c r="BE34" s="180"/>
      <c r="BF34" s="237"/>
      <c r="BG34" s="180"/>
      <c r="BH34" s="237"/>
      <c r="BI34" s="181"/>
      <c r="BJ34" s="237"/>
      <c r="BK34" s="257"/>
      <c r="BL34" s="236"/>
      <c r="BM34" s="181"/>
      <c r="BN34" s="171"/>
      <c r="BO34" s="181"/>
      <c r="BP34" s="236"/>
      <c r="BQ34" s="258">
        <v>27</v>
      </c>
      <c r="BR34" s="393">
        <v>15</v>
      </c>
      <c r="BS34" s="184"/>
      <c r="BT34" s="185" t="s">
        <v>49</v>
      </c>
    </row>
    <row r="35" spans="1:72" s="185" customFormat="1" ht="15" customHeight="1" x14ac:dyDescent="0.3">
      <c r="A35" s="38" t="s">
        <v>42</v>
      </c>
      <c r="B35" s="39" t="s">
        <v>43</v>
      </c>
      <c r="C35" s="48">
        <v>27.8</v>
      </c>
      <c r="D35" s="167"/>
      <c r="E35" s="168"/>
      <c r="F35" s="253"/>
      <c r="G35" s="170">
        <v>5</v>
      </c>
      <c r="H35" s="253"/>
      <c r="I35" s="170">
        <v>5</v>
      </c>
      <c r="J35" s="253"/>
      <c r="K35" s="170">
        <v>5</v>
      </c>
      <c r="L35" s="253"/>
      <c r="M35" s="170"/>
      <c r="N35" s="253"/>
      <c r="O35" s="170"/>
      <c r="P35" s="253"/>
      <c r="Q35" s="170"/>
      <c r="R35" s="253"/>
      <c r="S35" s="170"/>
      <c r="T35" s="173"/>
      <c r="U35" s="170"/>
      <c r="V35" s="236"/>
      <c r="W35" s="170"/>
      <c r="X35" s="254"/>
      <c r="Y35" s="175"/>
      <c r="Z35" s="237"/>
      <c r="AA35" s="175"/>
      <c r="AB35" s="237"/>
      <c r="AC35" s="177"/>
      <c r="AD35" s="255"/>
      <c r="AE35" s="177"/>
      <c r="AF35" s="237"/>
      <c r="AG35" s="175"/>
      <c r="AH35" s="237"/>
      <c r="AI35" s="175"/>
      <c r="AJ35" s="237"/>
      <c r="AK35" s="175"/>
      <c r="AL35" s="237"/>
      <c r="AM35" s="177"/>
      <c r="AN35" s="171"/>
      <c r="AO35" s="177"/>
      <c r="AP35" s="171"/>
      <c r="AQ35" s="177"/>
      <c r="AR35" s="171"/>
      <c r="AS35" s="177"/>
      <c r="AT35" s="171"/>
      <c r="AU35" s="177"/>
      <c r="AV35" s="171"/>
      <c r="AW35" s="175"/>
      <c r="AX35" s="256"/>
      <c r="AY35" s="180"/>
      <c r="AZ35" s="237"/>
      <c r="BA35" s="180"/>
      <c r="BB35" s="256"/>
      <c r="BC35" s="181"/>
      <c r="BD35" s="237"/>
      <c r="BE35" s="180"/>
      <c r="BF35" s="237"/>
      <c r="BG35" s="180"/>
      <c r="BH35" s="237"/>
      <c r="BI35" s="181"/>
      <c r="BJ35" s="237"/>
      <c r="BK35" s="257"/>
      <c r="BL35" s="236"/>
      <c r="BM35" s="181"/>
      <c r="BN35" s="171"/>
      <c r="BO35" s="181"/>
      <c r="BP35" s="236"/>
      <c r="BQ35" s="258">
        <v>28</v>
      </c>
      <c r="BR35" s="393">
        <v>15</v>
      </c>
      <c r="BS35" s="184"/>
      <c r="BT35" s="185" t="s">
        <v>43</v>
      </c>
    </row>
    <row r="36" spans="1:72" s="185" customFormat="1" ht="15" customHeight="1" x14ac:dyDescent="0.3">
      <c r="A36" s="38" t="s">
        <v>101</v>
      </c>
      <c r="B36" s="39" t="s">
        <v>102</v>
      </c>
      <c r="C36" s="48">
        <v>29.2</v>
      </c>
      <c r="D36" s="167"/>
      <c r="E36" s="168"/>
      <c r="F36" s="253"/>
      <c r="G36" s="170">
        <v>5</v>
      </c>
      <c r="H36" s="253"/>
      <c r="I36" s="172"/>
      <c r="J36" s="253"/>
      <c r="K36" s="170">
        <v>5</v>
      </c>
      <c r="L36" s="253"/>
      <c r="M36" s="170"/>
      <c r="N36" s="253"/>
      <c r="O36" s="170"/>
      <c r="P36" s="253"/>
      <c r="Q36" s="170"/>
      <c r="R36" s="253"/>
      <c r="S36" s="170"/>
      <c r="T36" s="173"/>
      <c r="U36" s="170"/>
      <c r="V36" s="236"/>
      <c r="W36" s="170"/>
      <c r="X36" s="254"/>
      <c r="Y36" s="175"/>
      <c r="Z36" s="237"/>
      <c r="AA36" s="175"/>
      <c r="AB36" s="237"/>
      <c r="AC36" s="177"/>
      <c r="AD36" s="255"/>
      <c r="AE36" s="177"/>
      <c r="AF36" s="237"/>
      <c r="AG36" s="175"/>
      <c r="AH36" s="237"/>
      <c r="AI36" s="175"/>
      <c r="AJ36" s="237"/>
      <c r="AK36" s="175"/>
      <c r="AL36" s="237"/>
      <c r="AM36" s="177"/>
      <c r="AN36" s="171"/>
      <c r="AO36" s="177"/>
      <c r="AP36" s="171"/>
      <c r="AQ36" s="177"/>
      <c r="AR36" s="171"/>
      <c r="AS36" s="177"/>
      <c r="AT36" s="171"/>
      <c r="AU36" s="177"/>
      <c r="AV36" s="171"/>
      <c r="AW36" s="175"/>
      <c r="AX36" s="256"/>
      <c r="AY36" s="180"/>
      <c r="AZ36" s="237"/>
      <c r="BA36" s="180"/>
      <c r="BB36" s="256"/>
      <c r="BC36" s="181"/>
      <c r="BD36" s="237"/>
      <c r="BE36" s="180"/>
      <c r="BF36" s="237"/>
      <c r="BG36" s="180"/>
      <c r="BH36" s="237"/>
      <c r="BI36" s="181"/>
      <c r="BJ36" s="237"/>
      <c r="BK36" s="257"/>
      <c r="BL36" s="236"/>
      <c r="BM36" s="181"/>
      <c r="BN36" s="171"/>
      <c r="BO36" s="181"/>
      <c r="BP36" s="236"/>
      <c r="BQ36" s="258">
        <v>29</v>
      </c>
      <c r="BR36" s="393">
        <v>10</v>
      </c>
      <c r="BS36" s="184"/>
      <c r="BT36" s="185" t="s">
        <v>102</v>
      </c>
    </row>
    <row r="37" spans="1:72" s="185" customFormat="1" ht="15" customHeight="1" x14ac:dyDescent="0.3">
      <c r="A37" s="38" t="s">
        <v>29</v>
      </c>
      <c r="B37" s="39" t="s">
        <v>30</v>
      </c>
      <c r="C37" s="48">
        <v>45.2</v>
      </c>
      <c r="D37" s="167"/>
      <c r="E37" s="168"/>
      <c r="F37" s="253"/>
      <c r="G37" s="170">
        <v>5</v>
      </c>
      <c r="H37" s="253"/>
      <c r="I37" s="170">
        <v>5</v>
      </c>
      <c r="J37" s="253"/>
      <c r="K37" s="170"/>
      <c r="L37" s="253"/>
      <c r="M37" s="170"/>
      <c r="N37" s="253"/>
      <c r="O37" s="170"/>
      <c r="P37" s="253"/>
      <c r="Q37" s="170"/>
      <c r="R37" s="253"/>
      <c r="S37" s="170"/>
      <c r="T37" s="173"/>
      <c r="U37" s="170"/>
      <c r="V37" s="236"/>
      <c r="W37" s="170"/>
      <c r="X37" s="254"/>
      <c r="Y37" s="175"/>
      <c r="Z37" s="237"/>
      <c r="AA37" s="175"/>
      <c r="AB37" s="237"/>
      <c r="AC37" s="177"/>
      <c r="AD37" s="255"/>
      <c r="AE37" s="177"/>
      <c r="AF37" s="237"/>
      <c r="AG37" s="175"/>
      <c r="AH37" s="237"/>
      <c r="AI37" s="175"/>
      <c r="AJ37" s="237"/>
      <c r="AK37" s="175"/>
      <c r="AL37" s="237"/>
      <c r="AM37" s="177"/>
      <c r="AN37" s="171"/>
      <c r="AO37" s="177"/>
      <c r="AP37" s="171"/>
      <c r="AQ37" s="177"/>
      <c r="AR37" s="171"/>
      <c r="AS37" s="177"/>
      <c r="AT37" s="171"/>
      <c r="AU37" s="177"/>
      <c r="AV37" s="171"/>
      <c r="AW37" s="175"/>
      <c r="AX37" s="256"/>
      <c r="AY37" s="180"/>
      <c r="AZ37" s="237"/>
      <c r="BA37" s="180"/>
      <c r="BB37" s="256"/>
      <c r="BC37" s="181"/>
      <c r="BD37" s="237"/>
      <c r="BE37" s="180"/>
      <c r="BF37" s="237"/>
      <c r="BG37" s="180"/>
      <c r="BH37" s="237"/>
      <c r="BI37" s="181"/>
      <c r="BJ37" s="237"/>
      <c r="BK37" s="257"/>
      <c r="BL37" s="236"/>
      <c r="BM37" s="181"/>
      <c r="BN37" s="171"/>
      <c r="BO37" s="181"/>
      <c r="BP37" s="236"/>
      <c r="BQ37" s="258">
        <v>30</v>
      </c>
      <c r="BR37" s="393">
        <v>10</v>
      </c>
      <c r="BS37" s="184"/>
      <c r="BT37" s="185" t="s">
        <v>30</v>
      </c>
    </row>
    <row r="38" spans="1:72" s="185" customFormat="1" ht="15" customHeight="1" x14ac:dyDescent="0.3">
      <c r="A38" s="38" t="s">
        <v>44</v>
      </c>
      <c r="B38" s="39" t="s">
        <v>45</v>
      </c>
      <c r="C38" s="48">
        <v>23.6</v>
      </c>
      <c r="D38" s="167"/>
      <c r="E38" s="168"/>
      <c r="F38" s="253"/>
      <c r="G38" s="172"/>
      <c r="H38" s="253"/>
      <c r="I38" s="170">
        <v>5</v>
      </c>
      <c r="J38" s="253"/>
      <c r="K38" s="170"/>
      <c r="L38" s="253"/>
      <c r="M38" s="170"/>
      <c r="N38" s="253"/>
      <c r="O38" s="170"/>
      <c r="P38" s="253"/>
      <c r="Q38" s="170"/>
      <c r="R38" s="253"/>
      <c r="S38" s="170"/>
      <c r="T38" s="173"/>
      <c r="U38" s="170"/>
      <c r="V38" s="236"/>
      <c r="W38" s="170"/>
      <c r="X38" s="254"/>
      <c r="Y38" s="175"/>
      <c r="Z38" s="237"/>
      <c r="AA38" s="175"/>
      <c r="AB38" s="237"/>
      <c r="AC38" s="177"/>
      <c r="AD38" s="255"/>
      <c r="AE38" s="177"/>
      <c r="AF38" s="237"/>
      <c r="AG38" s="175"/>
      <c r="AH38" s="237"/>
      <c r="AI38" s="175"/>
      <c r="AJ38" s="237"/>
      <c r="AK38" s="175"/>
      <c r="AL38" s="237"/>
      <c r="AM38" s="177"/>
      <c r="AN38" s="171"/>
      <c r="AO38" s="177"/>
      <c r="AP38" s="171"/>
      <c r="AQ38" s="177"/>
      <c r="AR38" s="171"/>
      <c r="AS38" s="177"/>
      <c r="AT38" s="171"/>
      <c r="AU38" s="177"/>
      <c r="AV38" s="171"/>
      <c r="AW38" s="175"/>
      <c r="AX38" s="256"/>
      <c r="AY38" s="180"/>
      <c r="AZ38" s="237"/>
      <c r="BA38" s="180"/>
      <c r="BB38" s="256"/>
      <c r="BC38" s="181"/>
      <c r="BD38" s="237"/>
      <c r="BE38" s="180"/>
      <c r="BF38" s="237"/>
      <c r="BG38" s="180"/>
      <c r="BH38" s="237"/>
      <c r="BI38" s="181"/>
      <c r="BJ38" s="237"/>
      <c r="BK38" s="257"/>
      <c r="BL38" s="236"/>
      <c r="BM38" s="181"/>
      <c r="BN38" s="171"/>
      <c r="BO38" s="181"/>
      <c r="BP38" s="236"/>
      <c r="BQ38" s="258">
        <v>31</v>
      </c>
      <c r="BR38" s="393">
        <v>5</v>
      </c>
      <c r="BS38" s="184"/>
      <c r="BT38" s="185" t="s">
        <v>45</v>
      </c>
    </row>
    <row r="39" spans="1:72" s="185" customFormat="1" ht="15" customHeight="1" x14ac:dyDescent="0.3">
      <c r="A39" s="38" t="s">
        <v>72</v>
      </c>
      <c r="B39" s="39" t="s">
        <v>73</v>
      </c>
      <c r="C39" s="48">
        <v>24</v>
      </c>
      <c r="D39" s="167"/>
      <c r="E39" s="168"/>
      <c r="F39" s="253"/>
      <c r="G39" s="170"/>
      <c r="H39" s="253"/>
      <c r="I39" s="172"/>
      <c r="J39" s="253"/>
      <c r="K39" s="170">
        <v>5</v>
      </c>
      <c r="L39" s="253"/>
      <c r="M39" s="170"/>
      <c r="N39" s="253"/>
      <c r="O39" s="170"/>
      <c r="P39" s="253"/>
      <c r="Q39" s="170"/>
      <c r="R39" s="253"/>
      <c r="S39" s="170"/>
      <c r="T39" s="173"/>
      <c r="U39" s="170"/>
      <c r="V39" s="236"/>
      <c r="W39" s="170"/>
      <c r="X39" s="254"/>
      <c r="Y39" s="175"/>
      <c r="Z39" s="237"/>
      <c r="AA39" s="175"/>
      <c r="AB39" s="237"/>
      <c r="AC39" s="177"/>
      <c r="AD39" s="255"/>
      <c r="AE39" s="177"/>
      <c r="AF39" s="237"/>
      <c r="AG39" s="175"/>
      <c r="AH39" s="237"/>
      <c r="AI39" s="175"/>
      <c r="AJ39" s="237"/>
      <c r="AK39" s="175"/>
      <c r="AL39" s="237"/>
      <c r="AM39" s="177"/>
      <c r="AN39" s="171"/>
      <c r="AO39" s="177"/>
      <c r="AP39" s="171"/>
      <c r="AQ39" s="177"/>
      <c r="AR39" s="171"/>
      <c r="AS39" s="177"/>
      <c r="AT39" s="171"/>
      <c r="AU39" s="177"/>
      <c r="AV39" s="171"/>
      <c r="AW39" s="175"/>
      <c r="AX39" s="256"/>
      <c r="AY39" s="180"/>
      <c r="AZ39" s="237"/>
      <c r="BA39" s="180"/>
      <c r="BB39" s="256"/>
      <c r="BC39" s="181"/>
      <c r="BD39" s="237"/>
      <c r="BE39" s="180"/>
      <c r="BF39" s="237"/>
      <c r="BG39" s="180"/>
      <c r="BH39" s="237"/>
      <c r="BI39" s="181"/>
      <c r="BJ39" s="237"/>
      <c r="BK39" s="257"/>
      <c r="BL39" s="236"/>
      <c r="BM39" s="181"/>
      <c r="BN39" s="171"/>
      <c r="BO39" s="181"/>
      <c r="BP39" s="236"/>
      <c r="BQ39" s="258">
        <v>32</v>
      </c>
      <c r="BR39" s="393">
        <v>5</v>
      </c>
      <c r="BS39" s="184"/>
      <c r="BT39" s="185" t="s">
        <v>73</v>
      </c>
    </row>
    <row r="40" spans="1:72" s="185" customFormat="1" ht="15" customHeight="1" x14ac:dyDescent="0.3">
      <c r="A40" s="38" t="s">
        <v>91</v>
      </c>
      <c r="B40" s="39" t="s">
        <v>92</v>
      </c>
      <c r="C40" s="48">
        <v>26.8</v>
      </c>
      <c r="D40" s="167"/>
      <c r="E40" s="168"/>
      <c r="F40" s="253"/>
      <c r="G40" s="170">
        <v>5</v>
      </c>
      <c r="H40" s="253"/>
      <c r="I40" s="172"/>
      <c r="J40" s="253"/>
      <c r="K40" s="170"/>
      <c r="L40" s="253"/>
      <c r="M40" s="170"/>
      <c r="N40" s="253"/>
      <c r="O40" s="170"/>
      <c r="P40" s="253"/>
      <c r="Q40" s="170"/>
      <c r="R40" s="253"/>
      <c r="S40" s="170"/>
      <c r="T40" s="173"/>
      <c r="U40" s="170"/>
      <c r="V40" s="236"/>
      <c r="W40" s="170"/>
      <c r="X40" s="254"/>
      <c r="Y40" s="175"/>
      <c r="Z40" s="237"/>
      <c r="AA40" s="175"/>
      <c r="AB40" s="237"/>
      <c r="AC40" s="177"/>
      <c r="AD40" s="255"/>
      <c r="AE40" s="177"/>
      <c r="AF40" s="237"/>
      <c r="AG40" s="175"/>
      <c r="AH40" s="237"/>
      <c r="AI40" s="175"/>
      <c r="AJ40" s="237"/>
      <c r="AK40" s="175"/>
      <c r="AL40" s="237"/>
      <c r="AM40" s="177"/>
      <c r="AN40" s="171"/>
      <c r="AO40" s="177"/>
      <c r="AP40" s="171"/>
      <c r="AQ40" s="177"/>
      <c r="AR40" s="171"/>
      <c r="AS40" s="177"/>
      <c r="AT40" s="171"/>
      <c r="AU40" s="177"/>
      <c r="AV40" s="171"/>
      <c r="AW40" s="175"/>
      <c r="AX40" s="256"/>
      <c r="AY40" s="180"/>
      <c r="AZ40" s="237"/>
      <c r="BA40" s="180"/>
      <c r="BB40" s="256"/>
      <c r="BC40" s="181"/>
      <c r="BD40" s="237"/>
      <c r="BE40" s="180"/>
      <c r="BF40" s="237"/>
      <c r="BG40" s="180"/>
      <c r="BH40" s="237"/>
      <c r="BI40" s="181"/>
      <c r="BJ40" s="237"/>
      <c r="BK40" s="257"/>
      <c r="BL40" s="236"/>
      <c r="BM40" s="181"/>
      <c r="BN40" s="171"/>
      <c r="BO40" s="181"/>
      <c r="BP40" s="236"/>
      <c r="BQ40" s="258">
        <v>33</v>
      </c>
      <c r="BR40" s="393">
        <v>5</v>
      </c>
      <c r="BS40" s="184"/>
      <c r="BT40" s="185" t="s">
        <v>92</v>
      </c>
    </row>
    <row r="41" spans="1:72" s="185" customFormat="1" ht="15" customHeight="1" x14ac:dyDescent="0.3">
      <c r="A41" s="38" t="s">
        <v>93</v>
      </c>
      <c r="B41" s="39" t="s">
        <v>94</v>
      </c>
      <c r="C41" s="48">
        <v>27.3</v>
      </c>
      <c r="D41" s="167"/>
      <c r="E41" s="168"/>
      <c r="F41" s="253"/>
      <c r="G41" s="170"/>
      <c r="H41" s="253"/>
      <c r="I41" s="170">
        <v>5</v>
      </c>
      <c r="J41" s="253"/>
      <c r="K41" s="170"/>
      <c r="L41" s="253"/>
      <c r="M41" s="170"/>
      <c r="N41" s="253"/>
      <c r="O41" s="170"/>
      <c r="P41" s="253"/>
      <c r="Q41" s="170"/>
      <c r="R41" s="253"/>
      <c r="S41" s="170"/>
      <c r="T41" s="173"/>
      <c r="U41" s="170"/>
      <c r="V41" s="236"/>
      <c r="W41" s="170"/>
      <c r="X41" s="254"/>
      <c r="Y41" s="175"/>
      <c r="Z41" s="237"/>
      <c r="AA41" s="175"/>
      <c r="AB41" s="237"/>
      <c r="AC41" s="177"/>
      <c r="AD41" s="255"/>
      <c r="AE41" s="177"/>
      <c r="AF41" s="237"/>
      <c r="AG41" s="175"/>
      <c r="AH41" s="237"/>
      <c r="AI41" s="175"/>
      <c r="AJ41" s="237"/>
      <c r="AK41" s="175"/>
      <c r="AL41" s="237"/>
      <c r="AM41" s="177"/>
      <c r="AN41" s="171"/>
      <c r="AO41" s="177"/>
      <c r="AP41" s="171"/>
      <c r="AQ41" s="177"/>
      <c r="AR41" s="171"/>
      <c r="AS41" s="177"/>
      <c r="AT41" s="171"/>
      <c r="AU41" s="177"/>
      <c r="AV41" s="171"/>
      <c r="AW41" s="175"/>
      <c r="AX41" s="256"/>
      <c r="AY41" s="180"/>
      <c r="AZ41" s="237"/>
      <c r="BA41" s="180"/>
      <c r="BB41" s="256"/>
      <c r="BC41" s="181"/>
      <c r="BD41" s="237"/>
      <c r="BE41" s="180"/>
      <c r="BF41" s="237"/>
      <c r="BG41" s="180"/>
      <c r="BH41" s="237"/>
      <c r="BI41" s="181"/>
      <c r="BJ41" s="237"/>
      <c r="BK41" s="257"/>
      <c r="BL41" s="236"/>
      <c r="BM41" s="181"/>
      <c r="BN41" s="171"/>
      <c r="BO41" s="181"/>
      <c r="BP41" s="236"/>
      <c r="BQ41" s="258">
        <v>34</v>
      </c>
      <c r="BR41" s="393">
        <v>5</v>
      </c>
      <c r="BS41" s="184"/>
      <c r="BT41" s="185" t="s">
        <v>94</v>
      </c>
    </row>
    <row r="42" spans="1:72" s="185" customFormat="1" ht="15" customHeight="1" x14ac:dyDescent="0.3">
      <c r="A42" s="38" t="s">
        <v>76</v>
      </c>
      <c r="B42" s="39" t="s">
        <v>77</v>
      </c>
      <c r="C42" s="48">
        <v>28.5</v>
      </c>
      <c r="D42" s="167"/>
      <c r="E42" s="168"/>
      <c r="F42" s="253"/>
      <c r="G42" s="170">
        <v>5</v>
      </c>
      <c r="H42" s="253"/>
      <c r="I42" s="172"/>
      <c r="J42" s="253"/>
      <c r="K42" s="170"/>
      <c r="L42" s="253"/>
      <c r="M42" s="170"/>
      <c r="N42" s="253"/>
      <c r="O42" s="170"/>
      <c r="P42" s="253"/>
      <c r="Q42" s="170"/>
      <c r="R42" s="253"/>
      <c r="S42" s="170"/>
      <c r="T42" s="173"/>
      <c r="U42" s="170"/>
      <c r="V42" s="236"/>
      <c r="W42" s="170"/>
      <c r="X42" s="254"/>
      <c r="Y42" s="175"/>
      <c r="Z42" s="237"/>
      <c r="AA42" s="175"/>
      <c r="AB42" s="237"/>
      <c r="AC42" s="177"/>
      <c r="AD42" s="255"/>
      <c r="AE42" s="177"/>
      <c r="AF42" s="237"/>
      <c r="AG42" s="175"/>
      <c r="AH42" s="237"/>
      <c r="AI42" s="175"/>
      <c r="AJ42" s="237"/>
      <c r="AK42" s="175"/>
      <c r="AL42" s="237"/>
      <c r="AM42" s="177"/>
      <c r="AN42" s="171"/>
      <c r="AO42" s="177"/>
      <c r="AP42" s="171"/>
      <c r="AQ42" s="177"/>
      <c r="AR42" s="171"/>
      <c r="AS42" s="177"/>
      <c r="AT42" s="171"/>
      <c r="AU42" s="177"/>
      <c r="AV42" s="171"/>
      <c r="AW42" s="175"/>
      <c r="AX42" s="256"/>
      <c r="AY42" s="180"/>
      <c r="AZ42" s="237"/>
      <c r="BA42" s="180"/>
      <c r="BB42" s="256"/>
      <c r="BC42" s="181"/>
      <c r="BD42" s="237"/>
      <c r="BE42" s="180"/>
      <c r="BF42" s="237"/>
      <c r="BG42" s="180"/>
      <c r="BH42" s="237"/>
      <c r="BI42" s="181"/>
      <c r="BJ42" s="237"/>
      <c r="BK42" s="257"/>
      <c r="BL42" s="236"/>
      <c r="BM42" s="181"/>
      <c r="BN42" s="171"/>
      <c r="BO42" s="181"/>
      <c r="BP42" s="236"/>
      <c r="BQ42" s="258">
        <v>35</v>
      </c>
      <c r="BR42" s="393">
        <v>5</v>
      </c>
      <c r="BS42" s="184"/>
      <c r="BT42" s="185" t="s">
        <v>77</v>
      </c>
    </row>
    <row r="43" spans="1:72" s="185" customFormat="1" ht="15" customHeight="1" x14ac:dyDescent="0.3">
      <c r="A43" s="38" t="s">
        <v>107</v>
      </c>
      <c r="B43" s="39" t="s">
        <v>108</v>
      </c>
      <c r="C43" s="48">
        <v>30.4</v>
      </c>
      <c r="D43" s="167"/>
      <c r="E43" s="168"/>
      <c r="F43" s="253"/>
      <c r="G43" s="170"/>
      <c r="H43" s="253"/>
      <c r="I43" s="170">
        <v>5</v>
      </c>
      <c r="J43" s="253"/>
      <c r="K43" s="170"/>
      <c r="L43" s="253"/>
      <c r="M43" s="170"/>
      <c r="N43" s="253"/>
      <c r="O43" s="170"/>
      <c r="P43" s="253"/>
      <c r="Q43" s="170"/>
      <c r="R43" s="253"/>
      <c r="S43" s="170"/>
      <c r="T43" s="173"/>
      <c r="U43" s="170"/>
      <c r="V43" s="236"/>
      <c r="W43" s="170"/>
      <c r="X43" s="254"/>
      <c r="Y43" s="175"/>
      <c r="Z43" s="237"/>
      <c r="AA43" s="175"/>
      <c r="AB43" s="237"/>
      <c r="AC43" s="177"/>
      <c r="AD43" s="255"/>
      <c r="AE43" s="177"/>
      <c r="AF43" s="237"/>
      <c r="AG43" s="175"/>
      <c r="AH43" s="237"/>
      <c r="AI43" s="175"/>
      <c r="AJ43" s="237"/>
      <c r="AK43" s="175"/>
      <c r="AL43" s="237"/>
      <c r="AM43" s="177"/>
      <c r="AN43" s="171"/>
      <c r="AO43" s="177"/>
      <c r="AP43" s="171"/>
      <c r="AQ43" s="177"/>
      <c r="AR43" s="171"/>
      <c r="AS43" s="177"/>
      <c r="AT43" s="171"/>
      <c r="AU43" s="177"/>
      <c r="AV43" s="171"/>
      <c r="AW43" s="175"/>
      <c r="AX43" s="256"/>
      <c r="AY43" s="180"/>
      <c r="AZ43" s="237"/>
      <c r="BA43" s="180"/>
      <c r="BB43" s="256"/>
      <c r="BC43" s="181"/>
      <c r="BD43" s="237"/>
      <c r="BE43" s="180"/>
      <c r="BF43" s="237"/>
      <c r="BG43" s="180"/>
      <c r="BH43" s="237"/>
      <c r="BI43" s="181"/>
      <c r="BJ43" s="237"/>
      <c r="BK43" s="257"/>
      <c r="BL43" s="236"/>
      <c r="BM43" s="181"/>
      <c r="BN43" s="171"/>
      <c r="BO43" s="181"/>
      <c r="BP43" s="236"/>
      <c r="BQ43" s="258">
        <v>36</v>
      </c>
      <c r="BR43" s="393">
        <v>5</v>
      </c>
      <c r="BS43" s="184"/>
      <c r="BT43" s="185" t="s">
        <v>108</v>
      </c>
    </row>
    <row r="44" spans="1:72" s="185" customFormat="1" ht="15" customHeight="1" x14ac:dyDescent="0.3">
      <c r="A44" s="38" t="s">
        <v>31</v>
      </c>
      <c r="B44" s="39" t="s">
        <v>32</v>
      </c>
      <c r="C44" s="48">
        <v>39.5</v>
      </c>
      <c r="D44" s="167"/>
      <c r="E44" s="168"/>
      <c r="F44" s="253"/>
      <c r="G44" s="170">
        <v>5</v>
      </c>
      <c r="H44" s="253"/>
      <c r="I44" s="172"/>
      <c r="J44" s="253"/>
      <c r="K44" s="170"/>
      <c r="L44" s="253"/>
      <c r="M44" s="170"/>
      <c r="N44" s="253"/>
      <c r="O44" s="170"/>
      <c r="P44" s="253"/>
      <c r="Q44" s="170"/>
      <c r="R44" s="253"/>
      <c r="S44" s="170"/>
      <c r="T44" s="173"/>
      <c r="U44" s="170"/>
      <c r="V44" s="236"/>
      <c r="W44" s="170"/>
      <c r="X44" s="254"/>
      <c r="Y44" s="175"/>
      <c r="Z44" s="237"/>
      <c r="AA44" s="175"/>
      <c r="AB44" s="237"/>
      <c r="AC44" s="177"/>
      <c r="AD44" s="255"/>
      <c r="AE44" s="177"/>
      <c r="AF44" s="237"/>
      <c r="AG44" s="175"/>
      <c r="AH44" s="237"/>
      <c r="AI44" s="175"/>
      <c r="AJ44" s="237"/>
      <c r="AK44" s="175"/>
      <c r="AL44" s="237"/>
      <c r="AM44" s="177"/>
      <c r="AN44" s="171"/>
      <c r="AO44" s="177"/>
      <c r="AP44" s="171"/>
      <c r="AQ44" s="177"/>
      <c r="AR44" s="171"/>
      <c r="AS44" s="177"/>
      <c r="AT44" s="171"/>
      <c r="AU44" s="177"/>
      <c r="AV44" s="171"/>
      <c r="AW44" s="175"/>
      <c r="AX44" s="256"/>
      <c r="AY44" s="180"/>
      <c r="AZ44" s="237"/>
      <c r="BA44" s="180"/>
      <c r="BB44" s="256"/>
      <c r="BC44" s="181"/>
      <c r="BD44" s="237"/>
      <c r="BE44" s="180"/>
      <c r="BF44" s="237"/>
      <c r="BG44" s="180"/>
      <c r="BH44" s="237"/>
      <c r="BI44" s="181"/>
      <c r="BJ44" s="237"/>
      <c r="BK44" s="257"/>
      <c r="BL44" s="236"/>
      <c r="BM44" s="181"/>
      <c r="BN44" s="171"/>
      <c r="BO44" s="181"/>
      <c r="BP44" s="236"/>
      <c r="BQ44" s="258">
        <v>37</v>
      </c>
      <c r="BR44" s="393">
        <v>5</v>
      </c>
      <c r="BS44" s="184"/>
      <c r="BT44" s="185" t="s">
        <v>32</v>
      </c>
    </row>
    <row r="45" spans="1:72" s="185" customFormat="1" ht="15" customHeight="1" x14ac:dyDescent="0.3">
      <c r="A45" s="38" t="s">
        <v>117</v>
      </c>
      <c r="B45" s="39" t="s">
        <v>118</v>
      </c>
      <c r="C45" s="48">
        <v>40.4</v>
      </c>
      <c r="D45" s="167"/>
      <c r="E45" s="168"/>
      <c r="F45" s="253"/>
      <c r="G45" s="172"/>
      <c r="H45" s="253"/>
      <c r="I45" s="170">
        <v>5</v>
      </c>
      <c r="J45" s="253"/>
      <c r="K45" s="170"/>
      <c r="L45" s="253"/>
      <c r="M45" s="170"/>
      <c r="N45" s="253"/>
      <c r="O45" s="170"/>
      <c r="P45" s="253"/>
      <c r="Q45" s="170"/>
      <c r="R45" s="253"/>
      <c r="S45" s="170"/>
      <c r="T45" s="173"/>
      <c r="U45" s="170"/>
      <c r="V45" s="236"/>
      <c r="W45" s="170"/>
      <c r="X45" s="254"/>
      <c r="Y45" s="175"/>
      <c r="Z45" s="237"/>
      <c r="AA45" s="175"/>
      <c r="AB45" s="237"/>
      <c r="AC45" s="177"/>
      <c r="AD45" s="255"/>
      <c r="AE45" s="177"/>
      <c r="AF45" s="237"/>
      <c r="AG45" s="175"/>
      <c r="AH45" s="237"/>
      <c r="AI45" s="175"/>
      <c r="AJ45" s="237"/>
      <c r="AK45" s="175"/>
      <c r="AL45" s="237"/>
      <c r="AM45" s="177"/>
      <c r="AN45" s="171"/>
      <c r="AO45" s="177"/>
      <c r="AP45" s="171"/>
      <c r="AQ45" s="177"/>
      <c r="AR45" s="171"/>
      <c r="AS45" s="177"/>
      <c r="AT45" s="171"/>
      <c r="AU45" s="177"/>
      <c r="AV45" s="171"/>
      <c r="AW45" s="175"/>
      <c r="AX45" s="256"/>
      <c r="AY45" s="180"/>
      <c r="AZ45" s="237"/>
      <c r="BA45" s="180"/>
      <c r="BB45" s="256"/>
      <c r="BC45" s="181"/>
      <c r="BD45" s="237"/>
      <c r="BE45" s="180"/>
      <c r="BF45" s="237"/>
      <c r="BG45" s="180"/>
      <c r="BH45" s="237"/>
      <c r="BI45" s="181"/>
      <c r="BJ45" s="237"/>
      <c r="BK45" s="257"/>
      <c r="BL45" s="236"/>
      <c r="BM45" s="181"/>
      <c r="BN45" s="171"/>
      <c r="BO45" s="181"/>
      <c r="BP45" s="236"/>
      <c r="BQ45" s="258">
        <v>38</v>
      </c>
      <c r="BR45" s="393">
        <v>5</v>
      </c>
      <c r="BS45" s="184"/>
      <c r="BT45" s="185" t="s">
        <v>118</v>
      </c>
    </row>
    <row r="46" spans="1:72" s="185" customFormat="1" ht="15" customHeight="1" x14ac:dyDescent="0.3">
      <c r="A46" s="38" t="s">
        <v>78</v>
      </c>
      <c r="B46" s="39" t="s">
        <v>79</v>
      </c>
      <c r="C46" s="48">
        <v>23.8</v>
      </c>
      <c r="D46" s="167"/>
      <c r="E46" s="168"/>
      <c r="F46" s="253"/>
      <c r="G46" s="172"/>
      <c r="H46" s="253"/>
      <c r="I46" s="172"/>
      <c r="J46" s="253"/>
      <c r="K46" s="170"/>
      <c r="L46" s="253"/>
      <c r="M46" s="170"/>
      <c r="N46" s="253"/>
      <c r="O46" s="170"/>
      <c r="P46" s="253"/>
      <c r="Q46" s="170"/>
      <c r="R46" s="253"/>
      <c r="S46" s="170"/>
      <c r="T46" s="173"/>
      <c r="U46" s="170"/>
      <c r="V46" s="236"/>
      <c r="W46" s="170"/>
      <c r="X46" s="254"/>
      <c r="Y46" s="175"/>
      <c r="Z46" s="237"/>
      <c r="AA46" s="175"/>
      <c r="AB46" s="237"/>
      <c r="AC46" s="177"/>
      <c r="AD46" s="255"/>
      <c r="AE46" s="177"/>
      <c r="AF46" s="237"/>
      <c r="AG46" s="175"/>
      <c r="AH46" s="237"/>
      <c r="AI46" s="175"/>
      <c r="AJ46" s="237"/>
      <c r="AK46" s="175"/>
      <c r="AL46" s="237"/>
      <c r="AM46" s="177"/>
      <c r="AN46" s="171"/>
      <c r="AO46" s="177"/>
      <c r="AP46" s="171"/>
      <c r="AQ46" s="177"/>
      <c r="AR46" s="171"/>
      <c r="AS46" s="177"/>
      <c r="AT46" s="171"/>
      <c r="AU46" s="177"/>
      <c r="AV46" s="171"/>
      <c r="AW46" s="175"/>
      <c r="AX46" s="256"/>
      <c r="AY46" s="180"/>
      <c r="AZ46" s="237"/>
      <c r="BA46" s="180"/>
      <c r="BB46" s="256"/>
      <c r="BC46" s="181"/>
      <c r="BD46" s="237"/>
      <c r="BE46" s="180"/>
      <c r="BF46" s="237"/>
      <c r="BG46" s="180"/>
      <c r="BH46" s="237"/>
      <c r="BI46" s="181"/>
      <c r="BJ46" s="237"/>
      <c r="BK46" s="257"/>
      <c r="BL46" s="236"/>
      <c r="BM46" s="181"/>
      <c r="BN46" s="171"/>
      <c r="BO46" s="181"/>
      <c r="BP46" s="236"/>
      <c r="BQ46" s="258">
        <v>39</v>
      </c>
      <c r="BR46" s="393">
        <v>0</v>
      </c>
      <c r="BS46" s="184"/>
      <c r="BT46" s="185" t="s">
        <v>79</v>
      </c>
    </row>
    <row r="47" spans="1:72" s="185" customFormat="1" ht="15" customHeight="1" x14ac:dyDescent="0.3">
      <c r="A47" s="38" t="s">
        <v>81</v>
      </c>
      <c r="B47" s="39" t="s">
        <v>82</v>
      </c>
      <c r="C47" s="48">
        <v>24</v>
      </c>
      <c r="D47" s="167"/>
      <c r="E47" s="168"/>
      <c r="F47" s="253"/>
      <c r="G47" s="170"/>
      <c r="H47" s="253"/>
      <c r="I47" s="172"/>
      <c r="J47" s="253"/>
      <c r="K47" s="170"/>
      <c r="L47" s="253"/>
      <c r="M47" s="170"/>
      <c r="N47" s="253"/>
      <c r="O47" s="170"/>
      <c r="P47" s="253"/>
      <c r="Q47" s="170"/>
      <c r="R47" s="253"/>
      <c r="S47" s="170"/>
      <c r="T47" s="173"/>
      <c r="U47" s="170"/>
      <c r="V47" s="236"/>
      <c r="W47" s="170"/>
      <c r="X47" s="254"/>
      <c r="Y47" s="175"/>
      <c r="Z47" s="237"/>
      <c r="AA47" s="175"/>
      <c r="AB47" s="237"/>
      <c r="AC47" s="177"/>
      <c r="AD47" s="255"/>
      <c r="AE47" s="177"/>
      <c r="AF47" s="237"/>
      <c r="AG47" s="175"/>
      <c r="AH47" s="237"/>
      <c r="AI47" s="175"/>
      <c r="AJ47" s="237"/>
      <c r="AK47" s="175"/>
      <c r="AL47" s="237"/>
      <c r="AM47" s="177"/>
      <c r="AN47" s="171"/>
      <c r="AO47" s="177"/>
      <c r="AP47" s="171"/>
      <c r="AQ47" s="177"/>
      <c r="AR47" s="171"/>
      <c r="AS47" s="177"/>
      <c r="AT47" s="171"/>
      <c r="AU47" s="177"/>
      <c r="AV47" s="171"/>
      <c r="AW47" s="175"/>
      <c r="AX47" s="256"/>
      <c r="AY47" s="180"/>
      <c r="AZ47" s="237"/>
      <c r="BA47" s="180"/>
      <c r="BB47" s="256"/>
      <c r="BC47" s="181"/>
      <c r="BD47" s="237"/>
      <c r="BE47" s="180"/>
      <c r="BF47" s="237"/>
      <c r="BG47" s="180"/>
      <c r="BH47" s="237"/>
      <c r="BI47" s="181"/>
      <c r="BJ47" s="237"/>
      <c r="BK47" s="257"/>
      <c r="BL47" s="236"/>
      <c r="BM47" s="181"/>
      <c r="BN47" s="171"/>
      <c r="BO47" s="181"/>
      <c r="BP47" s="236"/>
      <c r="BQ47" s="258">
        <v>40</v>
      </c>
      <c r="BR47" s="393">
        <v>0</v>
      </c>
      <c r="BS47" s="184"/>
      <c r="BT47" s="185" t="s">
        <v>82</v>
      </c>
    </row>
    <row r="48" spans="1:72" s="185" customFormat="1" ht="15" customHeight="1" x14ac:dyDescent="0.3">
      <c r="A48" s="38" t="s">
        <v>83</v>
      </c>
      <c r="B48" s="39" t="s">
        <v>84</v>
      </c>
      <c r="C48" s="48">
        <v>24</v>
      </c>
      <c r="D48" s="167"/>
      <c r="E48" s="168"/>
      <c r="F48" s="253"/>
      <c r="G48" s="172"/>
      <c r="H48" s="253"/>
      <c r="I48" s="172"/>
      <c r="J48" s="253"/>
      <c r="K48" s="170"/>
      <c r="L48" s="253"/>
      <c r="M48" s="170"/>
      <c r="N48" s="253"/>
      <c r="O48" s="170"/>
      <c r="P48" s="253"/>
      <c r="Q48" s="170"/>
      <c r="R48" s="253"/>
      <c r="S48" s="170"/>
      <c r="T48" s="173"/>
      <c r="U48" s="170"/>
      <c r="V48" s="236"/>
      <c r="W48" s="170"/>
      <c r="X48" s="254"/>
      <c r="Y48" s="175"/>
      <c r="Z48" s="237"/>
      <c r="AA48" s="175"/>
      <c r="AB48" s="237"/>
      <c r="AC48" s="177"/>
      <c r="AD48" s="255"/>
      <c r="AE48" s="177"/>
      <c r="AF48" s="237"/>
      <c r="AG48" s="175"/>
      <c r="AH48" s="237"/>
      <c r="AI48" s="175"/>
      <c r="AJ48" s="237"/>
      <c r="AK48" s="175"/>
      <c r="AL48" s="237"/>
      <c r="AM48" s="177"/>
      <c r="AN48" s="171"/>
      <c r="AO48" s="177"/>
      <c r="AP48" s="171"/>
      <c r="AQ48" s="177"/>
      <c r="AR48" s="171"/>
      <c r="AS48" s="177"/>
      <c r="AT48" s="171"/>
      <c r="AU48" s="177"/>
      <c r="AV48" s="171"/>
      <c r="AW48" s="175"/>
      <c r="AX48" s="256"/>
      <c r="AY48" s="180"/>
      <c r="AZ48" s="237"/>
      <c r="BA48" s="180"/>
      <c r="BB48" s="256"/>
      <c r="BC48" s="181"/>
      <c r="BD48" s="237"/>
      <c r="BE48" s="180"/>
      <c r="BF48" s="237"/>
      <c r="BG48" s="180"/>
      <c r="BH48" s="237"/>
      <c r="BI48" s="181"/>
      <c r="BJ48" s="237"/>
      <c r="BK48" s="257"/>
      <c r="BL48" s="236"/>
      <c r="BM48" s="181"/>
      <c r="BN48" s="171"/>
      <c r="BO48" s="181"/>
      <c r="BP48" s="236"/>
      <c r="BQ48" s="258">
        <v>41</v>
      </c>
      <c r="BR48" s="393">
        <v>0</v>
      </c>
      <c r="BS48" s="184"/>
      <c r="BT48" s="185" t="s">
        <v>84</v>
      </c>
    </row>
    <row r="49" spans="1:72" s="185" customFormat="1" ht="15" customHeight="1" x14ac:dyDescent="0.3">
      <c r="A49" s="38" t="s">
        <v>85</v>
      </c>
      <c r="B49" s="39" t="s">
        <v>86</v>
      </c>
      <c r="C49" s="48">
        <v>25.4</v>
      </c>
      <c r="D49" s="167"/>
      <c r="E49" s="168"/>
      <c r="F49" s="253"/>
      <c r="G49" s="170"/>
      <c r="H49" s="253"/>
      <c r="I49" s="172"/>
      <c r="J49" s="253"/>
      <c r="K49" s="170"/>
      <c r="L49" s="253"/>
      <c r="M49" s="170"/>
      <c r="N49" s="253"/>
      <c r="O49" s="170"/>
      <c r="P49" s="253"/>
      <c r="Q49" s="170"/>
      <c r="R49" s="253"/>
      <c r="S49" s="170"/>
      <c r="T49" s="173"/>
      <c r="U49" s="170"/>
      <c r="V49" s="236"/>
      <c r="W49" s="170"/>
      <c r="X49" s="254"/>
      <c r="Y49" s="175"/>
      <c r="Z49" s="237"/>
      <c r="AA49" s="175"/>
      <c r="AB49" s="237"/>
      <c r="AC49" s="177"/>
      <c r="AD49" s="255"/>
      <c r="AE49" s="177"/>
      <c r="AF49" s="237"/>
      <c r="AG49" s="175"/>
      <c r="AH49" s="237"/>
      <c r="AI49" s="175"/>
      <c r="AJ49" s="237"/>
      <c r="AK49" s="175"/>
      <c r="AL49" s="237"/>
      <c r="AM49" s="177"/>
      <c r="AN49" s="171"/>
      <c r="AO49" s="177"/>
      <c r="AP49" s="171"/>
      <c r="AQ49" s="177"/>
      <c r="AR49" s="171"/>
      <c r="AS49" s="177"/>
      <c r="AT49" s="171"/>
      <c r="AU49" s="177"/>
      <c r="AV49" s="171"/>
      <c r="AW49" s="175"/>
      <c r="AX49" s="256"/>
      <c r="AY49" s="180"/>
      <c r="AZ49" s="237"/>
      <c r="BA49" s="180"/>
      <c r="BB49" s="256"/>
      <c r="BC49" s="181"/>
      <c r="BD49" s="237"/>
      <c r="BE49" s="180"/>
      <c r="BF49" s="237"/>
      <c r="BG49" s="180"/>
      <c r="BH49" s="237"/>
      <c r="BI49" s="181"/>
      <c r="BJ49" s="237"/>
      <c r="BK49" s="257"/>
      <c r="BL49" s="236"/>
      <c r="BM49" s="181"/>
      <c r="BN49" s="171"/>
      <c r="BO49" s="181"/>
      <c r="BP49" s="236"/>
      <c r="BQ49" s="258">
        <v>42</v>
      </c>
      <c r="BR49" s="393">
        <v>0</v>
      </c>
      <c r="BS49" s="184"/>
      <c r="BT49" s="185" t="s">
        <v>86</v>
      </c>
    </row>
    <row r="50" spans="1:72" s="185" customFormat="1" ht="15" customHeight="1" x14ac:dyDescent="0.3">
      <c r="A50" s="38" t="s">
        <v>87</v>
      </c>
      <c r="B50" s="39" t="s">
        <v>88</v>
      </c>
      <c r="C50" s="48">
        <v>25.6</v>
      </c>
      <c r="D50" s="167"/>
      <c r="E50" s="168"/>
      <c r="F50" s="253"/>
      <c r="G50" s="172"/>
      <c r="H50" s="253"/>
      <c r="I50" s="172"/>
      <c r="J50" s="253"/>
      <c r="K50" s="170"/>
      <c r="L50" s="253"/>
      <c r="M50" s="170"/>
      <c r="N50" s="253"/>
      <c r="O50" s="170"/>
      <c r="P50" s="253"/>
      <c r="Q50" s="170"/>
      <c r="R50" s="253"/>
      <c r="S50" s="170"/>
      <c r="T50" s="173"/>
      <c r="U50" s="170"/>
      <c r="V50" s="236"/>
      <c r="W50" s="170"/>
      <c r="X50" s="254"/>
      <c r="Y50" s="175"/>
      <c r="Z50" s="237"/>
      <c r="AA50" s="175"/>
      <c r="AB50" s="237"/>
      <c r="AC50" s="177"/>
      <c r="AD50" s="255"/>
      <c r="AE50" s="177"/>
      <c r="AF50" s="237"/>
      <c r="AG50" s="175"/>
      <c r="AH50" s="237"/>
      <c r="AI50" s="175"/>
      <c r="AJ50" s="237"/>
      <c r="AK50" s="175"/>
      <c r="AL50" s="237"/>
      <c r="AM50" s="177"/>
      <c r="AN50" s="171"/>
      <c r="AO50" s="177"/>
      <c r="AP50" s="171"/>
      <c r="AQ50" s="177"/>
      <c r="AR50" s="171"/>
      <c r="AS50" s="177"/>
      <c r="AT50" s="171"/>
      <c r="AU50" s="177"/>
      <c r="AV50" s="171"/>
      <c r="AW50" s="175"/>
      <c r="AX50" s="256"/>
      <c r="AY50" s="180"/>
      <c r="AZ50" s="237"/>
      <c r="BA50" s="180"/>
      <c r="BB50" s="256"/>
      <c r="BC50" s="181"/>
      <c r="BD50" s="237"/>
      <c r="BE50" s="180"/>
      <c r="BF50" s="237"/>
      <c r="BG50" s="180"/>
      <c r="BH50" s="237"/>
      <c r="BI50" s="181"/>
      <c r="BJ50" s="237"/>
      <c r="BK50" s="257"/>
      <c r="BL50" s="236"/>
      <c r="BM50" s="181"/>
      <c r="BN50" s="171"/>
      <c r="BO50" s="181"/>
      <c r="BP50" s="236"/>
      <c r="BQ50" s="258">
        <v>43</v>
      </c>
      <c r="BR50" s="393">
        <v>0</v>
      </c>
      <c r="BS50" s="184"/>
      <c r="BT50" s="185" t="s">
        <v>88</v>
      </c>
    </row>
    <row r="51" spans="1:72" s="185" customFormat="1" ht="15" customHeight="1" x14ac:dyDescent="0.3">
      <c r="A51" s="38" t="s">
        <v>99</v>
      </c>
      <c r="B51" s="39" t="s">
        <v>100</v>
      </c>
      <c r="C51" s="48">
        <v>27.9</v>
      </c>
      <c r="D51" s="167"/>
      <c r="E51" s="168"/>
      <c r="F51" s="253"/>
      <c r="G51" s="172"/>
      <c r="H51" s="253"/>
      <c r="I51" s="172"/>
      <c r="J51" s="253"/>
      <c r="K51" s="170"/>
      <c r="L51" s="253"/>
      <c r="M51" s="170"/>
      <c r="N51" s="253"/>
      <c r="O51" s="170"/>
      <c r="P51" s="253"/>
      <c r="Q51" s="170"/>
      <c r="R51" s="253"/>
      <c r="S51" s="170"/>
      <c r="T51" s="173"/>
      <c r="U51" s="170"/>
      <c r="V51" s="236"/>
      <c r="W51" s="170"/>
      <c r="X51" s="254"/>
      <c r="Y51" s="175"/>
      <c r="Z51" s="237"/>
      <c r="AA51" s="175"/>
      <c r="AB51" s="237"/>
      <c r="AC51" s="177"/>
      <c r="AD51" s="255"/>
      <c r="AE51" s="177"/>
      <c r="AF51" s="237"/>
      <c r="AG51" s="175"/>
      <c r="AH51" s="237"/>
      <c r="AI51" s="175"/>
      <c r="AJ51" s="237"/>
      <c r="AK51" s="175"/>
      <c r="AL51" s="237"/>
      <c r="AM51" s="177"/>
      <c r="AN51" s="171"/>
      <c r="AO51" s="177"/>
      <c r="AP51" s="171"/>
      <c r="AQ51" s="177"/>
      <c r="AR51" s="171"/>
      <c r="AS51" s="177"/>
      <c r="AT51" s="171"/>
      <c r="AU51" s="177"/>
      <c r="AV51" s="171"/>
      <c r="AW51" s="175"/>
      <c r="AX51" s="256"/>
      <c r="AY51" s="180"/>
      <c r="AZ51" s="237"/>
      <c r="BA51" s="180"/>
      <c r="BB51" s="256"/>
      <c r="BC51" s="181"/>
      <c r="BD51" s="237"/>
      <c r="BE51" s="180"/>
      <c r="BF51" s="237"/>
      <c r="BG51" s="180"/>
      <c r="BH51" s="237"/>
      <c r="BI51" s="181"/>
      <c r="BJ51" s="237"/>
      <c r="BK51" s="257"/>
      <c r="BL51" s="236"/>
      <c r="BM51" s="181"/>
      <c r="BN51" s="171"/>
      <c r="BO51" s="181"/>
      <c r="BP51" s="236"/>
      <c r="BQ51" s="258">
        <v>44</v>
      </c>
      <c r="BR51" s="393">
        <v>0</v>
      </c>
      <c r="BS51" s="184"/>
      <c r="BT51" s="185" t="s">
        <v>100</v>
      </c>
    </row>
    <row r="52" spans="1:72" s="185" customFormat="1" ht="15" customHeight="1" x14ac:dyDescent="0.3">
      <c r="A52" s="38" t="s">
        <v>103</v>
      </c>
      <c r="B52" s="39" t="s">
        <v>104</v>
      </c>
      <c r="C52" s="48">
        <v>29.3</v>
      </c>
      <c r="D52" s="167"/>
      <c r="E52" s="168"/>
      <c r="F52" s="253"/>
      <c r="G52" s="172"/>
      <c r="H52" s="253"/>
      <c r="I52" s="172"/>
      <c r="J52" s="253"/>
      <c r="K52" s="170"/>
      <c r="L52" s="253"/>
      <c r="M52" s="170"/>
      <c r="N52" s="253"/>
      <c r="O52" s="170"/>
      <c r="P52" s="253"/>
      <c r="Q52" s="170"/>
      <c r="R52" s="253"/>
      <c r="S52" s="170"/>
      <c r="T52" s="173"/>
      <c r="U52" s="170"/>
      <c r="V52" s="236"/>
      <c r="W52" s="170"/>
      <c r="X52" s="254"/>
      <c r="Y52" s="175"/>
      <c r="Z52" s="237"/>
      <c r="AA52" s="175"/>
      <c r="AB52" s="237"/>
      <c r="AC52" s="177"/>
      <c r="AD52" s="255"/>
      <c r="AE52" s="177"/>
      <c r="AF52" s="237"/>
      <c r="AG52" s="175"/>
      <c r="AH52" s="237"/>
      <c r="AI52" s="175"/>
      <c r="AJ52" s="237"/>
      <c r="AK52" s="175"/>
      <c r="AL52" s="237"/>
      <c r="AM52" s="177"/>
      <c r="AN52" s="171"/>
      <c r="AO52" s="177"/>
      <c r="AP52" s="171"/>
      <c r="AQ52" s="177"/>
      <c r="AR52" s="171"/>
      <c r="AS52" s="177"/>
      <c r="AT52" s="171"/>
      <c r="AU52" s="177"/>
      <c r="AV52" s="171"/>
      <c r="AW52" s="175"/>
      <c r="AX52" s="256"/>
      <c r="AY52" s="180"/>
      <c r="AZ52" s="237"/>
      <c r="BA52" s="180"/>
      <c r="BB52" s="256"/>
      <c r="BC52" s="181"/>
      <c r="BD52" s="237"/>
      <c r="BE52" s="180"/>
      <c r="BF52" s="237"/>
      <c r="BG52" s="180"/>
      <c r="BH52" s="237"/>
      <c r="BI52" s="181"/>
      <c r="BJ52" s="237"/>
      <c r="BK52" s="257"/>
      <c r="BL52" s="236"/>
      <c r="BM52" s="181"/>
      <c r="BN52" s="171"/>
      <c r="BO52" s="181"/>
      <c r="BP52" s="236"/>
      <c r="BQ52" s="258">
        <v>45</v>
      </c>
      <c r="BR52" s="393">
        <v>0</v>
      </c>
      <c r="BS52" s="184"/>
      <c r="BT52" s="185" t="s">
        <v>104</v>
      </c>
    </row>
    <row r="53" spans="1:72" s="185" customFormat="1" ht="15" customHeight="1" x14ac:dyDescent="0.3">
      <c r="A53" s="38" t="s">
        <v>105</v>
      </c>
      <c r="B53" s="39" t="s">
        <v>106</v>
      </c>
      <c r="C53" s="48">
        <v>29.6</v>
      </c>
      <c r="D53" s="167"/>
      <c r="E53" s="168"/>
      <c r="F53" s="253"/>
      <c r="G53" s="172"/>
      <c r="H53" s="253"/>
      <c r="I53" s="172"/>
      <c r="J53" s="253"/>
      <c r="K53" s="170"/>
      <c r="L53" s="253"/>
      <c r="M53" s="170"/>
      <c r="N53" s="253"/>
      <c r="O53" s="170"/>
      <c r="P53" s="253"/>
      <c r="Q53" s="170"/>
      <c r="R53" s="253"/>
      <c r="S53" s="170"/>
      <c r="T53" s="173"/>
      <c r="U53" s="170"/>
      <c r="V53" s="236"/>
      <c r="W53" s="170"/>
      <c r="X53" s="254"/>
      <c r="Y53" s="175"/>
      <c r="Z53" s="237"/>
      <c r="AA53" s="175"/>
      <c r="AB53" s="237"/>
      <c r="AC53" s="177"/>
      <c r="AD53" s="255"/>
      <c r="AE53" s="177"/>
      <c r="AF53" s="237"/>
      <c r="AG53" s="175"/>
      <c r="AH53" s="237"/>
      <c r="AI53" s="175"/>
      <c r="AJ53" s="237"/>
      <c r="AK53" s="175"/>
      <c r="AL53" s="237"/>
      <c r="AM53" s="177"/>
      <c r="AN53" s="171"/>
      <c r="AO53" s="177"/>
      <c r="AP53" s="171"/>
      <c r="AQ53" s="177"/>
      <c r="AR53" s="171"/>
      <c r="AS53" s="177"/>
      <c r="AT53" s="171"/>
      <c r="AU53" s="177"/>
      <c r="AV53" s="171"/>
      <c r="AW53" s="175"/>
      <c r="AX53" s="256"/>
      <c r="AY53" s="180"/>
      <c r="AZ53" s="237"/>
      <c r="BA53" s="180"/>
      <c r="BB53" s="256"/>
      <c r="BC53" s="181"/>
      <c r="BD53" s="237"/>
      <c r="BE53" s="180"/>
      <c r="BF53" s="237"/>
      <c r="BG53" s="180"/>
      <c r="BH53" s="237"/>
      <c r="BI53" s="181"/>
      <c r="BJ53" s="237"/>
      <c r="BK53" s="257"/>
      <c r="BL53" s="236"/>
      <c r="BM53" s="181"/>
      <c r="BN53" s="171"/>
      <c r="BO53" s="181"/>
      <c r="BP53" s="236"/>
      <c r="BQ53" s="258">
        <v>46</v>
      </c>
      <c r="BR53" s="393">
        <v>0</v>
      </c>
      <c r="BS53" s="184"/>
      <c r="BT53" s="185" t="s">
        <v>106</v>
      </c>
    </row>
    <row r="54" spans="1:72" s="185" customFormat="1" ht="15" customHeight="1" x14ac:dyDescent="0.3">
      <c r="A54" s="38" t="s">
        <v>109</v>
      </c>
      <c r="B54" s="39" t="s">
        <v>110</v>
      </c>
      <c r="C54" s="48">
        <v>31</v>
      </c>
      <c r="D54" s="167"/>
      <c r="E54" s="168"/>
      <c r="F54" s="253"/>
      <c r="G54" s="172"/>
      <c r="H54" s="253"/>
      <c r="I54" s="172"/>
      <c r="J54" s="253"/>
      <c r="K54" s="170"/>
      <c r="L54" s="253"/>
      <c r="M54" s="170"/>
      <c r="N54" s="253"/>
      <c r="O54" s="170"/>
      <c r="P54" s="253"/>
      <c r="Q54" s="170"/>
      <c r="R54" s="253"/>
      <c r="S54" s="170"/>
      <c r="T54" s="173"/>
      <c r="U54" s="170"/>
      <c r="V54" s="236"/>
      <c r="W54" s="170"/>
      <c r="X54" s="254"/>
      <c r="Y54" s="175"/>
      <c r="Z54" s="237"/>
      <c r="AA54" s="175"/>
      <c r="AB54" s="237"/>
      <c r="AC54" s="177"/>
      <c r="AD54" s="255"/>
      <c r="AE54" s="177"/>
      <c r="AF54" s="237"/>
      <c r="AG54" s="175"/>
      <c r="AH54" s="237"/>
      <c r="AI54" s="175"/>
      <c r="AJ54" s="237"/>
      <c r="AK54" s="175"/>
      <c r="AL54" s="237"/>
      <c r="AM54" s="177"/>
      <c r="AN54" s="171"/>
      <c r="AO54" s="177"/>
      <c r="AP54" s="171"/>
      <c r="AQ54" s="177"/>
      <c r="AR54" s="171"/>
      <c r="AS54" s="177"/>
      <c r="AT54" s="171"/>
      <c r="AU54" s="177"/>
      <c r="AV54" s="171"/>
      <c r="AW54" s="175"/>
      <c r="AX54" s="256"/>
      <c r="AY54" s="180"/>
      <c r="AZ54" s="237"/>
      <c r="BA54" s="180"/>
      <c r="BB54" s="256"/>
      <c r="BC54" s="181"/>
      <c r="BD54" s="237"/>
      <c r="BE54" s="180"/>
      <c r="BF54" s="237"/>
      <c r="BG54" s="180"/>
      <c r="BH54" s="237"/>
      <c r="BI54" s="181"/>
      <c r="BJ54" s="237"/>
      <c r="BK54" s="257"/>
      <c r="BL54" s="236"/>
      <c r="BM54" s="181"/>
      <c r="BN54" s="171"/>
      <c r="BO54" s="181"/>
      <c r="BP54" s="236"/>
      <c r="BQ54" s="258">
        <v>47</v>
      </c>
      <c r="BR54" s="393">
        <v>0</v>
      </c>
      <c r="BS54" s="184"/>
      <c r="BT54" s="185" t="s">
        <v>110</v>
      </c>
    </row>
    <row r="55" spans="1:72" s="185" customFormat="1" ht="15" customHeight="1" x14ac:dyDescent="0.3">
      <c r="A55" s="38" t="s">
        <v>111</v>
      </c>
      <c r="B55" s="39" t="s">
        <v>112</v>
      </c>
      <c r="C55" s="48">
        <v>31.8</v>
      </c>
      <c r="D55" s="167"/>
      <c r="E55" s="168"/>
      <c r="F55" s="253"/>
      <c r="G55" s="172"/>
      <c r="H55" s="253"/>
      <c r="I55" s="172"/>
      <c r="J55" s="253"/>
      <c r="K55" s="170"/>
      <c r="L55" s="253"/>
      <c r="M55" s="170"/>
      <c r="N55" s="253"/>
      <c r="O55" s="170"/>
      <c r="P55" s="253"/>
      <c r="Q55" s="170"/>
      <c r="R55" s="253"/>
      <c r="S55" s="170"/>
      <c r="T55" s="173"/>
      <c r="U55" s="170"/>
      <c r="V55" s="236"/>
      <c r="W55" s="170"/>
      <c r="X55" s="254"/>
      <c r="Y55" s="175"/>
      <c r="Z55" s="237"/>
      <c r="AA55" s="175"/>
      <c r="AB55" s="237"/>
      <c r="AC55" s="177"/>
      <c r="AD55" s="255"/>
      <c r="AE55" s="177"/>
      <c r="AF55" s="237"/>
      <c r="AG55" s="175"/>
      <c r="AH55" s="237"/>
      <c r="AI55" s="175"/>
      <c r="AJ55" s="237"/>
      <c r="AK55" s="175"/>
      <c r="AL55" s="237"/>
      <c r="AM55" s="177"/>
      <c r="AN55" s="171"/>
      <c r="AO55" s="177"/>
      <c r="AP55" s="171"/>
      <c r="AQ55" s="177"/>
      <c r="AR55" s="171"/>
      <c r="AS55" s="177"/>
      <c r="AT55" s="171"/>
      <c r="AU55" s="177"/>
      <c r="AV55" s="171"/>
      <c r="AW55" s="175"/>
      <c r="AX55" s="256"/>
      <c r="AY55" s="180"/>
      <c r="AZ55" s="237"/>
      <c r="BA55" s="180"/>
      <c r="BB55" s="256"/>
      <c r="BC55" s="181"/>
      <c r="BD55" s="237"/>
      <c r="BE55" s="180"/>
      <c r="BF55" s="237"/>
      <c r="BG55" s="180"/>
      <c r="BH55" s="237"/>
      <c r="BI55" s="181"/>
      <c r="BJ55" s="237"/>
      <c r="BK55" s="257"/>
      <c r="BL55" s="236"/>
      <c r="BM55" s="181"/>
      <c r="BN55" s="171"/>
      <c r="BO55" s="181"/>
      <c r="BP55" s="236"/>
      <c r="BQ55" s="258">
        <v>48</v>
      </c>
      <c r="BR55" s="393">
        <v>0</v>
      </c>
      <c r="BS55" s="184"/>
      <c r="BT55" s="185" t="s">
        <v>112</v>
      </c>
    </row>
    <row r="56" spans="1:72" s="185" customFormat="1" ht="15" customHeight="1" x14ac:dyDescent="0.3">
      <c r="A56" s="38" t="s">
        <v>113</v>
      </c>
      <c r="B56" s="39" t="s">
        <v>114</v>
      </c>
      <c r="C56" s="48">
        <v>32.4</v>
      </c>
      <c r="D56" s="167"/>
      <c r="E56" s="168"/>
      <c r="F56" s="253"/>
      <c r="G56" s="172"/>
      <c r="H56" s="253"/>
      <c r="I56" s="172"/>
      <c r="J56" s="253"/>
      <c r="K56" s="170"/>
      <c r="L56" s="253"/>
      <c r="M56" s="170"/>
      <c r="N56" s="253"/>
      <c r="O56" s="170"/>
      <c r="P56" s="253"/>
      <c r="Q56" s="170"/>
      <c r="R56" s="253"/>
      <c r="S56" s="170"/>
      <c r="T56" s="173"/>
      <c r="U56" s="170"/>
      <c r="V56" s="236"/>
      <c r="W56" s="170"/>
      <c r="X56" s="254"/>
      <c r="Y56" s="175"/>
      <c r="Z56" s="237"/>
      <c r="AA56" s="175"/>
      <c r="AB56" s="237"/>
      <c r="AC56" s="177"/>
      <c r="AD56" s="255"/>
      <c r="AE56" s="177"/>
      <c r="AF56" s="237"/>
      <c r="AG56" s="175"/>
      <c r="AH56" s="237"/>
      <c r="AI56" s="175"/>
      <c r="AJ56" s="237"/>
      <c r="AK56" s="175"/>
      <c r="AL56" s="237"/>
      <c r="AM56" s="177"/>
      <c r="AN56" s="171"/>
      <c r="AO56" s="177"/>
      <c r="AP56" s="171"/>
      <c r="AQ56" s="177"/>
      <c r="AR56" s="171"/>
      <c r="AS56" s="177"/>
      <c r="AT56" s="171"/>
      <c r="AU56" s="177"/>
      <c r="AV56" s="171"/>
      <c r="AW56" s="175"/>
      <c r="AX56" s="256"/>
      <c r="AY56" s="180"/>
      <c r="AZ56" s="237"/>
      <c r="BA56" s="180"/>
      <c r="BB56" s="256"/>
      <c r="BC56" s="181"/>
      <c r="BD56" s="237"/>
      <c r="BE56" s="180"/>
      <c r="BF56" s="237"/>
      <c r="BG56" s="180"/>
      <c r="BH56" s="237"/>
      <c r="BI56" s="181"/>
      <c r="BJ56" s="237"/>
      <c r="BK56" s="257"/>
      <c r="BL56" s="236"/>
      <c r="BM56" s="181"/>
      <c r="BN56" s="171"/>
      <c r="BO56" s="181"/>
      <c r="BP56" s="236"/>
      <c r="BQ56" s="258">
        <v>49</v>
      </c>
      <c r="BR56" s="393">
        <v>0</v>
      </c>
      <c r="BS56" s="184"/>
      <c r="BT56" s="185" t="s">
        <v>114</v>
      </c>
    </row>
    <row r="57" spans="1:72" s="185" customFormat="1" ht="15" customHeight="1" x14ac:dyDescent="0.3">
      <c r="A57" s="38" t="s">
        <v>115</v>
      </c>
      <c r="B57" s="39" t="s">
        <v>116</v>
      </c>
      <c r="C57" s="48">
        <v>36.299999999999997</v>
      </c>
      <c r="D57" s="167"/>
      <c r="E57" s="168"/>
      <c r="F57" s="253"/>
      <c r="G57" s="172"/>
      <c r="H57" s="253"/>
      <c r="I57" s="172"/>
      <c r="J57" s="253"/>
      <c r="K57" s="170"/>
      <c r="L57" s="253"/>
      <c r="M57" s="170"/>
      <c r="N57" s="253"/>
      <c r="O57" s="170"/>
      <c r="P57" s="253"/>
      <c r="Q57" s="170"/>
      <c r="R57" s="253"/>
      <c r="S57" s="170"/>
      <c r="T57" s="173"/>
      <c r="U57" s="170"/>
      <c r="V57" s="236"/>
      <c r="W57" s="170"/>
      <c r="X57" s="254"/>
      <c r="Y57" s="175"/>
      <c r="Z57" s="237"/>
      <c r="AA57" s="175"/>
      <c r="AB57" s="237"/>
      <c r="AC57" s="177"/>
      <c r="AD57" s="255"/>
      <c r="AE57" s="177"/>
      <c r="AF57" s="237"/>
      <c r="AG57" s="175"/>
      <c r="AH57" s="237"/>
      <c r="AI57" s="175"/>
      <c r="AJ57" s="237"/>
      <c r="AK57" s="175"/>
      <c r="AL57" s="237"/>
      <c r="AM57" s="177"/>
      <c r="AN57" s="171"/>
      <c r="AO57" s="177"/>
      <c r="AP57" s="171"/>
      <c r="AQ57" s="177"/>
      <c r="AR57" s="171"/>
      <c r="AS57" s="177"/>
      <c r="AT57" s="171"/>
      <c r="AU57" s="177"/>
      <c r="AV57" s="171"/>
      <c r="AW57" s="175"/>
      <c r="AX57" s="256"/>
      <c r="AY57" s="180"/>
      <c r="AZ57" s="237"/>
      <c r="BA57" s="180"/>
      <c r="BB57" s="256"/>
      <c r="BC57" s="181"/>
      <c r="BD57" s="237"/>
      <c r="BE57" s="180"/>
      <c r="BF57" s="237"/>
      <c r="BG57" s="180"/>
      <c r="BH57" s="237"/>
      <c r="BI57" s="181"/>
      <c r="BJ57" s="237"/>
      <c r="BK57" s="257"/>
      <c r="BL57" s="236"/>
      <c r="BM57" s="181"/>
      <c r="BN57" s="171"/>
      <c r="BO57" s="181"/>
      <c r="BP57" s="236"/>
      <c r="BQ57" s="258">
        <v>50</v>
      </c>
      <c r="BR57" s="393">
        <v>0</v>
      </c>
      <c r="BS57" s="184"/>
      <c r="BT57" s="185" t="s">
        <v>116</v>
      </c>
    </row>
    <row r="58" spans="1:72" s="185" customFormat="1" ht="15" customHeight="1" thickBot="1" x14ac:dyDescent="0.35">
      <c r="A58" s="38" t="s">
        <v>119</v>
      </c>
      <c r="B58" s="39" t="s">
        <v>120</v>
      </c>
      <c r="C58" s="50">
        <v>42.6</v>
      </c>
      <c r="D58" s="167"/>
      <c r="E58" s="168"/>
      <c r="F58" s="253"/>
      <c r="G58" s="172"/>
      <c r="H58" s="253"/>
      <c r="I58" s="172"/>
      <c r="J58" s="253"/>
      <c r="K58" s="170"/>
      <c r="L58" s="253"/>
      <c r="M58" s="170"/>
      <c r="N58" s="253"/>
      <c r="O58" s="170"/>
      <c r="P58" s="253"/>
      <c r="Q58" s="170"/>
      <c r="R58" s="253"/>
      <c r="S58" s="170"/>
      <c r="T58" s="173"/>
      <c r="U58" s="170"/>
      <c r="V58" s="236"/>
      <c r="W58" s="170"/>
      <c r="X58" s="254"/>
      <c r="Y58" s="175"/>
      <c r="Z58" s="237"/>
      <c r="AA58" s="175"/>
      <c r="AB58" s="237"/>
      <c r="AC58" s="177"/>
      <c r="AD58" s="255"/>
      <c r="AE58" s="177"/>
      <c r="AF58" s="237"/>
      <c r="AG58" s="175"/>
      <c r="AH58" s="237"/>
      <c r="AI58" s="175"/>
      <c r="AJ58" s="237"/>
      <c r="AK58" s="175"/>
      <c r="AL58" s="237"/>
      <c r="AM58" s="177"/>
      <c r="AN58" s="171"/>
      <c r="AO58" s="177"/>
      <c r="AP58" s="171"/>
      <c r="AQ58" s="177"/>
      <c r="AR58" s="171"/>
      <c r="AS58" s="177"/>
      <c r="AT58" s="171"/>
      <c r="AU58" s="177"/>
      <c r="AV58" s="171"/>
      <c r="AW58" s="175"/>
      <c r="AX58" s="256"/>
      <c r="AY58" s="180"/>
      <c r="AZ58" s="237"/>
      <c r="BA58" s="180"/>
      <c r="BB58" s="256"/>
      <c r="BC58" s="181"/>
      <c r="BD58" s="237"/>
      <c r="BE58" s="180"/>
      <c r="BF58" s="237"/>
      <c r="BG58" s="180"/>
      <c r="BH58" s="237"/>
      <c r="BI58" s="181"/>
      <c r="BJ58" s="237"/>
      <c r="BK58" s="257"/>
      <c r="BL58" s="236"/>
      <c r="BM58" s="181"/>
      <c r="BN58" s="171"/>
      <c r="BO58" s="181"/>
      <c r="BP58" s="236"/>
      <c r="BQ58" s="258">
        <v>51</v>
      </c>
      <c r="BR58" s="393">
        <v>0</v>
      </c>
      <c r="BS58" s="184"/>
      <c r="BT58" s="185" t="s">
        <v>120</v>
      </c>
    </row>
    <row r="59" spans="1:72" s="185" customFormat="1" ht="14.4" x14ac:dyDescent="0.3">
      <c r="A59" s="259"/>
      <c r="B59" s="260"/>
      <c r="C59" s="261"/>
      <c r="D59" s="262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3"/>
      <c r="S59" s="264"/>
      <c r="T59" s="265"/>
      <c r="U59" s="264"/>
      <c r="V59" s="265"/>
      <c r="W59" s="264"/>
      <c r="X59" s="266"/>
      <c r="Y59" s="264"/>
      <c r="Z59" s="266"/>
      <c r="AA59" s="264"/>
      <c r="AB59" s="266"/>
      <c r="AC59" s="264"/>
      <c r="AD59" s="264"/>
      <c r="AE59" s="264"/>
      <c r="AF59" s="266"/>
      <c r="AG59" s="264"/>
      <c r="AH59" s="266"/>
      <c r="AI59" s="264"/>
      <c r="AJ59" s="266"/>
      <c r="AK59" s="264"/>
      <c r="AL59" s="266"/>
      <c r="AM59" s="264"/>
      <c r="AN59" s="265"/>
      <c r="AO59" s="264"/>
      <c r="AP59" s="265"/>
      <c r="AQ59" s="264"/>
      <c r="AR59" s="265"/>
      <c r="AS59" s="264"/>
      <c r="AT59" s="265"/>
      <c r="AU59" s="264"/>
      <c r="AV59" s="265"/>
      <c r="AW59" s="264"/>
      <c r="AX59" s="264"/>
      <c r="AY59" s="264"/>
      <c r="AZ59" s="264"/>
      <c r="BA59" s="264"/>
      <c r="BB59" s="264"/>
      <c r="BC59" s="264"/>
      <c r="BD59" s="266"/>
      <c r="BE59" s="264"/>
      <c r="BF59" s="266"/>
      <c r="BG59" s="264"/>
      <c r="BH59" s="266"/>
      <c r="BI59" s="264"/>
      <c r="BJ59" s="266"/>
      <c r="BK59" s="264"/>
      <c r="BL59" s="265"/>
      <c r="BM59" s="264"/>
      <c r="BN59" s="265"/>
      <c r="BO59" s="264"/>
      <c r="BP59" s="264"/>
      <c r="BQ59" s="264"/>
      <c r="BR59" s="392"/>
      <c r="BS59" s="264"/>
    </row>
    <row r="60" spans="1:72" s="204" customFormat="1" ht="14.4" x14ac:dyDescent="0.3">
      <c r="A60" s="316"/>
      <c r="B60" s="316"/>
      <c r="C60" s="269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2"/>
      <c r="S60" s="264"/>
      <c r="T60" s="265"/>
      <c r="U60" s="264"/>
      <c r="V60" s="265"/>
      <c r="W60" s="264"/>
      <c r="X60" s="266"/>
      <c r="Y60" s="264"/>
      <c r="Z60" s="266"/>
      <c r="AA60" s="264"/>
      <c r="AB60" s="266"/>
      <c r="AC60" s="264"/>
      <c r="AD60" s="264"/>
      <c r="AE60" s="264"/>
      <c r="AF60" s="266"/>
      <c r="AG60" s="264"/>
      <c r="AH60" s="266"/>
      <c r="AI60" s="264"/>
      <c r="AJ60" s="266"/>
      <c r="AK60" s="264"/>
      <c r="AL60" s="266"/>
      <c r="AM60" s="264"/>
      <c r="AN60" s="265"/>
      <c r="AO60" s="264"/>
      <c r="AP60" s="265"/>
      <c r="AQ60" s="264"/>
      <c r="AR60" s="265"/>
      <c r="AS60" s="264"/>
      <c r="AT60" s="265"/>
      <c r="AU60" s="264"/>
      <c r="AV60" s="265"/>
      <c r="AW60" s="264"/>
      <c r="AX60" s="264"/>
      <c r="AY60" s="264"/>
      <c r="AZ60" s="264"/>
      <c r="BA60" s="264"/>
      <c r="BB60" s="264"/>
      <c r="BC60" s="264"/>
      <c r="BD60" s="266"/>
      <c r="BE60" s="264"/>
      <c r="BF60" s="266"/>
      <c r="BG60" s="264"/>
      <c r="BH60" s="266"/>
      <c r="BI60" s="264"/>
      <c r="BJ60" s="266"/>
      <c r="BK60" s="264"/>
      <c r="BL60" s="265"/>
      <c r="BM60" s="264"/>
      <c r="BN60" s="265"/>
      <c r="BO60" s="264"/>
      <c r="BP60" s="264"/>
      <c r="BQ60" s="264"/>
      <c r="BR60" s="267"/>
      <c r="BS60" s="264"/>
    </row>
    <row r="61" spans="1:72" s="185" customFormat="1" ht="14.4" x14ac:dyDescent="0.3">
      <c r="A61" s="273"/>
      <c r="B61" s="268"/>
      <c r="C61" s="274"/>
      <c r="D61" s="275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3"/>
      <c r="S61" s="264"/>
      <c r="T61" s="265"/>
      <c r="U61" s="264"/>
      <c r="V61" s="265"/>
      <c r="W61" s="264"/>
      <c r="X61" s="266"/>
      <c r="Y61" s="264"/>
      <c r="Z61" s="266"/>
      <c r="AA61" s="264"/>
      <c r="AB61" s="266"/>
      <c r="AC61" s="264"/>
      <c r="AD61" s="264"/>
      <c r="AE61" s="264"/>
      <c r="AF61" s="266"/>
      <c r="AG61" s="264"/>
      <c r="AH61" s="266"/>
      <c r="AI61" s="264"/>
      <c r="AJ61" s="266"/>
      <c r="AK61" s="264"/>
      <c r="AL61" s="266"/>
      <c r="AM61" s="264"/>
      <c r="AN61" s="265"/>
      <c r="AO61" s="264"/>
      <c r="AP61" s="265"/>
      <c r="AQ61" s="264"/>
      <c r="AR61" s="265"/>
      <c r="AS61" s="264"/>
      <c r="AT61" s="265"/>
      <c r="AU61" s="264"/>
      <c r="AV61" s="265"/>
      <c r="AW61" s="264"/>
      <c r="AX61" s="264"/>
      <c r="AY61" s="264"/>
      <c r="AZ61" s="264"/>
      <c r="BA61" s="264"/>
      <c r="BB61" s="264"/>
      <c r="BC61" s="264"/>
      <c r="BD61" s="266"/>
      <c r="BE61" s="264"/>
      <c r="BF61" s="266"/>
      <c r="BG61" s="264"/>
      <c r="BH61" s="266"/>
      <c r="BI61" s="264"/>
      <c r="BJ61" s="266"/>
      <c r="BK61" s="264"/>
      <c r="BL61" s="265"/>
      <c r="BM61" s="264"/>
      <c r="BN61" s="265"/>
      <c r="BO61" s="264"/>
      <c r="BP61" s="264"/>
      <c r="BQ61" s="264"/>
      <c r="BR61" s="267"/>
      <c r="BS61" s="264"/>
    </row>
    <row r="62" spans="1:72" s="185" customFormat="1" ht="14.4" x14ac:dyDescent="0.3">
      <c r="A62" s="317"/>
      <c r="B62" s="317"/>
      <c r="C62" s="274"/>
      <c r="D62" s="27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64"/>
      <c r="T62" s="265"/>
      <c r="U62" s="264"/>
      <c r="V62" s="265"/>
      <c r="W62" s="264"/>
      <c r="X62" s="266"/>
      <c r="Y62" s="264"/>
      <c r="Z62" s="266"/>
      <c r="AA62" s="264"/>
      <c r="AB62" s="266"/>
      <c r="AC62" s="264"/>
      <c r="AD62" s="264"/>
      <c r="AE62" s="264"/>
      <c r="AF62" s="266"/>
      <c r="AG62" s="264"/>
      <c r="AH62" s="266"/>
      <c r="AI62" s="264"/>
      <c r="AJ62" s="266"/>
      <c r="AK62" s="264"/>
      <c r="AL62" s="266"/>
      <c r="AM62" s="264"/>
      <c r="AN62" s="265"/>
      <c r="AO62" s="264"/>
      <c r="AP62" s="265"/>
      <c r="AQ62" s="264"/>
      <c r="AR62" s="265"/>
      <c r="AS62" s="264"/>
      <c r="AT62" s="265"/>
      <c r="AU62" s="264"/>
      <c r="AV62" s="265"/>
      <c r="AW62" s="264"/>
      <c r="AX62" s="264"/>
      <c r="AY62" s="264"/>
      <c r="AZ62" s="264"/>
      <c r="BA62" s="264"/>
      <c r="BB62" s="264"/>
      <c r="BC62" s="264"/>
      <c r="BD62" s="266"/>
      <c r="BE62" s="264"/>
      <c r="BF62" s="266"/>
      <c r="BG62" s="264"/>
      <c r="BH62" s="266"/>
      <c r="BI62" s="264"/>
      <c r="BJ62" s="266"/>
      <c r="BK62" s="264"/>
      <c r="BL62" s="265"/>
      <c r="BM62" s="264"/>
      <c r="BN62" s="265"/>
      <c r="BO62" s="264"/>
      <c r="BP62" s="264"/>
      <c r="BQ62" s="264"/>
      <c r="BR62" s="267"/>
      <c r="BS62" s="264"/>
    </row>
    <row r="63" spans="1:72" s="185" customFormat="1" ht="14.4" x14ac:dyDescent="0.3">
      <c r="A63" s="273"/>
      <c r="B63" s="268"/>
      <c r="C63" s="274"/>
      <c r="D63" s="275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63"/>
      <c r="S63" s="264"/>
      <c r="T63" s="265"/>
      <c r="U63" s="264"/>
      <c r="V63" s="265"/>
      <c r="W63" s="264"/>
      <c r="X63" s="266"/>
      <c r="Y63" s="264"/>
      <c r="Z63" s="266"/>
      <c r="AA63" s="264"/>
      <c r="AB63" s="266"/>
      <c r="AC63" s="264"/>
      <c r="AD63" s="264"/>
      <c r="AE63" s="264"/>
      <c r="AF63" s="266"/>
      <c r="AG63" s="264"/>
      <c r="AH63" s="266"/>
      <c r="AI63" s="264"/>
      <c r="AJ63" s="266"/>
      <c r="AK63" s="264"/>
      <c r="AL63" s="266"/>
      <c r="AM63" s="264"/>
      <c r="AN63" s="265"/>
      <c r="AO63" s="264"/>
      <c r="AP63" s="265"/>
      <c r="AQ63" s="264"/>
      <c r="AR63" s="265"/>
      <c r="AS63" s="264"/>
      <c r="AT63" s="265"/>
      <c r="AU63" s="264"/>
      <c r="AV63" s="265"/>
      <c r="AW63" s="264"/>
      <c r="AX63" s="264"/>
      <c r="AY63" s="264"/>
      <c r="AZ63" s="264"/>
      <c r="BA63" s="264"/>
      <c r="BB63" s="264"/>
      <c r="BC63" s="264"/>
      <c r="BD63" s="266"/>
      <c r="BE63" s="264"/>
      <c r="BF63" s="266"/>
      <c r="BG63" s="264"/>
      <c r="BH63" s="266"/>
      <c r="BI63" s="264"/>
      <c r="BJ63" s="266"/>
      <c r="BK63" s="264"/>
      <c r="BL63" s="265"/>
      <c r="BM63" s="264"/>
      <c r="BN63" s="265"/>
      <c r="BO63" s="264"/>
      <c r="BP63" s="264"/>
      <c r="BQ63" s="264"/>
      <c r="BR63" s="267"/>
      <c r="BS63" s="264"/>
    </row>
    <row r="64" spans="1:72" s="185" customFormat="1" ht="14.4" x14ac:dyDescent="0.3">
      <c r="A64" s="322"/>
      <c r="B64" s="322"/>
      <c r="C64" s="274"/>
      <c r="D64" s="275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8"/>
      <c r="U64" s="277"/>
      <c r="V64" s="278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8"/>
      <c r="AO64" s="277"/>
      <c r="AP64" s="278"/>
      <c r="AQ64" s="277"/>
      <c r="AR64" s="278"/>
      <c r="AS64" s="277"/>
      <c r="AT64" s="278"/>
      <c r="AU64" s="277"/>
      <c r="AV64" s="278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8"/>
      <c r="BM64" s="277"/>
      <c r="BN64" s="278"/>
      <c r="BO64" s="277"/>
      <c r="BP64" s="264"/>
      <c r="BQ64" s="264"/>
      <c r="BR64" s="267"/>
      <c r="BS64" s="264"/>
    </row>
    <row r="65" spans="1:71" s="185" customFormat="1" ht="14.4" x14ac:dyDescent="0.3">
      <c r="A65" s="273"/>
      <c r="B65" s="268"/>
      <c r="C65" s="274"/>
      <c r="D65" s="275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63"/>
      <c r="S65" s="264"/>
      <c r="T65" s="265"/>
      <c r="U65" s="264"/>
      <c r="V65" s="265"/>
      <c r="W65" s="264"/>
      <c r="X65" s="266"/>
      <c r="Y65" s="264"/>
      <c r="Z65" s="266"/>
      <c r="AA65" s="264"/>
      <c r="AB65" s="266"/>
      <c r="AC65" s="264"/>
      <c r="AD65" s="264"/>
      <c r="AE65" s="264"/>
      <c r="AF65" s="266"/>
      <c r="AG65" s="264"/>
      <c r="AH65" s="266"/>
      <c r="AI65" s="264"/>
      <c r="AJ65" s="266"/>
      <c r="AK65" s="264"/>
      <c r="AL65" s="266"/>
      <c r="AM65" s="264"/>
      <c r="AN65" s="265"/>
      <c r="AO65" s="264"/>
      <c r="AP65" s="265"/>
      <c r="AQ65" s="264"/>
      <c r="AR65" s="265"/>
      <c r="AS65" s="264"/>
      <c r="AT65" s="265"/>
      <c r="AU65" s="264"/>
      <c r="AV65" s="265"/>
      <c r="AW65" s="264"/>
      <c r="AX65" s="264"/>
      <c r="AY65" s="264"/>
      <c r="AZ65" s="264"/>
      <c r="BA65" s="264"/>
      <c r="BB65" s="264"/>
      <c r="BC65" s="264"/>
      <c r="BD65" s="266"/>
      <c r="BE65" s="264"/>
      <c r="BF65" s="266"/>
      <c r="BG65" s="264"/>
      <c r="BH65" s="266"/>
      <c r="BI65" s="264"/>
      <c r="BJ65" s="266"/>
      <c r="BK65" s="264"/>
      <c r="BL65" s="265"/>
      <c r="BM65" s="264"/>
      <c r="BN65" s="265"/>
      <c r="BO65" s="264"/>
      <c r="BP65" s="264"/>
      <c r="BQ65" s="264"/>
      <c r="BR65" s="267"/>
      <c r="BS65" s="264"/>
    </row>
    <row r="66" spans="1:71" s="185" customFormat="1" ht="14.4" x14ac:dyDescent="0.3">
      <c r="A66" s="280"/>
      <c r="B66" s="281"/>
      <c r="C66" s="274"/>
      <c r="D66" s="275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82"/>
      <c r="U66" s="267"/>
      <c r="V66" s="282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82"/>
      <c r="AO66" s="267"/>
      <c r="AP66" s="282"/>
      <c r="AQ66" s="267"/>
      <c r="AR66" s="282"/>
      <c r="AS66" s="267"/>
      <c r="AT66" s="282"/>
      <c r="AU66" s="267"/>
      <c r="AV66" s="282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82"/>
      <c r="BM66" s="267"/>
      <c r="BN66" s="282"/>
      <c r="BO66" s="267"/>
      <c r="BP66" s="264"/>
      <c r="BQ66" s="264"/>
      <c r="BR66" s="267"/>
      <c r="BS66" s="264"/>
    </row>
    <row r="67" spans="1:71" s="185" customFormat="1" ht="14.4" x14ac:dyDescent="0.3">
      <c r="A67" s="259"/>
      <c r="B67" s="260"/>
      <c r="C67" s="283"/>
      <c r="D67" s="262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3"/>
      <c r="S67" s="264"/>
      <c r="T67" s="265"/>
      <c r="U67" s="264"/>
      <c r="V67" s="265"/>
      <c r="W67" s="264"/>
      <c r="X67" s="266"/>
      <c r="Y67" s="264"/>
      <c r="Z67" s="266"/>
      <c r="AA67" s="264"/>
      <c r="AB67" s="266"/>
      <c r="AC67" s="264"/>
      <c r="AD67" s="264"/>
      <c r="AE67" s="264"/>
      <c r="AF67" s="266"/>
      <c r="AG67" s="264"/>
      <c r="AH67" s="266"/>
      <c r="AI67" s="264"/>
      <c r="AJ67" s="266"/>
      <c r="AK67" s="264"/>
      <c r="AL67" s="266"/>
      <c r="AM67" s="264"/>
      <c r="AN67" s="265"/>
      <c r="AO67" s="264"/>
      <c r="AP67" s="265"/>
      <c r="AQ67" s="264"/>
      <c r="AR67" s="265"/>
      <c r="AS67" s="264"/>
      <c r="AT67" s="265"/>
      <c r="AU67" s="264"/>
      <c r="AV67" s="265"/>
      <c r="AW67" s="264"/>
      <c r="AX67" s="264"/>
      <c r="AY67" s="264"/>
      <c r="AZ67" s="264"/>
      <c r="BA67" s="264"/>
      <c r="BB67" s="264"/>
      <c r="BC67" s="264"/>
      <c r="BD67" s="266"/>
      <c r="BE67" s="264"/>
      <c r="BF67" s="266"/>
      <c r="BG67" s="264"/>
      <c r="BH67" s="266"/>
      <c r="BI67" s="264"/>
      <c r="BJ67" s="266"/>
      <c r="BK67" s="264"/>
      <c r="BL67" s="265"/>
      <c r="BM67" s="264"/>
      <c r="BN67" s="265"/>
      <c r="BO67" s="264"/>
      <c r="BP67" s="264"/>
      <c r="BQ67" s="264"/>
      <c r="BR67" s="267"/>
      <c r="BS67" s="264"/>
    </row>
    <row r="68" spans="1:71" x14ac:dyDescent="0.25">
      <c r="A68" s="259"/>
      <c r="B68" s="260"/>
      <c r="C68" s="283"/>
      <c r="D68" s="262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84"/>
      <c r="T68" s="285"/>
      <c r="U68" s="284"/>
      <c r="V68" s="285"/>
      <c r="W68" s="284"/>
      <c r="X68" s="286"/>
      <c r="Y68" s="284"/>
      <c r="Z68" s="286"/>
      <c r="AA68" s="284"/>
      <c r="AB68" s="286"/>
      <c r="AC68" s="284"/>
      <c r="AD68" s="284"/>
      <c r="AE68" s="284"/>
      <c r="AF68" s="286"/>
      <c r="AG68" s="284"/>
      <c r="AH68" s="286"/>
      <c r="AI68" s="284"/>
      <c r="AJ68" s="286"/>
      <c r="AK68" s="284"/>
      <c r="AL68" s="286"/>
      <c r="AM68" s="284"/>
      <c r="AN68" s="285"/>
      <c r="AO68" s="284"/>
      <c r="AP68" s="285"/>
      <c r="AQ68" s="284"/>
      <c r="AR68" s="285"/>
      <c r="AS68" s="284"/>
      <c r="AT68" s="285"/>
      <c r="AU68" s="284"/>
      <c r="AV68" s="285"/>
      <c r="AW68" s="284"/>
      <c r="AX68" s="284"/>
      <c r="AY68" s="284"/>
      <c r="AZ68" s="284"/>
      <c r="BA68" s="284"/>
      <c r="BB68" s="284"/>
      <c r="BC68" s="284"/>
      <c r="BD68" s="286"/>
      <c r="BE68" s="284"/>
      <c r="BF68" s="286"/>
      <c r="BG68" s="284"/>
      <c r="BH68" s="286"/>
      <c r="BI68" s="284"/>
      <c r="BJ68" s="286"/>
      <c r="BK68" s="284"/>
      <c r="BL68" s="285"/>
      <c r="BM68" s="284"/>
      <c r="BN68" s="285"/>
      <c r="BO68" s="284"/>
      <c r="BP68" s="284"/>
      <c r="BQ68" s="284"/>
      <c r="BR68" s="287"/>
      <c r="BS68" s="284"/>
    </row>
    <row r="69" spans="1:71" x14ac:dyDescent="0.25">
      <c r="A69" s="259"/>
      <c r="B69" s="260"/>
      <c r="C69" s="283"/>
      <c r="D69" s="262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84"/>
      <c r="T69" s="285"/>
      <c r="U69" s="284"/>
      <c r="V69" s="285"/>
      <c r="W69" s="284"/>
      <c r="X69" s="286"/>
      <c r="Y69" s="284"/>
      <c r="Z69" s="286"/>
      <c r="AA69" s="284"/>
      <c r="AB69" s="286"/>
      <c r="AC69" s="284"/>
      <c r="AD69" s="284"/>
      <c r="AE69" s="284"/>
      <c r="AF69" s="286"/>
      <c r="AG69" s="284"/>
      <c r="AH69" s="286"/>
      <c r="AI69" s="284"/>
      <c r="AJ69" s="286"/>
      <c r="AK69" s="284"/>
      <c r="AL69" s="286"/>
      <c r="AM69" s="284"/>
      <c r="AN69" s="285"/>
      <c r="AO69" s="284"/>
      <c r="AP69" s="285"/>
      <c r="AQ69" s="284"/>
      <c r="AR69" s="285"/>
      <c r="AS69" s="284"/>
      <c r="AT69" s="285"/>
      <c r="AU69" s="284"/>
      <c r="AV69" s="285"/>
      <c r="AW69" s="284"/>
      <c r="AX69" s="284"/>
      <c r="AY69" s="284"/>
      <c r="AZ69" s="284"/>
      <c r="BA69" s="284"/>
      <c r="BB69" s="284"/>
      <c r="BC69" s="284"/>
      <c r="BD69" s="286"/>
      <c r="BE69" s="284"/>
      <c r="BF69" s="286"/>
      <c r="BG69" s="284"/>
      <c r="BH69" s="286"/>
      <c r="BI69" s="284"/>
      <c r="BJ69" s="286"/>
      <c r="BK69" s="284"/>
      <c r="BL69" s="285"/>
      <c r="BM69" s="284"/>
      <c r="BN69" s="285"/>
      <c r="BO69" s="284"/>
      <c r="BP69" s="284"/>
      <c r="BQ69" s="284"/>
      <c r="BR69" s="287"/>
      <c r="BS69" s="284"/>
    </row>
    <row r="70" spans="1:71" s="185" customFormat="1" ht="17.399999999999999" x14ac:dyDescent="0.3">
      <c r="A70" s="323"/>
      <c r="B70" s="323"/>
      <c r="C70" s="323"/>
      <c r="D70" s="264"/>
      <c r="E70" s="288"/>
      <c r="F70" s="276"/>
      <c r="G70" s="288"/>
      <c r="H70" s="276"/>
      <c r="I70" s="276"/>
      <c r="J70" s="276"/>
      <c r="K70" s="289"/>
      <c r="L70" s="276"/>
      <c r="M70" s="276"/>
      <c r="N70" s="276"/>
      <c r="O70" s="276"/>
      <c r="P70" s="276"/>
      <c r="Q70" s="276"/>
      <c r="R70" s="276"/>
      <c r="S70" s="264"/>
      <c r="T70" s="265"/>
      <c r="U70" s="264"/>
      <c r="V70" s="265"/>
      <c r="W70" s="264"/>
      <c r="X70" s="266"/>
      <c r="Y70" s="264"/>
      <c r="Z70" s="266"/>
      <c r="AA70" s="264"/>
      <c r="AB70" s="266"/>
      <c r="AC70" s="264"/>
      <c r="AD70" s="264"/>
      <c r="AE70" s="264"/>
      <c r="AF70" s="266"/>
      <c r="AG70" s="264"/>
      <c r="AH70" s="266"/>
      <c r="AI70" s="264"/>
      <c r="AJ70" s="266"/>
      <c r="AK70" s="264"/>
      <c r="AL70" s="266"/>
      <c r="AM70" s="264"/>
      <c r="AN70" s="265"/>
      <c r="AO70" s="264"/>
      <c r="AP70" s="265"/>
      <c r="AQ70" s="264"/>
      <c r="AR70" s="265"/>
      <c r="AS70" s="264"/>
      <c r="AT70" s="265"/>
      <c r="AU70" s="264"/>
      <c r="AV70" s="265"/>
      <c r="AW70" s="264"/>
      <c r="AX70" s="264"/>
      <c r="AY70" s="264"/>
      <c r="AZ70" s="264"/>
      <c r="BA70" s="264"/>
      <c r="BB70" s="264"/>
      <c r="BC70" s="264"/>
      <c r="BD70" s="266"/>
      <c r="BE70" s="264"/>
      <c r="BF70" s="266"/>
      <c r="BG70" s="264"/>
      <c r="BH70" s="266"/>
      <c r="BI70" s="264"/>
      <c r="BJ70" s="266"/>
      <c r="BK70" s="264"/>
      <c r="BL70" s="265"/>
      <c r="BM70" s="264"/>
      <c r="BN70" s="265"/>
      <c r="BO70" s="264"/>
      <c r="BP70" s="264"/>
      <c r="BQ70" s="264"/>
      <c r="BR70" s="267"/>
      <c r="BS70" s="264"/>
    </row>
    <row r="71" spans="1:71" s="234" customFormat="1" ht="14.4" x14ac:dyDescent="0.3">
      <c r="A71" s="259"/>
      <c r="B71" s="290"/>
      <c r="C71" s="283"/>
      <c r="D71" s="262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77"/>
      <c r="T71" s="278"/>
      <c r="U71" s="277"/>
      <c r="V71" s="278"/>
      <c r="W71" s="277"/>
      <c r="X71" s="291"/>
      <c r="Y71" s="277"/>
      <c r="Z71" s="291"/>
      <c r="AA71" s="277"/>
      <c r="AB71" s="291"/>
      <c r="AC71" s="277"/>
      <c r="AD71" s="277"/>
      <c r="AE71" s="277"/>
      <c r="AF71" s="291"/>
      <c r="AG71" s="277"/>
      <c r="AH71" s="291"/>
      <c r="AI71" s="277"/>
      <c r="AJ71" s="291"/>
      <c r="AK71" s="277"/>
      <c r="AL71" s="291"/>
      <c r="AM71" s="277"/>
      <c r="AN71" s="278"/>
      <c r="AO71" s="277"/>
      <c r="AP71" s="278"/>
      <c r="AQ71" s="277"/>
      <c r="AR71" s="278"/>
      <c r="AS71" s="277"/>
      <c r="AT71" s="278"/>
      <c r="AU71" s="277"/>
      <c r="AV71" s="278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8"/>
      <c r="BM71" s="277"/>
      <c r="BN71" s="278"/>
      <c r="BO71" s="277"/>
      <c r="BP71" s="277"/>
      <c r="BQ71" s="277"/>
      <c r="BR71" s="267"/>
      <c r="BS71" s="277"/>
    </row>
    <row r="72" spans="1:71" s="185" customFormat="1" ht="17.399999999999999" x14ac:dyDescent="0.3">
      <c r="A72" s="292"/>
      <c r="B72" s="293"/>
      <c r="C72" s="293"/>
      <c r="D72" s="294"/>
      <c r="E72" s="295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64"/>
      <c r="T72" s="265"/>
      <c r="U72" s="264"/>
      <c r="V72" s="265"/>
      <c r="W72" s="264"/>
      <c r="X72" s="266"/>
      <c r="Y72" s="264"/>
      <c r="Z72" s="266"/>
      <c r="AA72" s="264"/>
      <c r="AB72" s="266"/>
      <c r="AC72" s="264"/>
      <c r="AD72" s="264"/>
      <c r="AE72" s="264"/>
      <c r="AF72" s="266"/>
      <c r="AG72" s="264"/>
      <c r="AH72" s="266"/>
      <c r="AI72" s="264"/>
      <c r="AJ72" s="266"/>
      <c r="AK72" s="264"/>
      <c r="AL72" s="266"/>
      <c r="AM72" s="264"/>
      <c r="AN72" s="265"/>
      <c r="AO72" s="264"/>
      <c r="AP72" s="265"/>
      <c r="AQ72" s="264"/>
      <c r="AR72" s="265"/>
      <c r="AS72" s="264"/>
      <c r="AT72" s="265"/>
      <c r="AU72" s="264"/>
      <c r="AV72" s="265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5"/>
      <c r="BM72" s="264"/>
      <c r="BN72" s="265"/>
      <c r="BO72" s="264"/>
      <c r="BP72" s="264"/>
      <c r="BQ72" s="264"/>
      <c r="BR72" s="267"/>
      <c r="BS72" s="264"/>
    </row>
    <row r="73" spans="1:71" x14ac:dyDescent="0.25">
      <c r="A73" s="259"/>
      <c r="B73" s="260"/>
      <c r="C73" s="283"/>
      <c r="D73" s="262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84"/>
      <c r="T73" s="285"/>
      <c r="U73" s="284"/>
      <c r="V73" s="285"/>
      <c r="W73" s="284"/>
      <c r="X73" s="286"/>
      <c r="Y73" s="284"/>
      <c r="Z73" s="286"/>
      <c r="AA73" s="284"/>
      <c r="AB73" s="286"/>
      <c r="AC73" s="284"/>
      <c r="AD73" s="284"/>
      <c r="AE73" s="284"/>
      <c r="AF73" s="286"/>
      <c r="AG73" s="284"/>
      <c r="AH73" s="286"/>
      <c r="AI73" s="284"/>
      <c r="AJ73" s="286"/>
      <c r="AK73" s="284"/>
      <c r="AL73" s="286"/>
      <c r="AM73" s="284"/>
      <c r="AN73" s="285"/>
      <c r="AO73" s="284"/>
      <c r="AP73" s="285"/>
      <c r="AQ73" s="284"/>
      <c r="AR73" s="285"/>
      <c r="AS73" s="284"/>
      <c r="AT73" s="285"/>
      <c r="AU73" s="284"/>
      <c r="AV73" s="285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5"/>
      <c r="BM73" s="284"/>
      <c r="BN73" s="285"/>
      <c r="BO73" s="284"/>
      <c r="BP73" s="284"/>
      <c r="BQ73" s="284"/>
      <c r="BR73" s="287"/>
      <c r="BS73" s="284"/>
    </row>
  </sheetData>
  <mergeCells count="17">
    <mergeCell ref="A64:B64"/>
    <mergeCell ref="A70:C70"/>
    <mergeCell ref="A3:B3"/>
    <mergeCell ref="E3:W3"/>
    <mergeCell ref="Y3:AW3"/>
    <mergeCell ref="A4:C4"/>
    <mergeCell ref="A5:C5"/>
    <mergeCell ref="A6:C6"/>
    <mergeCell ref="AY3:BO3"/>
    <mergeCell ref="A60:B60"/>
    <mergeCell ref="A62:B62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2C04-7CBA-40EA-97B0-C45CE0A46A44}">
  <sheetPr codeName="Ark2">
    <tabColor rgb="FFFF0000"/>
  </sheetPr>
  <dimension ref="A1:AX105"/>
  <sheetViews>
    <sheetView showGridLines="0" showRowColHeaders="0" zoomScaleNormal="100" zoomScaleSheetLayoutView="100" workbookViewId="0">
      <selection activeCell="B5" sqref="B5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37"/>
      <c r="B1" s="338"/>
      <c r="C1" s="1"/>
      <c r="D1" s="2"/>
      <c r="E1" s="339" t="s">
        <v>0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3" t="s">
        <v>1</v>
      </c>
      <c r="Q1" s="344"/>
      <c r="R1" s="344"/>
      <c r="S1" s="344"/>
      <c r="T1" s="345"/>
      <c r="U1" s="3">
        <v>16</v>
      </c>
      <c r="V1" s="4"/>
      <c r="W1" s="346" t="s">
        <v>2</v>
      </c>
      <c r="X1" s="347"/>
      <c r="Y1" s="347"/>
      <c r="Z1" s="348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49" t="s">
        <v>3</v>
      </c>
      <c r="B2" s="350"/>
      <c r="C2" s="1"/>
      <c r="D2" s="2"/>
      <c r="E2" s="341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51" t="s">
        <v>4</v>
      </c>
      <c r="Q2" s="352"/>
      <c r="R2" s="352"/>
      <c r="S2" s="352"/>
      <c r="T2" s="352"/>
      <c r="U2" s="10">
        <v>12</v>
      </c>
      <c r="V2" s="11"/>
      <c r="W2" s="353" t="s">
        <v>192</v>
      </c>
      <c r="X2" s="354"/>
      <c r="Y2" s="354"/>
      <c r="Z2" s="355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62" t="s">
        <v>5</v>
      </c>
      <c r="D4" s="363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4" t="s">
        <v>6</v>
      </c>
      <c r="X4" s="364" t="s">
        <v>7</v>
      </c>
      <c r="Y4" s="367" t="s">
        <v>8</v>
      </c>
      <c r="Z4" s="19" t="s">
        <v>9</v>
      </c>
      <c r="AA4" s="370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5"/>
      <c r="X5" s="365"/>
      <c r="Y5" s="368"/>
      <c r="Z5" s="24" t="s">
        <v>11</v>
      </c>
      <c r="AA5" s="371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62" t="s">
        <v>14</v>
      </c>
      <c r="D6" s="363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6"/>
      <c r="X6" s="366"/>
      <c r="Y6" s="369"/>
      <c r="Z6" s="27" t="s">
        <v>15</v>
      </c>
      <c r="AA6" s="372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21.7</v>
      </c>
      <c r="D8" s="23"/>
      <c r="E8" s="41"/>
      <c r="F8" s="41"/>
      <c r="G8" s="41"/>
      <c r="H8" s="41"/>
      <c r="I8" s="41"/>
      <c r="J8" s="41"/>
      <c r="K8" s="41">
        <v>3</v>
      </c>
      <c r="L8" s="41">
        <v>5</v>
      </c>
      <c r="M8" s="41"/>
      <c r="N8" s="41"/>
      <c r="O8" s="41">
        <v>3</v>
      </c>
      <c r="P8" s="41">
        <v>5</v>
      </c>
      <c r="Q8" s="41">
        <v>3</v>
      </c>
      <c r="R8" s="41"/>
      <c r="S8" s="41">
        <v>4</v>
      </c>
      <c r="T8" s="41"/>
      <c r="U8" s="41">
        <v>3</v>
      </c>
      <c r="V8" s="41">
        <v>4</v>
      </c>
      <c r="W8" s="42">
        <v>8</v>
      </c>
      <c r="X8" s="42">
        <v>-2</v>
      </c>
      <c r="Y8" s="43"/>
      <c r="Z8" s="44">
        <v>12.689999580383301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23.3</v>
      </c>
      <c r="D9" s="23"/>
      <c r="E9" s="41">
        <v>5</v>
      </c>
      <c r="F9" s="41"/>
      <c r="G9" s="41"/>
      <c r="H9" s="41">
        <v>4</v>
      </c>
      <c r="I9" s="41"/>
      <c r="J9" s="41"/>
      <c r="K9" s="41"/>
      <c r="L9" s="41"/>
      <c r="M9" s="41"/>
      <c r="N9" s="41">
        <v>4</v>
      </c>
      <c r="O9" s="41">
        <v>2</v>
      </c>
      <c r="P9" s="41"/>
      <c r="Q9" s="41">
        <v>2</v>
      </c>
      <c r="R9" s="41">
        <v>4</v>
      </c>
      <c r="S9" s="41"/>
      <c r="T9" s="41"/>
      <c r="U9" s="41">
        <v>3</v>
      </c>
      <c r="V9" s="41">
        <v>5</v>
      </c>
      <c r="W9" s="42">
        <v>8</v>
      </c>
      <c r="X9" s="42">
        <v>-2</v>
      </c>
      <c r="Y9" s="43"/>
      <c r="Z9" s="44">
        <v>13.590000152587891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24.2</v>
      </c>
      <c r="D10" s="23"/>
      <c r="E10" s="41"/>
      <c r="F10" s="41">
        <v>3</v>
      </c>
      <c r="G10" s="41"/>
      <c r="H10" s="41">
        <v>3</v>
      </c>
      <c r="I10" s="41"/>
      <c r="J10" s="41"/>
      <c r="K10" s="41"/>
      <c r="L10" s="41"/>
      <c r="M10" s="41">
        <v>3</v>
      </c>
      <c r="N10" s="41">
        <v>4</v>
      </c>
      <c r="O10" s="41"/>
      <c r="P10" s="41"/>
      <c r="Q10" s="41">
        <v>3</v>
      </c>
      <c r="R10" s="41">
        <v>4</v>
      </c>
      <c r="S10" s="41"/>
      <c r="T10" s="41"/>
      <c r="U10" s="41">
        <v>3</v>
      </c>
      <c r="V10" s="41"/>
      <c r="W10" s="42">
        <v>7</v>
      </c>
      <c r="X10" s="42">
        <v>-1</v>
      </c>
      <c r="Y10" s="43"/>
      <c r="Z10" s="44">
        <v>14.100000381469727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28.9</v>
      </c>
      <c r="D11" s="23"/>
      <c r="E11" s="41"/>
      <c r="F11" s="41"/>
      <c r="G11" s="41">
        <v>3</v>
      </c>
      <c r="H11" s="41"/>
      <c r="I11" s="41"/>
      <c r="J11" s="41">
        <v>4</v>
      </c>
      <c r="K11" s="41"/>
      <c r="L11" s="41"/>
      <c r="M11" s="41">
        <v>3</v>
      </c>
      <c r="N11" s="41"/>
      <c r="O11" s="41"/>
      <c r="P11" s="41"/>
      <c r="Q11" s="41"/>
      <c r="R11" s="41"/>
      <c r="S11" s="41"/>
      <c r="T11" s="41"/>
      <c r="U11" s="41">
        <v>3</v>
      </c>
      <c r="V11" s="41">
        <v>5</v>
      </c>
      <c r="W11" s="42">
        <v>5</v>
      </c>
      <c r="X11" s="42">
        <v>-1</v>
      </c>
      <c r="Y11" s="43"/>
      <c r="Z11" s="44">
        <v>16.739999771118164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24.6</v>
      </c>
      <c r="D12" s="23"/>
      <c r="E12" s="41"/>
      <c r="F12" s="41">
        <v>3</v>
      </c>
      <c r="G12" s="41"/>
      <c r="H12" s="41"/>
      <c r="I12" s="41"/>
      <c r="J12" s="41"/>
      <c r="K12" s="41">
        <v>4</v>
      </c>
      <c r="L12" s="41"/>
      <c r="M12" s="41"/>
      <c r="N12" s="41">
        <v>3</v>
      </c>
      <c r="O12" s="41"/>
      <c r="P12" s="41">
        <v>5</v>
      </c>
      <c r="Q12" s="41"/>
      <c r="R12" s="41"/>
      <c r="S12" s="41"/>
      <c r="T12" s="41"/>
      <c r="U12" s="41"/>
      <c r="V12" s="41"/>
      <c r="W12" s="42">
        <v>4</v>
      </c>
      <c r="X12" s="42">
        <v>-1</v>
      </c>
      <c r="Y12" s="43"/>
      <c r="Z12" s="44">
        <v>14.319999694824219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41.5</v>
      </c>
      <c r="D13" s="23"/>
      <c r="E13" s="41"/>
      <c r="F13" s="41">
        <v>2</v>
      </c>
      <c r="G13" s="41"/>
      <c r="H13" s="41"/>
      <c r="I13" s="41"/>
      <c r="J13" s="41"/>
      <c r="K13" s="41"/>
      <c r="L13" s="41"/>
      <c r="M13" s="41"/>
      <c r="N13" s="41"/>
      <c r="O13" s="41">
        <v>3</v>
      </c>
      <c r="P13" s="41"/>
      <c r="Q13" s="41"/>
      <c r="R13" s="41"/>
      <c r="S13" s="41"/>
      <c r="T13" s="41"/>
      <c r="U13" s="41"/>
      <c r="V13" s="41"/>
      <c r="W13" s="42">
        <v>2</v>
      </c>
      <c r="X13" s="42">
        <v>-1</v>
      </c>
      <c r="Y13" s="43"/>
      <c r="Z13" s="44">
        <v>23.819999694824219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45.2</v>
      </c>
      <c r="D14" s="23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>
        <v>2</v>
      </c>
      <c r="V14" s="41">
        <v>5</v>
      </c>
      <c r="W14" s="42">
        <v>2</v>
      </c>
      <c r="X14" s="42">
        <v>-1</v>
      </c>
      <c r="Y14" s="43"/>
      <c r="Z14" s="44">
        <v>25.899999618530273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39.5</v>
      </c>
      <c r="D15" s="23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>
        <v>2</v>
      </c>
      <c r="V15" s="41"/>
      <c r="W15" s="42">
        <v>1</v>
      </c>
      <c r="X15" s="42">
        <v>-1</v>
      </c>
      <c r="Y15" s="43"/>
      <c r="Z15" s="44">
        <v>22.700000762939453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21.3</v>
      </c>
      <c r="D16" s="23"/>
      <c r="E16" s="41"/>
      <c r="F16" s="41">
        <v>3</v>
      </c>
      <c r="G16" s="41"/>
      <c r="H16" s="41"/>
      <c r="I16" s="41"/>
      <c r="J16" s="41"/>
      <c r="K16" s="41">
        <v>4</v>
      </c>
      <c r="L16" s="41">
        <v>5</v>
      </c>
      <c r="M16" s="41"/>
      <c r="N16" s="41">
        <v>4</v>
      </c>
      <c r="O16" s="41"/>
      <c r="P16" s="41"/>
      <c r="Q16" s="41">
        <v>3</v>
      </c>
      <c r="R16" s="41">
        <v>4</v>
      </c>
      <c r="S16" s="41">
        <v>4</v>
      </c>
      <c r="T16" s="41"/>
      <c r="U16" s="41">
        <v>3</v>
      </c>
      <c r="V16" s="41"/>
      <c r="W16" s="42">
        <v>8</v>
      </c>
      <c r="X16" s="42" t="s">
        <v>35</v>
      </c>
      <c r="Y16" s="43"/>
      <c r="Z16" s="44">
        <v>12.470000267028809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36</v>
      </c>
      <c r="B17" s="39" t="s">
        <v>37</v>
      </c>
      <c r="C17" s="48">
        <v>26.5</v>
      </c>
      <c r="D17" s="23"/>
      <c r="E17" s="41"/>
      <c r="F17" s="41"/>
      <c r="G17" s="41"/>
      <c r="H17" s="41">
        <v>4</v>
      </c>
      <c r="I17" s="41">
        <v>4</v>
      </c>
      <c r="J17" s="41"/>
      <c r="K17" s="41">
        <v>4</v>
      </c>
      <c r="L17" s="41"/>
      <c r="M17" s="41"/>
      <c r="N17" s="41">
        <v>4</v>
      </c>
      <c r="O17" s="41"/>
      <c r="P17" s="41"/>
      <c r="Q17" s="41">
        <v>3</v>
      </c>
      <c r="R17" s="41">
        <v>4</v>
      </c>
      <c r="S17" s="41">
        <v>5</v>
      </c>
      <c r="T17" s="41"/>
      <c r="U17" s="41"/>
      <c r="V17" s="41">
        <v>4</v>
      </c>
      <c r="W17" s="42">
        <v>8</v>
      </c>
      <c r="X17" s="42" t="s">
        <v>35</v>
      </c>
      <c r="Y17" s="43"/>
      <c r="Z17" s="44">
        <v>15.390000343322754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38</v>
      </c>
      <c r="B18" s="39" t="s">
        <v>39</v>
      </c>
      <c r="C18" s="48">
        <v>28.6</v>
      </c>
      <c r="D18" s="23"/>
      <c r="E18" s="41"/>
      <c r="F18" s="41"/>
      <c r="G18" s="41">
        <v>4</v>
      </c>
      <c r="H18" s="41">
        <v>4</v>
      </c>
      <c r="I18" s="41">
        <v>4</v>
      </c>
      <c r="J18" s="41"/>
      <c r="K18" s="41">
        <v>4</v>
      </c>
      <c r="L18" s="41"/>
      <c r="M18" s="41"/>
      <c r="N18" s="41">
        <v>4</v>
      </c>
      <c r="O18" s="41"/>
      <c r="P18" s="41">
        <v>5</v>
      </c>
      <c r="Q18" s="41"/>
      <c r="R18" s="41"/>
      <c r="S18" s="41"/>
      <c r="T18" s="41"/>
      <c r="U18" s="41">
        <v>3</v>
      </c>
      <c r="V18" s="41"/>
      <c r="W18" s="42">
        <v>7</v>
      </c>
      <c r="X18" s="42" t="s">
        <v>35</v>
      </c>
      <c r="Y18" s="43"/>
      <c r="Z18" s="44">
        <v>16.569999694824219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40</v>
      </c>
      <c r="B19" s="39" t="s">
        <v>41</v>
      </c>
      <c r="C19" s="48">
        <v>24.5</v>
      </c>
      <c r="D19" s="23"/>
      <c r="E19" s="41"/>
      <c r="F19" s="41">
        <v>3</v>
      </c>
      <c r="G19" s="41"/>
      <c r="H19" s="41">
        <v>4</v>
      </c>
      <c r="I19" s="41"/>
      <c r="J19" s="41"/>
      <c r="K19" s="41"/>
      <c r="L19" s="41">
        <v>5</v>
      </c>
      <c r="M19" s="41"/>
      <c r="N19" s="41">
        <v>4</v>
      </c>
      <c r="O19" s="41">
        <v>3</v>
      </c>
      <c r="P19" s="41"/>
      <c r="Q19" s="41"/>
      <c r="R19" s="41"/>
      <c r="S19" s="41"/>
      <c r="T19" s="41"/>
      <c r="U19" s="41"/>
      <c r="V19" s="41"/>
      <c r="W19" s="42">
        <v>5</v>
      </c>
      <c r="X19" s="42" t="s">
        <v>35</v>
      </c>
      <c r="Y19" s="43"/>
      <c r="Z19" s="44">
        <v>14.270000457763672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42</v>
      </c>
      <c r="B20" s="39" t="s">
        <v>43</v>
      </c>
      <c r="C20" s="48">
        <v>27.8</v>
      </c>
      <c r="D20" s="23"/>
      <c r="E20" s="41"/>
      <c r="F20" s="41">
        <v>3</v>
      </c>
      <c r="G20" s="41"/>
      <c r="H20" s="41"/>
      <c r="I20" s="41"/>
      <c r="J20" s="41"/>
      <c r="K20" s="41"/>
      <c r="L20" s="41"/>
      <c r="M20" s="41">
        <v>3</v>
      </c>
      <c r="N20" s="41">
        <v>4</v>
      </c>
      <c r="O20" s="41">
        <v>3</v>
      </c>
      <c r="P20" s="41"/>
      <c r="Q20" s="41"/>
      <c r="R20" s="41"/>
      <c r="S20" s="41"/>
      <c r="T20" s="41"/>
      <c r="U20" s="41">
        <v>3</v>
      </c>
      <c r="V20" s="41"/>
      <c r="W20" s="42">
        <v>5</v>
      </c>
      <c r="X20" s="42" t="s">
        <v>35</v>
      </c>
      <c r="Y20" s="43"/>
      <c r="Z20" s="44">
        <v>16.120000839233398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44</v>
      </c>
      <c r="B21" s="39" t="s">
        <v>45</v>
      </c>
      <c r="C21" s="48">
        <v>23.6</v>
      </c>
      <c r="D21" s="23"/>
      <c r="E21" s="41"/>
      <c r="F21" s="41"/>
      <c r="G21" s="41">
        <v>4</v>
      </c>
      <c r="H21" s="41">
        <v>4</v>
      </c>
      <c r="I21" s="41"/>
      <c r="J21" s="41"/>
      <c r="K21" s="41">
        <v>4</v>
      </c>
      <c r="L21" s="41"/>
      <c r="M21" s="41"/>
      <c r="N21" s="41"/>
      <c r="O21" s="41"/>
      <c r="P21" s="41"/>
      <c r="Q21" s="41"/>
      <c r="R21" s="41"/>
      <c r="S21" s="41"/>
      <c r="T21" s="41"/>
      <c r="U21" s="41">
        <v>3</v>
      </c>
      <c r="V21" s="41"/>
      <c r="W21" s="42">
        <v>4</v>
      </c>
      <c r="X21" s="42" t="s">
        <v>35</v>
      </c>
      <c r="Y21" s="43"/>
      <c r="Z21" s="44">
        <v>13.760000228881836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46</v>
      </c>
      <c r="B22" s="39" t="s">
        <v>47</v>
      </c>
      <c r="C22" s="48">
        <v>25.3</v>
      </c>
      <c r="D22" s="23"/>
      <c r="E22" s="41"/>
      <c r="F22" s="41"/>
      <c r="G22" s="41"/>
      <c r="H22" s="41"/>
      <c r="I22" s="41"/>
      <c r="J22" s="41"/>
      <c r="K22" s="41"/>
      <c r="L22" s="41"/>
      <c r="M22" s="41"/>
      <c r="N22" s="41">
        <v>4</v>
      </c>
      <c r="O22" s="41"/>
      <c r="P22" s="41"/>
      <c r="Q22" s="41">
        <v>3</v>
      </c>
      <c r="R22" s="41">
        <v>4</v>
      </c>
      <c r="S22" s="41"/>
      <c r="T22" s="41"/>
      <c r="U22" s="41">
        <v>3</v>
      </c>
      <c r="V22" s="41"/>
      <c r="W22" s="42">
        <v>4</v>
      </c>
      <c r="X22" s="42" t="s">
        <v>35</v>
      </c>
      <c r="Y22" s="43"/>
      <c r="Z22" s="44">
        <v>14.720000267028809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48</v>
      </c>
      <c r="B23" s="39" t="s">
        <v>49</v>
      </c>
      <c r="C23" s="48">
        <v>25.8</v>
      </c>
      <c r="D23" s="23"/>
      <c r="E23" s="41"/>
      <c r="F23" s="41">
        <v>3</v>
      </c>
      <c r="G23" s="41">
        <v>4</v>
      </c>
      <c r="H23" s="41"/>
      <c r="I23" s="41"/>
      <c r="J23" s="41"/>
      <c r="K23" s="41"/>
      <c r="L23" s="41"/>
      <c r="M23" s="41"/>
      <c r="N23" s="41">
        <v>4</v>
      </c>
      <c r="O23" s="41">
        <v>3</v>
      </c>
      <c r="P23" s="41"/>
      <c r="Q23" s="41"/>
      <c r="R23" s="41"/>
      <c r="S23" s="41"/>
      <c r="T23" s="41"/>
      <c r="U23" s="41"/>
      <c r="V23" s="41"/>
      <c r="W23" s="42">
        <v>4</v>
      </c>
      <c r="X23" s="42" t="s">
        <v>35</v>
      </c>
      <c r="Y23" s="43"/>
      <c r="Z23" s="44">
        <v>15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50</v>
      </c>
      <c r="B24" s="39" t="s">
        <v>51</v>
      </c>
      <c r="C24" s="48">
        <v>26.6</v>
      </c>
      <c r="D24" s="23"/>
      <c r="E24" s="41">
        <v>5</v>
      </c>
      <c r="F24" s="41"/>
      <c r="G24" s="41"/>
      <c r="H24" s="41"/>
      <c r="I24" s="41">
        <v>4</v>
      </c>
      <c r="J24" s="41">
        <v>4</v>
      </c>
      <c r="K24" s="41"/>
      <c r="L24" s="41"/>
      <c r="M24" s="41"/>
      <c r="N24" s="41"/>
      <c r="O24" s="41">
        <v>3</v>
      </c>
      <c r="P24" s="41"/>
      <c r="Q24" s="41"/>
      <c r="R24" s="41"/>
      <c r="S24" s="41"/>
      <c r="T24" s="41"/>
      <c r="U24" s="41"/>
      <c r="V24" s="41"/>
      <c r="W24" s="42">
        <v>4</v>
      </c>
      <c r="X24" s="42" t="s">
        <v>35</v>
      </c>
      <c r="Y24" s="43"/>
      <c r="Z24" s="44">
        <v>15.449999809265137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52</v>
      </c>
      <c r="B25" s="39" t="s">
        <v>53</v>
      </c>
      <c r="C25" s="48">
        <v>29.8</v>
      </c>
      <c r="D25" s="23"/>
      <c r="E25" s="41"/>
      <c r="F25" s="41"/>
      <c r="G25" s="41"/>
      <c r="H25" s="41"/>
      <c r="I25" s="41"/>
      <c r="J25" s="41"/>
      <c r="K25" s="41"/>
      <c r="L25" s="41"/>
      <c r="M25" s="41">
        <v>3</v>
      </c>
      <c r="N25" s="41"/>
      <c r="O25" s="41">
        <v>3</v>
      </c>
      <c r="P25" s="41">
        <v>5</v>
      </c>
      <c r="Q25" s="41">
        <v>3</v>
      </c>
      <c r="R25" s="41"/>
      <c r="S25" s="41"/>
      <c r="T25" s="41"/>
      <c r="U25" s="41"/>
      <c r="V25" s="41"/>
      <c r="W25" s="42">
        <v>4</v>
      </c>
      <c r="X25" s="42" t="s">
        <v>35</v>
      </c>
      <c r="Y25" s="43"/>
      <c r="Z25" s="44">
        <v>17.25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54</v>
      </c>
      <c r="B26" s="39" t="s">
        <v>55</v>
      </c>
      <c r="C26" s="48">
        <v>31.7</v>
      </c>
      <c r="D26" s="23"/>
      <c r="E26" s="41"/>
      <c r="F26" s="41"/>
      <c r="G26" s="41"/>
      <c r="H26" s="41"/>
      <c r="I26" s="41"/>
      <c r="J26" s="41">
        <v>4</v>
      </c>
      <c r="K26" s="41"/>
      <c r="L26" s="41">
        <v>5</v>
      </c>
      <c r="M26" s="41">
        <v>3</v>
      </c>
      <c r="N26" s="41"/>
      <c r="O26" s="49">
        <v>3</v>
      </c>
      <c r="P26" s="41"/>
      <c r="Q26" s="41"/>
      <c r="R26" s="41"/>
      <c r="S26" s="41"/>
      <c r="T26" s="41"/>
      <c r="U26" s="41"/>
      <c r="V26" s="41"/>
      <c r="W26" s="42">
        <v>4</v>
      </c>
      <c r="X26" s="42" t="s">
        <v>35</v>
      </c>
      <c r="Y26" s="43"/>
      <c r="Z26" s="44">
        <v>18.309999465942383</v>
      </c>
      <c r="AA26" s="45"/>
      <c r="AB26" s="46">
        <v>0.20000000298023224</v>
      </c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24.6</v>
      </c>
      <c r="D27" s="23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>
        <v>5</v>
      </c>
      <c r="Q27" s="41">
        <v>3</v>
      </c>
      <c r="R27" s="41">
        <v>4</v>
      </c>
      <c r="S27" s="41"/>
      <c r="T27" s="41"/>
      <c r="U27" s="41"/>
      <c r="V27" s="41"/>
      <c r="W27" s="42">
        <v>3</v>
      </c>
      <c r="X27" s="42" t="s">
        <v>35</v>
      </c>
      <c r="Y27" s="43"/>
      <c r="Z27" s="44">
        <v>14.319999694824219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24.9</v>
      </c>
      <c r="D28" s="23"/>
      <c r="E28" s="41"/>
      <c r="F28" s="41"/>
      <c r="G28" s="41">
        <v>4</v>
      </c>
      <c r="H28" s="41">
        <v>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5</v>
      </c>
      <c r="W28" s="42">
        <v>3</v>
      </c>
      <c r="X28" s="42" t="s">
        <v>35</v>
      </c>
      <c r="Y28" s="43"/>
      <c r="Z28" s="44">
        <v>14.489999771118164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25.7</v>
      </c>
      <c r="D29" s="23"/>
      <c r="E29" s="41">
        <v>5</v>
      </c>
      <c r="F29" s="41"/>
      <c r="G29" s="41"/>
      <c r="H29" s="41"/>
      <c r="I29" s="41"/>
      <c r="J29" s="41"/>
      <c r="K29" s="41"/>
      <c r="L29" s="41"/>
      <c r="M29" s="41"/>
      <c r="N29" s="41">
        <v>4</v>
      </c>
      <c r="O29" s="41"/>
      <c r="P29" s="49">
        <v>5</v>
      </c>
      <c r="Q29" s="41"/>
      <c r="R29" s="41"/>
      <c r="S29" s="41"/>
      <c r="T29" s="41"/>
      <c r="U29" s="41"/>
      <c r="V29" s="41"/>
      <c r="W29" s="42">
        <v>3</v>
      </c>
      <c r="X29" s="42" t="s">
        <v>35</v>
      </c>
      <c r="Y29" s="43"/>
      <c r="Z29" s="44">
        <v>14.939999580383301</v>
      </c>
      <c r="AA29" s="45"/>
      <c r="AB29" s="46">
        <v>0.20000000298023224</v>
      </c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62</v>
      </c>
      <c r="B30" s="39" t="s">
        <v>63</v>
      </c>
      <c r="C30" s="48">
        <v>26</v>
      </c>
      <c r="D30" s="23"/>
      <c r="E30" s="41"/>
      <c r="F30" s="41"/>
      <c r="G30" s="41"/>
      <c r="H30" s="41">
        <v>4</v>
      </c>
      <c r="I30" s="41"/>
      <c r="J30" s="41">
        <v>4</v>
      </c>
      <c r="K30" s="41"/>
      <c r="L30" s="41"/>
      <c r="M30" s="41">
        <v>3</v>
      </c>
      <c r="N30" s="41"/>
      <c r="O30" s="41"/>
      <c r="P30" s="41"/>
      <c r="Q30" s="41"/>
      <c r="R30" s="41"/>
      <c r="S30" s="41"/>
      <c r="T30" s="41"/>
      <c r="U30" s="41"/>
      <c r="V30" s="41"/>
      <c r="W30" s="42">
        <v>3</v>
      </c>
      <c r="X30" s="42" t="s">
        <v>35</v>
      </c>
      <c r="Y30" s="43"/>
      <c r="Z30" s="44">
        <v>15.109999656677246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64</v>
      </c>
      <c r="B31" s="39" t="s">
        <v>65</v>
      </c>
      <c r="C31" s="48">
        <v>28.6</v>
      </c>
      <c r="D31" s="23"/>
      <c r="E31" s="41"/>
      <c r="F31" s="41"/>
      <c r="G31" s="41"/>
      <c r="H31" s="41"/>
      <c r="I31" s="41"/>
      <c r="J31" s="41"/>
      <c r="K31" s="41"/>
      <c r="L31" s="41"/>
      <c r="M31" s="41">
        <v>3</v>
      </c>
      <c r="N31" s="41">
        <v>4</v>
      </c>
      <c r="O31" s="41"/>
      <c r="P31" s="41">
        <v>5</v>
      </c>
      <c r="Q31" s="41"/>
      <c r="R31" s="41"/>
      <c r="S31" s="41"/>
      <c r="T31" s="41"/>
      <c r="U31" s="41"/>
      <c r="V31" s="41"/>
      <c r="W31" s="42">
        <v>3</v>
      </c>
      <c r="X31" s="42" t="s">
        <v>35</v>
      </c>
      <c r="Y31" s="43"/>
      <c r="Z31" s="44">
        <v>16.569999694824219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66</v>
      </c>
      <c r="B32" s="39" t="s">
        <v>67</v>
      </c>
      <c r="C32" s="48">
        <v>29.1</v>
      </c>
      <c r="D32" s="23"/>
      <c r="E32" s="41"/>
      <c r="F32" s="41"/>
      <c r="G32" s="41"/>
      <c r="H32" s="41"/>
      <c r="I32" s="41"/>
      <c r="J32" s="41"/>
      <c r="K32" s="41"/>
      <c r="L32" s="41">
        <v>5</v>
      </c>
      <c r="M32" s="41"/>
      <c r="N32" s="41">
        <v>4</v>
      </c>
      <c r="O32" s="41">
        <v>3</v>
      </c>
      <c r="P32" s="41"/>
      <c r="Q32" s="41"/>
      <c r="R32" s="41"/>
      <c r="S32" s="41"/>
      <c r="T32" s="41"/>
      <c r="U32" s="41"/>
      <c r="V32" s="41"/>
      <c r="W32" s="42">
        <v>3</v>
      </c>
      <c r="X32" s="42" t="s">
        <v>35</v>
      </c>
      <c r="Y32" s="43"/>
      <c r="Z32" s="44">
        <v>16.850000381469727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23.1</v>
      </c>
      <c r="D33" s="23"/>
      <c r="E33" s="41"/>
      <c r="F33" s="41"/>
      <c r="G33" s="41"/>
      <c r="H33" s="41"/>
      <c r="I33" s="41"/>
      <c r="J33" s="41"/>
      <c r="K33" s="41"/>
      <c r="L33" s="41"/>
      <c r="M33" s="41">
        <v>3</v>
      </c>
      <c r="N33" s="41">
        <v>4</v>
      </c>
      <c r="O33" s="41"/>
      <c r="P33" s="41"/>
      <c r="Q33" s="41"/>
      <c r="R33" s="41"/>
      <c r="S33" s="41"/>
      <c r="T33" s="41"/>
      <c r="U33" s="41"/>
      <c r="V33" s="41"/>
      <c r="W33" s="42">
        <v>2</v>
      </c>
      <c r="X33" s="42" t="s">
        <v>35</v>
      </c>
      <c r="Y33" s="43"/>
      <c r="Z33" s="44">
        <v>13.479999542236328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24.9</v>
      </c>
      <c r="D34" s="23"/>
      <c r="E34" s="41">
        <v>5</v>
      </c>
      <c r="F34" s="41"/>
      <c r="G34" s="41"/>
      <c r="H34" s="41"/>
      <c r="I34" s="41"/>
      <c r="J34" s="41"/>
      <c r="K34" s="41">
        <v>4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>
        <v>2</v>
      </c>
      <c r="X34" s="42" t="s">
        <v>35</v>
      </c>
      <c r="Y34" s="43"/>
      <c r="Z34" s="44">
        <v>14.489999771118164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72</v>
      </c>
      <c r="B35" s="39" t="s">
        <v>73</v>
      </c>
      <c r="C35" s="48">
        <v>24</v>
      </c>
      <c r="D35" s="23"/>
      <c r="E35" s="41">
        <v>5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>
        <v>1</v>
      </c>
      <c r="X35" s="42" t="s">
        <v>35</v>
      </c>
      <c r="Y35" s="43"/>
      <c r="Z35" s="44">
        <v>13.989999771118164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8">
        <v>25.1</v>
      </c>
      <c r="D36" s="23"/>
      <c r="E36" s="41"/>
      <c r="F36" s="41"/>
      <c r="G36" s="41">
        <v>7</v>
      </c>
      <c r="H36" s="41"/>
      <c r="I36" s="41"/>
      <c r="J36" s="41">
        <v>4</v>
      </c>
      <c r="K36" s="41"/>
      <c r="L36" s="41"/>
      <c r="M36" s="41"/>
      <c r="N36" s="41">
        <v>4</v>
      </c>
      <c r="O36" s="41"/>
      <c r="P36" s="41"/>
      <c r="Q36" s="41">
        <v>3</v>
      </c>
      <c r="R36" s="41"/>
      <c r="S36" s="41"/>
      <c r="T36" s="41"/>
      <c r="U36" s="41"/>
      <c r="V36" s="41">
        <v>5</v>
      </c>
      <c r="W36" s="42">
        <v>5</v>
      </c>
      <c r="X36" s="42">
        <v>3</v>
      </c>
      <c r="Y36" s="43"/>
      <c r="Z36" s="44">
        <v>14.600000381469727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8">
        <v>28.5</v>
      </c>
      <c r="D37" s="23"/>
      <c r="E37" s="41"/>
      <c r="F37" s="41"/>
      <c r="G37" s="41">
        <v>5</v>
      </c>
      <c r="H37" s="41"/>
      <c r="I37" s="41"/>
      <c r="J37" s="41"/>
      <c r="K37" s="41"/>
      <c r="L37" s="41">
        <v>6</v>
      </c>
      <c r="M37" s="41"/>
      <c r="N37" s="41"/>
      <c r="O37" s="41"/>
      <c r="P37" s="41">
        <v>6</v>
      </c>
      <c r="Q37" s="41">
        <v>3</v>
      </c>
      <c r="R37" s="41"/>
      <c r="S37" s="41"/>
      <c r="T37" s="41"/>
      <c r="U37" s="41"/>
      <c r="V37" s="41"/>
      <c r="W37" s="42">
        <v>4</v>
      </c>
      <c r="X37" s="42">
        <v>3</v>
      </c>
      <c r="Y37" s="43"/>
      <c r="Z37" s="44">
        <v>16.520000457763672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8">
        <v>23.8</v>
      </c>
      <c r="D38" s="2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 t="s">
        <v>80</v>
      </c>
      <c r="X38" s="42"/>
      <c r="Y38" s="43"/>
      <c r="Z38" s="44">
        <v>13.869999885559082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81</v>
      </c>
      <c r="B39" s="39" t="s">
        <v>82</v>
      </c>
      <c r="C39" s="48">
        <v>24</v>
      </c>
      <c r="D39" s="2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 t="s">
        <v>80</v>
      </c>
      <c r="X39" s="42"/>
      <c r="Y39" s="43"/>
      <c r="Z39" s="44">
        <v>13.989999771118164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83</v>
      </c>
      <c r="B40" s="39" t="s">
        <v>84</v>
      </c>
      <c r="C40" s="48">
        <v>24</v>
      </c>
      <c r="D40" s="23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 t="s">
        <v>80</v>
      </c>
      <c r="X40" s="42"/>
      <c r="Y40" s="43"/>
      <c r="Z40" s="44">
        <v>13.989999771118164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85</v>
      </c>
      <c r="B41" s="39" t="s">
        <v>86</v>
      </c>
      <c r="C41" s="48">
        <v>25.4</v>
      </c>
      <c r="D41" s="23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 t="s">
        <v>80</v>
      </c>
      <c r="X41" s="42"/>
      <c r="Y41" s="43"/>
      <c r="Z41" s="44">
        <v>14.770000457763672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87</v>
      </c>
      <c r="B42" s="39" t="s">
        <v>88</v>
      </c>
      <c r="C42" s="48">
        <v>25.6</v>
      </c>
      <c r="D42" s="23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 t="s">
        <v>80</v>
      </c>
      <c r="X42" s="42"/>
      <c r="Y42" s="43"/>
      <c r="Z42" s="44">
        <v>14.890000343322754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89</v>
      </c>
      <c r="B43" s="39" t="s">
        <v>90</v>
      </c>
      <c r="C43" s="48">
        <v>26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 t="s">
        <v>80</v>
      </c>
      <c r="X43" s="42"/>
      <c r="Y43" s="43"/>
      <c r="Z43" s="44">
        <v>15.109999656677246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91</v>
      </c>
      <c r="B44" s="39" t="s">
        <v>92</v>
      </c>
      <c r="C44" s="48">
        <v>26.8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 t="s">
        <v>80</v>
      </c>
      <c r="X44" s="42"/>
      <c r="Y44" s="43"/>
      <c r="Z44" s="44">
        <v>15.560000419616699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93</v>
      </c>
      <c r="B45" s="39" t="s">
        <v>94</v>
      </c>
      <c r="C45" s="48">
        <v>27.3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80</v>
      </c>
      <c r="X45" s="42"/>
      <c r="Y45" s="43"/>
      <c r="Z45" s="44">
        <v>15.840000152587891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95</v>
      </c>
      <c r="B46" s="39" t="s">
        <v>96</v>
      </c>
      <c r="C46" s="48">
        <v>27.5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80</v>
      </c>
      <c r="X46" s="42"/>
      <c r="Y46" s="43"/>
      <c r="Z46" s="44">
        <v>15.949999809265137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27.6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80</v>
      </c>
      <c r="X47" s="42"/>
      <c r="Y47" s="43"/>
      <c r="Z47" s="44">
        <v>16.010000228881836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27.9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80</v>
      </c>
      <c r="X48" s="42"/>
      <c r="Y48" s="43"/>
      <c r="Z48" s="44">
        <v>16.180000305175781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29.2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80</v>
      </c>
      <c r="X49" s="42"/>
      <c r="Y49" s="43"/>
      <c r="Z49" s="44">
        <v>16.909999847412109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29.3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80</v>
      </c>
      <c r="X50" s="42"/>
      <c r="Y50" s="43"/>
      <c r="Z50" s="44">
        <v>16.969999313354492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29.6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80</v>
      </c>
      <c r="X51" s="42"/>
      <c r="Y51" s="43"/>
      <c r="Z51" s="44">
        <v>17.129999160766602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30.4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80</v>
      </c>
      <c r="X52" s="42"/>
      <c r="Y52" s="43"/>
      <c r="Z52" s="44">
        <v>17.579999923706055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31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80</v>
      </c>
      <c r="X53" s="42"/>
      <c r="Y53" s="43"/>
      <c r="Z53" s="44">
        <v>17.920000076293945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31.8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80</v>
      </c>
      <c r="X54" s="42"/>
      <c r="Y54" s="43"/>
      <c r="Z54" s="44">
        <v>18.370000839233398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32.4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80</v>
      </c>
      <c r="X55" s="42"/>
      <c r="Y55" s="43"/>
      <c r="Z55" s="44">
        <v>18.709999084472656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36.299999999999997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80</v>
      </c>
      <c r="X56" s="42"/>
      <c r="Y56" s="43"/>
      <c r="Z56" s="44">
        <v>20.899999618530273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117</v>
      </c>
      <c r="B57" s="39" t="s">
        <v>118</v>
      </c>
      <c r="C57" s="48">
        <v>40.4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80</v>
      </c>
      <c r="X57" s="42"/>
      <c r="Y57" s="43"/>
      <c r="Z57" s="44">
        <v>23.200000762939453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thickBot="1" x14ac:dyDescent="0.3">
      <c r="A58" s="38" t="s">
        <v>119</v>
      </c>
      <c r="B58" s="39" t="s">
        <v>120</v>
      </c>
      <c r="C58" s="50">
        <v>42.6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80</v>
      </c>
      <c r="X58" s="42"/>
      <c r="Y58" s="43"/>
      <c r="Z58" s="44">
        <v>24.440000534057617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x14ac:dyDescent="0.25">
      <c r="A59" s="8"/>
      <c r="B59" s="8"/>
      <c r="C59" s="51"/>
      <c r="D59" s="8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7"/>
      <c r="AA59" s="52"/>
      <c r="AB59" s="53"/>
      <c r="AC59" s="54"/>
      <c r="AD59" s="55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362" t="s">
        <v>5</v>
      </c>
      <c r="D60" s="363"/>
      <c r="E60" s="18">
        <v>1</v>
      </c>
      <c r="F60" s="18">
        <v>2</v>
      </c>
      <c r="G60" s="18">
        <v>3</v>
      </c>
      <c r="H60" s="18">
        <v>4</v>
      </c>
      <c r="I60" s="18">
        <v>5</v>
      </c>
      <c r="J60" s="18">
        <v>6</v>
      </c>
      <c r="K60" s="18">
        <v>7</v>
      </c>
      <c r="L60" s="18">
        <v>8</v>
      </c>
      <c r="M60" s="18">
        <v>9</v>
      </c>
      <c r="N60" s="18">
        <v>10</v>
      </c>
      <c r="O60" s="18">
        <v>11</v>
      </c>
      <c r="P60" s="18">
        <v>12</v>
      </c>
      <c r="Q60" s="18">
        <v>13</v>
      </c>
      <c r="R60" s="18">
        <v>14</v>
      </c>
      <c r="S60" s="18">
        <v>15</v>
      </c>
      <c r="T60" s="18">
        <v>16</v>
      </c>
      <c r="U60" s="18">
        <v>17</v>
      </c>
      <c r="V60" s="18">
        <v>18</v>
      </c>
      <c r="W60" s="374" t="s">
        <v>6</v>
      </c>
      <c r="X60" s="374" t="s">
        <v>7</v>
      </c>
      <c r="Y60" s="356" t="s">
        <v>8</v>
      </c>
      <c r="Z60" s="19" t="s">
        <v>9</v>
      </c>
      <c r="AA60" s="359" t="s">
        <v>10</v>
      </c>
      <c r="AB60" s="20" t="s">
        <v>12</v>
      </c>
      <c r="AC60" s="21"/>
      <c r="AD60" s="23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1"/>
      <c r="D61" s="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75"/>
      <c r="X61" s="375"/>
      <c r="Y61" s="357"/>
      <c r="Z61" s="24" t="s">
        <v>121</v>
      </c>
      <c r="AA61" s="360"/>
      <c r="AB61" s="56" t="s">
        <v>16</v>
      </c>
      <c r="AC61" s="26" t="s">
        <v>13</v>
      </c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362" t="s">
        <v>14</v>
      </c>
      <c r="D62" s="363"/>
      <c r="E62" s="18">
        <v>5</v>
      </c>
      <c r="F62" s="18">
        <v>3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5</v>
      </c>
      <c r="M62" s="18">
        <v>3</v>
      </c>
      <c r="N62" s="18">
        <v>4</v>
      </c>
      <c r="O62" s="18">
        <v>3</v>
      </c>
      <c r="P62" s="18">
        <v>5</v>
      </c>
      <c r="Q62" s="18">
        <v>3</v>
      </c>
      <c r="R62" s="18">
        <v>4</v>
      </c>
      <c r="S62" s="18">
        <v>4</v>
      </c>
      <c r="T62" s="18">
        <v>4</v>
      </c>
      <c r="U62" s="18">
        <v>3</v>
      </c>
      <c r="V62" s="18">
        <v>5</v>
      </c>
      <c r="W62" s="376"/>
      <c r="X62" s="376"/>
      <c r="Y62" s="358"/>
      <c r="Z62" s="27" t="s">
        <v>15</v>
      </c>
      <c r="AA62" s="361"/>
      <c r="AB62" s="57"/>
      <c r="AC62" s="29"/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1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14"/>
      <c r="AB63" s="58"/>
      <c r="AC63" s="13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"/>
      <c r="AC64" s="7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2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5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2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2.75" customHeight="1" x14ac:dyDescent="0.25">
      <c r="A69" s="8"/>
      <c r="B69" s="8"/>
      <c r="C69" s="1"/>
      <c r="D69" s="2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60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2.75" customHeight="1" x14ac:dyDescent="0.25">
      <c r="A70" s="8"/>
      <c r="B70" s="8"/>
      <c r="C70" s="1"/>
      <c r="D70" s="2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60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60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60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</sheetData>
  <mergeCells count="21">
    <mergeCell ref="E69:O70"/>
    <mergeCell ref="E71:O72"/>
    <mergeCell ref="C60:D60"/>
    <mergeCell ref="W60:W62"/>
    <mergeCell ref="X60:X62"/>
    <mergeCell ref="Y60:Y62"/>
    <mergeCell ref="AA60:AA62"/>
    <mergeCell ref="C62:D62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CF01-50CB-4477-9EA5-C506585419D6}">
  <sheetPr codeName="Ark1">
    <tabColor indexed="11"/>
  </sheetPr>
  <dimension ref="A1:CZ231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5" customWidth="1"/>
    <col min="4" max="4" width="0.88671875" style="9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7" customWidth="1"/>
    <col min="20" max="20" width="0.88671875" style="226" customWidth="1"/>
    <col min="21" max="21" width="8.5546875" style="97" customWidth="1"/>
    <col min="22" max="22" width="0.88671875" style="226" customWidth="1"/>
    <col min="23" max="23" width="8.5546875" style="97" customWidth="1"/>
    <col min="24" max="24" width="0.88671875" style="227" customWidth="1"/>
    <col min="25" max="25" width="8.5546875" style="97" customWidth="1"/>
    <col min="26" max="26" width="0.88671875" style="227" customWidth="1"/>
    <col min="27" max="27" width="8.5546875" style="97" customWidth="1"/>
    <col min="28" max="28" width="0.88671875" style="227" customWidth="1"/>
    <col min="29" max="29" width="8.5546875" style="97" customWidth="1"/>
    <col min="30" max="30" width="0.88671875" style="97" customWidth="1"/>
    <col min="31" max="31" width="8.5546875" style="97" customWidth="1"/>
    <col min="32" max="32" width="0.88671875" style="227" customWidth="1"/>
    <col min="33" max="33" width="8.5546875" style="97" customWidth="1"/>
    <col min="34" max="34" width="0.88671875" style="227" customWidth="1"/>
    <col min="35" max="35" width="8.5546875" style="97" customWidth="1"/>
    <col min="36" max="36" width="0.88671875" style="227" customWidth="1"/>
    <col min="37" max="37" width="8.5546875" style="97" customWidth="1"/>
    <col min="38" max="38" width="0.88671875" style="227" customWidth="1"/>
    <col min="39" max="39" width="8.5546875" style="97" customWidth="1"/>
    <col min="40" max="40" width="0.88671875" style="226" customWidth="1"/>
    <col min="41" max="41" width="8.5546875" style="97" customWidth="1"/>
    <col min="42" max="42" width="0.88671875" style="226" customWidth="1"/>
    <col min="43" max="43" width="8.5546875" style="97" customWidth="1"/>
    <col min="44" max="44" width="0.88671875" style="226" customWidth="1"/>
    <col min="45" max="45" width="8.5546875" style="97" customWidth="1"/>
    <col min="46" max="46" width="0.88671875" style="226" customWidth="1"/>
    <col min="47" max="47" width="8.5546875" style="97" customWidth="1"/>
    <col min="48" max="48" width="0.88671875" style="226" customWidth="1"/>
    <col min="49" max="49" width="8.5546875" style="97" customWidth="1"/>
    <col min="50" max="50" width="0.88671875" style="97" customWidth="1"/>
    <col min="51" max="51" width="8.5546875" style="97" customWidth="1"/>
    <col min="52" max="52" width="0.88671875" style="97" customWidth="1"/>
    <col min="53" max="53" width="8.5546875" style="97" customWidth="1"/>
    <col min="54" max="54" width="0.88671875" style="97" customWidth="1"/>
    <col min="55" max="55" width="8.5546875" style="97" customWidth="1"/>
    <col min="56" max="56" width="0.88671875" style="97" customWidth="1"/>
    <col min="57" max="57" width="8.5546875" style="97" customWidth="1"/>
    <col min="58" max="58" width="0.88671875" style="97" customWidth="1"/>
    <col min="59" max="59" width="8.5546875" style="97" customWidth="1"/>
    <col min="60" max="60" width="0.88671875" style="97" customWidth="1"/>
    <col min="61" max="61" width="8.5546875" style="97" customWidth="1"/>
    <col min="62" max="62" width="0.88671875" style="97" customWidth="1"/>
    <col min="63" max="63" width="8.5546875" style="97" customWidth="1"/>
    <col min="64" max="64" width="0.88671875" style="226" customWidth="1"/>
    <col min="65" max="65" width="8.5546875" style="97" customWidth="1"/>
    <col min="66" max="66" width="0.88671875" style="226" customWidth="1"/>
    <col min="67" max="67" width="8.5546875" style="97" customWidth="1"/>
    <col min="68" max="68" width="3.109375" style="97" customWidth="1"/>
    <col min="69" max="69" width="28.6640625" style="245" customWidth="1"/>
    <col min="70" max="70" width="14.33203125" style="96" customWidth="1"/>
    <col min="71" max="71" width="9.109375" style="97" customWidth="1"/>
    <col min="72" max="16384" width="9.109375" style="9"/>
  </cols>
  <sheetData>
    <row r="1" spans="1:104" ht="18.75" customHeight="1" thickBot="1" x14ac:dyDescent="0.35">
      <c r="A1" s="325"/>
      <c r="B1" s="326"/>
      <c r="C1" s="87"/>
      <c r="D1" s="88"/>
      <c r="E1" s="89"/>
      <c r="F1" s="89"/>
      <c r="G1" s="89"/>
      <c r="H1" s="89"/>
      <c r="I1" s="89"/>
      <c r="J1" s="89"/>
      <c r="K1" s="89"/>
      <c r="L1" s="89"/>
      <c r="M1" s="89"/>
      <c r="N1" s="90"/>
      <c r="O1" s="89"/>
      <c r="P1" s="89"/>
      <c r="Q1" s="89"/>
      <c r="R1" s="89"/>
      <c r="S1" s="91"/>
      <c r="T1" s="92"/>
      <c r="U1" s="91"/>
      <c r="V1" s="92"/>
      <c r="W1" s="91"/>
      <c r="X1" s="93"/>
      <c r="Y1" s="91"/>
      <c r="Z1" s="93"/>
      <c r="AA1" s="91"/>
      <c r="AB1" s="93"/>
      <c r="AC1" s="94"/>
      <c r="AD1" s="91"/>
      <c r="AE1" s="91"/>
      <c r="AF1" s="93"/>
      <c r="AG1" s="91"/>
      <c r="AH1" s="93"/>
      <c r="AI1" s="91"/>
      <c r="AJ1" s="93"/>
      <c r="AK1" s="91"/>
      <c r="AL1" s="93"/>
      <c r="AM1" s="91"/>
      <c r="AN1" s="92"/>
      <c r="AO1" s="91"/>
      <c r="AP1" s="92"/>
      <c r="AQ1" s="91"/>
      <c r="AR1" s="92"/>
      <c r="AS1" s="91"/>
      <c r="AT1" s="92"/>
      <c r="AU1" s="91"/>
      <c r="AV1" s="92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4"/>
      <c r="BK1" s="91"/>
      <c r="BL1" s="92"/>
      <c r="BM1" s="91"/>
      <c r="BN1" s="92"/>
      <c r="BO1" s="91"/>
      <c r="BP1" s="91"/>
      <c r="BQ1" s="95"/>
      <c r="CT1" s="98"/>
      <c r="CU1" s="98"/>
      <c r="CV1" s="98"/>
      <c r="CW1" s="98"/>
      <c r="CX1" s="98"/>
      <c r="CY1" s="98"/>
      <c r="CZ1" s="98"/>
    </row>
    <row r="2" spans="1:104" ht="18.75" customHeight="1" x14ac:dyDescent="0.35">
      <c r="A2" s="406" t="s">
        <v>134</v>
      </c>
      <c r="B2" s="407"/>
      <c r="C2" s="87"/>
      <c r="E2" s="319" t="s">
        <v>135</v>
      </c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1"/>
      <c r="X2" s="100"/>
      <c r="Y2" s="319" t="s">
        <v>136</v>
      </c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1"/>
      <c r="AX2" s="101"/>
      <c r="AY2" s="319" t="s">
        <v>137</v>
      </c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1"/>
      <c r="BP2" s="102"/>
      <c r="BQ2" s="103"/>
      <c r="CT2" s="98"/>
      <c r="CU2" s="98"/>
      <c r="CV2" s="98"/>
      <c r="CW2" s="98"/>
      <c r="CX2" s="98"/>
      <c r="CY2" s="98"/>
      <c r="CZ2" s="98"/>
    </row>
    <row r="3" spans="1:104" ht="15" customHeight="1" thickBot="1" x14ac:dyDescent="0.4">
      <c r="A3" s="104"/>
      <c r="B3" s="104"/>
      <c r="E3" s="313" t="s">
        <v>138</v>
      </c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5"/>
      <c r="X3" s="106"/>
      <c r="Y3" s="313" t="s">
        <v>138</v>
      </c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5"/>
      <c r="AX3" s="107"/>
      <c r="AY3" s="313" t="s">
        <v>138</v>
      </c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5"/>
      <c r="BP3" s="108"/>
      <c r="BQ3" s="103"/>
      <c r="CT3" s="98"/>
      <c r="CU3" s="98"/>
      <c r="CV3" s="98"/>
      <c r="CW3" s="98"/>
      <c r="CX3" s="98"/>
      <c r="CY3" s="98"/>
      <c r="CZ3" s="98"/>
    </row>
    <row r="4" spans="1:104" ht="15" customHeight="1" x14ac:dyDescent="0.3">
      <c r="A4" s="109"/>
      <c r="B4" s="110"/>
      <c r="C4" s="111"/>
      <c r="D4" s="112"/>
      <c r="E4" s="89"/>
      <c r="F4" s="89"/>
      <c r="G4" s="89"/>
      <c r="H4" s="89"/>
      <c r="I4" s="89"/>
      <c r="J4" s="89"/>
      <c r="K4" s="89"/>
      <c r="L4" s="89"/>
      <c r="M4" s="89"/>
      <c r="N4" s="90"/>
      <c r="O4" s="89"/>
      <c r="P4" s="89"/>
      <c r="Q4" s="89"/>
      <c r="R4" s="113"/>
      <c r="S4" s="114"/>
      <c r="T4" s="115"/>
      <c r="U4" s="114"/>
      <c r="V4" s="115"/>
      <c r="W4" s="114"/>
      <c r="X4" s="116"/>
      <c r="Y4" s="114"/>
      <c r="Z4" s="116"/>
      <c r="AA4" s="114"/>
      <c r="AB4" s="116"/>
      <c r="AC4" s="117"/>
      <c r="AD4" s="114"/>
      <c r="AE4" s="114"/>
      <c r="AF4" s="116"/>
      <c r="AG4" s="114"/>
      <c r="AH4" s="116"/>
      <c r="AI4" s="114"/>
      <c r="AJ4" s="116"/>
      <c r="AK4" s="114"/>
      <c r="AL4" s="116"/>
      <c r="AM4" s="116"/>
      <c r="AN4" s="115"/>
      <c r="AO4" s="116"/>
      <c r="AP4" s="115"/>
      <c r="AQ4" s="116"/>
      <c r="AR4" s="115"/>
      <c r="AS4" s="116"/>
      <c r="AT4" s="115"/>
      <c r="AU4" s="116"/>
      <c r="AV4" s="115"/>
      <c r="AW4" s="114"/>
      <c r="AX4" s="114"/>
      <c r="AY4" s="116"/>
      <c r="AZ4" s="114"/>
      <c r="BA4" s="116"/>
      <c r="BB4" s="114"/>
      <c r="BC4" s="114"/>
      <c r="BD4" s="114"/>
      <c r="BE4" s="114"/>
      <c r="BF4" s="114"/>
      <c r="BG4" s="114"/>
      <c r="BH4" s="114"/>
      <c r="BI4" s="114"/>
      <c r="BJ4" s="117"/>
      <c r="BK4" s="114"/>
      <c r="BL4" s="115"/>
      <c r="BM4" s="114"/>
      <c r="BN4" s="115"/>
      <c r="BO4" s="114"/>
      <c r="BP4" s="114"/>
      <c r="BQ4" s="118"/>
      <c r="CT4" s="98"/>
      <c r="CU4" s="98"/>
      <c r="CV4" s="98"/>
      <c r="CW4" s="98"/>
      <c r="CX4" s="98"/>
      <c r="CY4" s="98"/>
      <c r="CZ4" s="98"/>
    </row>
    <row r="5" spans="1:104" s="133" customFormat="1" ht="15" customHeight="1" x14ac:dyDescent="0.25">
      <c r="A5" s="119"/>
      <c r="B5" s="120"/>
      <c r="C5" s="121"/>
      <c r="D5" s="122"/>
      <c r="E5" s="123"/>
      <c r="F5" s="124"/>
      <c r="G5" s="124"/>
      <c r="H5" s="124"/>
      <c r="I5" s="124"/>
      <c r="J5" s="124"/>
      <c r="K5" s="124" t="s">
        <v>139</v>
      </c>
      <c r="L5" s="124"/>
      <c r="M5" s="124"/>
      <c r="N5" s="123"/>
      <c r="O5" s="124"/>
      <c r="P5" s="124"/>
      <c r="Q5" s="124"/>
      <c r="R5" s="125"/>
      <c r="S5" s="124"/>
      <c r="T5" s="123"/>
      <c r="U5" s="123"/>
      <c r="V5" s="123"/>
      <c r="W5" s="124"/>
      <c r="X5" s="126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6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9"/>
      <c r="BM5" s="129"/>
      <c r="BN5" s="129"/>
      <c r="BO5" s="129"/>
      <c r="BP5" s="130"/>
      <c r="BQ5" s="327" t="s">
        <v>140</v>
      </c>
      <c r="BR5" s="328"/>
      <c r="BS5" s="132"/>
      <c r="CT5" s="134"/>
      <c r="CU5" s="134"/>
      <c r="CV5" s="134"/>
      <c r="CW5" s="134"/>
      <c r="CX5" s="134"/>
      <c r="CY5" s="134"/>
      <c r="CZ5" s="134"/>
    </row>
    <row r="6" spans="1:104" ht="15" customHeight="1" x14ac:dyDescent="0.3">
      <c r="B6" s="135"/>
      <c r="C6" s="136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0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146"/>
      <c r="BR6" s="147" t="s">
        <v>141</v>
      </c>
      <c r="CT6" s="98"/>
      <c r="CU6" s="98"/>
      <c r="CV6" s="98"/>
      <c r="CW6" s="98"/>
      <c r="CX6" s="98"/>
      <c r="CY6" s="98"/>
      <c r="CZ6" s="98"/>
    </row>
    <row r="7" spans="1:104" ht="15" customHeight="1" thickBot="1" x14ac:dyDescent="0.35">
      <c r="A7" s="148"/>
      <c r="B7" s="148"/>
      <c r="C7" s="136" t="s">
        <v>133</v>
      </c>
      <c r="D7" s="137"/>
      <c r="E7" s="149" t="s">
        <v>142</v>
      </c>
      <c r="F7" s="150"/>
      <c r="G7" s="149" t="s">
        <v>143</v>
      </c>
      <c r="H7" s="150"/>
      <c r="I7" s="149" t="s">
        <v>144</v>
      </c>
      <c r="J7" s="150"/>
      <c r="K7" s="149" t="s">
        <v>145</v>
      </c>
      <c r="L7" s="150"/>
      <c r="M7" s="149" t="s">
        <v>146</v>
      </c>
      <c r="N7" s="150"/>
      <c r="O7" s="149" t="s">
        <v>147</v>
      </c>
      <c r="P7" s="151"/>
      <c r="Q7" s="149" t="s">
        <v>148</v>
      </c>
      <c r="R7" s="152"/>
      <c r="S7" s="153" t="s">
        <v>149</v>
      </c>
      <c r="T7" s="154"/>
      <c r="U7" s="153" t="s">
        <v>150</v>
      </c>
      <c r="V7" s="154"/>
      <c r="W7" s="155" t="s">
        <v>151</v>
      </c>
      <c r="X7" s="156"/>
      <c r="Y7" s="157" t="s">
        <v>152</v>
      </c>
      <c r="Z7" s="158"/>
      <c r="AA7" s="157" t="s">
        <v>153</v>
      </c>
      <c r="AB7" s="158"/>
      <c r="AC7" s="159" t="s">
        <v>154</v>
      </c>
      <c r="AD7" s="160"/>
      <c r="AE7" s="161" t="s">
        <v>155</v>
      </c>
      <c r="AF7" s="162"/>
      <c r="AG7" s="161" t="s">
        <v>156</v>
      </c>
      <c r="AH7" s="162"/>
      <c r="AI7" s="161" t="s">
        <v>157</v>
      </c>
      <c r="AJ7" s="162"/>
      <c r="AK7" s="161" t="s">
        <v>158</v>
      </c>
      <c r="AL7" s="162"/>
      <c r="AM7" s="161" t="s">
        <v>159</v>
      </c>
      <c r="AN7" s="163"/>
      <c r="AO7" s="161" t="s">
        <v>160</v>
      </c>
      <c r="AP7" s="163"/>
      <c r="AQ7" s="161" t="s">
        <v>161</v>
      </c>
      <c r="AR7" s="163"/>
      <c r="AS7" s="161" t="s">
        <v>162</v>
      </c>
      <c r="AT7" s="163"/>
      <c r="AU7" s="161" t="s">
        <v>163</v>
      </c>
      <c r="AV7" s="163"/>
      <c r="AW7" s="160" t="s">
        <v>164</v>
      </c>
      <c r="AX7" s="164"/>
      <c r="AY7" s="160" t="s">
        <v>165</v>
      </c>
      <c r="AZ7" s="160"/>
      <c r="BA7" s="160" t="s">
        <v>166</v>
      </c>
      <c r="BB7" s="160"/>
      <c r="BC7" s="160" t="s">
        <v>167</v>
      </c>
      <c r="BD7" s="160"/>
      <c r="BE7" s="160" t="s">
        <v>168</v>
      </c>
      <c r="BF7" s="160"/>
      <c r="BG7" s="160" t="s">
        <v>169</v>
      </c>
      <c r="BH7" s="160"/>
      <c r="BI7" s="160" t="s">
        <v>170</v>
      </c>
      <c r="BJ7" s="165"/>
      <c r="BK7" s="161" t="s">
        <v>171</v>
      </c>
      <c r="BL7" s="163"/>
      <c r="BM7" s="161" t="s">
        <v>172</v>
      </c>
      <c r="BN7" s="163"/>
      <c r="BO7" s="161" t="s">
        <v>173</v>
      </c>
      <c r="BP7" s="163"/>
      <c r="BQ7" s="118"/>
      <c r="BR7" s="147" t="s">
        <v>174</v>
      </c>
      <c r="CT7" s="98"/>
      <c r="CU7" s="98"/>
      <c r="CV7" s="98"/>
      <c r="CW7" s="98"/>
      <c r="CX7" s="98"/>
      <c r="CY7" s="98"/>
      <c r="CZ7" s="98"/>
    </row>
    <row r="8" spans="1:104" s="185" customFormat="1" ht="15" customHeight="1" x14ac:dyDescent="0.3">
      <c r="A8" s="38" t="s">
        <v>33</v>
      </c>
      <c r="B8" s="166" t="s">
        <v>34</v>
      </c>
      <c r="C8" s="40">
        <v>21.3</v>
      </c>
      <c r="D8" s="167"/>
      <c r="E8" s="168">
        <v>41</v>
      </c>
      <c r="F8" s="169"/>
      <c r="G8" s="170">
        <v>34</v>
      </c>
      <c r="H8" s="169"/>
      <c r="I8" s="170">
        <v>30</v>
      </c>
      <c r="J8" s="169"/>
      <c r="K8" s="170">
        <v>29</v>
      </c>
      <c r="L8" s="169"/>
      <c r="M8" s="170"/>
      <c r="N8" s="171"/>
      <c r="O8" s="170"/>
      <c r="P8" s="169"/>
      <c r="Q8" s="172"/>
      <c r="R8" s="169"/>
      <c r="S8" s="170"/>
      <c r="T8" s="173"/>
      <c r="U8" s="170"/>
      <c r="V8" s="171"/>
      <c r="W8" s="170"/>
      <c r="X8" s="174"/>
      <c r="Y8" s="175"/>
      <c r="Z8" s="176"/>
      <c r="AA8" s="177"/>
      <c r="AB8" s="176"/>
      <c r="AC8" s="177"/>
      <c r="AD8" s="178"/>
      <c r="AE8" s="175"/>
      <c r="AF8" s="176"/>
      <c r="AG8" s="175"/>
      <c r="AH8" s="176"/>
      <c r="AI8" s="175"/>
      <c r="AJ8" s="176"/>
      <c r="AK8" s="175"/>
      <c r="AL8" s="176"/>
      <c r="AM8" s="175"/>
      <c r="AN8" s="173"/>
      <c r="AO8" s="175"/>
      <c r="AP8" s="173"/>
      <c r="AQ8" s="175"/>
      <c r="AR8" s="173"/>
      <c r="AS8" s="175"/>
      <c r="AT8" s="173"/>
      <c r="AU8" s="175"/>
      <c r="AV8" s="173"/>
      <c r="AW8" s="175"/>
      <c r="AX8" s="179"/>
      <c r="AY8" s="180"/>
      <c r="AZ8" s="176"/>
      <c r="BA8" s="180"/>
      <c r="BB8" s="179"/>
      <c r="BC8" s="180"/>
      <c r="BD8" s="176"/>
      <c r="BE8" s="180"/>
      <c r="BF8" s="176"/>
      <c r="BG8" s="180"/>
      <c r="BH8" s="176"/>
      <c r="BI8" s="181"/>
      <c r="BJ8" s="176"/>
      <c r="BK8" s="181"/>
      <c r="BL8" s="171"/>
      <c r="BM8" s="181"/>
      <c r="BN8" s="171"/>
      <c r="BO8" s="181"/>
      <c r="BP8" s="171"/>
      <c r="BQ8" s="182" t="s">
        <v>34</v>
      </c>
      <c r="BR8" s="183">
        <v>33.5</v>
      </c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38" t="s">
        <v>17</v>
      </c>
      <c r="B9" s="166" t="s">
        <v>18</v>
      </c>
      <c r="C9" s="48">
        <v>21.7</v>
      </c>
      <c r="D9" s="167"/>
      <c r="E9" s="168">
        <v>31</v>
      </c>
      <c r="F9" s="169"/>
      <c r="G9" s="170">
        <v>32</v>
      </c>
      <c r="H9" s="169"/>
      <c r="I9" s="170">
        <v>39</v>
      </c>
      <c r="J9" s="169"/>
      <c r="K9" s="170">
        <v>37</v>
      </c>
      <c r="L9" s="169"/>
      <c r="M9" s="170"/>
      <c r="N9" s="171"/>
      <c r="O9" s="170"/>
      <c r="P9" s="169"/>
      <c r="Q9" s="172"/>
      <c r="R9" s="169"/>
      <c r="S9" s="170"/>
      <c r="T9" s="173"/>
      <c r="U9" s="170"/>
      <c r="V9" s="171"/>
      <c r="W9" s="170"/>
      <c r="X9" s="174"/>
      <c r="Y9" s="175"/>
      <c r="Z9" s="176"/>
      <c r="AA9" s="177"/>
      <c r="AB9" s="176"/>
      <c r="AC9" s="177"/>
      <c r="AD9" s="178"/>
      <c r="AE9" s="175"/>
      <c r="AF9" s="176"/>
      <c r="AG9" s="175"/>
      <c r="AH9" s="176"/>
      <c r="AI9" s="175"/>
      <c r="AJ9" s="176"/>
      <c r="AK9" s="175"/>
      <c r="AL9" s="176"/>
      <c r="AM9" s="175"/>
      <c r="AN9" s="173"/>
      <c r="AO9" s="175"/>
      <c r="AP9" s="173"/>
      <c r="AQ9" s="175"/>
      <c r="AR9" s="173"/>
      <c r="AS9" s="175"/>
      <c r="AT9" s="173"/>
      <c r="AU9" s="175"/>
      <c r="AV9" s="173"/>
      <c r="AW9" s="175"/>
      <c r="AX9" s="179"/>
      <c r="AY9" s="180"/>
      <c r="AZ9" s="176"/>
      <c r="BA9" s="180"/>
      <c r="BB9" s="179"/>
      <c r="BC9" s="180"/>
      <c r="BD9" s="176"/>
      <c r="BE9" s="180"/>
      <c r="BF9" s="176"/>
      <c r="BG9" s="180"/>
      <c r="BH9" s="176"/>
      <c r="BI9" s="181"/>
      <c r="BJ9" s="176"/>
      <c r="BK9" s="181"/>
      <c r="BL9" s="171"/>
      <c r="BM9" s="181"/>
      <c r="BN9" s="171"/>
      <c r="BO9" s="181"/>
      <c r="BP9" s="171"/>
      <c r="BQ9" s="182" t="s">
        <v>18</v>
      </c>
      <c r="BR9" s="183">
        <v>34.799999999999997</v>
      </c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38" t="s">
        <v>68</v>
      </c>
      <c r="B10" s="166" t="s">
        <v>69</v>
      </c>
      <c r="C10" s="48">
        <v>23.1</v>
      </c>
      <c r="D10" s="167"/>
      <c r="E10" s="168"/>
      <c r="F10" s="169"/>
      <c r="G10" s="170">
        <v>43</v>
      </c>
      <c r="H10" s="169"/>
      <c r="I10" s="172"/>
      <c r="J10" s="169"/>
      <c r="K10" s="170"/>
      <c r="L10" s="169"/>
      <c r="M10" s="170"/>
      <c r="N10" s="171"/>
      <c r="O10" s="170"/>
      <c r="P10" s="169"/>
      <c r="Q10" s="172"/>
      <c r="R10" s="169"/>
      <c r="S10" s="170"/>
      <c r="T10" s="173"/>
      <c r="U10" s="170"/>
      <c r="V10" s="171"/>
      <c r="W10" s="170"/>
      <c r="X10" s="174"/>
      <c r="Y10" s="175"/>
      <c r="Z10" s="176"/>
      <c r="AA10" s="177"/>
      <c r="AB10" s="176"/>
      <c r="AC10" s="177"/>
      <c r="AD10" s="178"/>
      <c r="AE10" s="175"/>
      <c r="AF10" s="176"/>
      <c r="AG10" s="175"/>
      <c r="AH10" s="176"/>
      <c r="AI10" s="175"/>
      <c r="AJ10" s="176"/>
      <c r="AK10" s="175"/>
      <c r="AL10" s="176"/>
      <c r="AM10" s="175"/>
      <c r="AN10" s="173"/>
      <c r="AO10" s="175"/>
      <c r="AP10" s="173"/>
      <c r="AQ10" s="175"/>
      <c r="AR10" s="173"/>
      <c r="AS10" s="175"/>
      <c r="AT10" s="173"/>
      <c r="AU10" s="175"/>
      <c r="AV10" s="173"/>
      <c r="AW10" s="175"/>
      <c r="AX10" s="179"/>
      <c r="AY10" s="180"/>
      <c r="AZ10" s="176"/>
      <c r="BA10" s="180"/>
      <c r="BB10" s="179"/>
      <c r="BC10" s="180"/>
      <c r="BD10" s="176"/>
      <c r="BE10" s="180"/>
      <c r="BF10" s="176"/>
      <c r="BG10" s="180"/>
      <c r="BH10" s="176"/>
      <c r="BI10" s="181"/>
      <c r="BJ10" s="176"/>
      <c r="BK10" s="181"/>
      <c r="BL10" s="171"/>
      <c r="BM10" s="181"/>
      <c r="BN10" s="171"/>
      <c r="BO10" s="181"/>
      <c r="BP10" s="171"/>
      <c r="BQ10" s="182" t="s">
        <v>69</v>
      </c>
      <c r="BR10" s="183"/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38" t="s">
        <v>19</v>
      </c>
      <c r="B11" s="166" t="s">
        <v>20</v>
      </c>
      <c r="C11" s="48">
        <v>23.3</v>
      </c>
      <c r="D11" s="167"/>
      <c r="E11" s="168">
        <v>22</v>
      </c>
      <c r="F11" s="169"/>
      <c r="G11" s="170">
        <v>36</v>
      </c>
      <c r="H11" s="169"/>
      <c r="I11" s="170">
        <v>44</v>
      </c>
      <c r="J11" s="169"/>
      <c r="K11" s="170">
        <v>33</v>
      </c>
      <c r="L11" s="169"/>
      <c r="M11" s="170"/>
      <c r="N11" s="171"/>
      <c r="O11" s="170"/>
      <c r="P11" s="169"/>
      <c r="Q11" s="172"/>
      <c r="R11" s="169"/>
      <c r="S11" s="170"/>
      <c r="T11" s="173"/>
      <c r="U11" s="170"/>
      <c r="V11" s="171"/>
      <c r="W11" s="170"/>
      <c r="X11" s="174"/>
      <c r="Y11" s="175"/>
      <c r="Z11" s="176"/>
      <c r="AA11" s="177"/>
      <c r="AB11" s="176"/>
      <c r="AC11" s="177"/>
      <c r="AD11" s="178"/>
      <c r="AE11" s="175"/>
      <c r="AF11" s="176"/>
      <c r="AG11" s="175"/>
      <c r="AH11" s="176"/>
      <c r="AI11" s="175"/>
      <c r="AJ11" s="176"/>
      <c r="AK11" s="175"/>
      <c r="AL11" s="176"/>
      <c r="AM11" s="175"/>
      <c r="AN11" s="173"/>
      <c r="AO11" s="175"/>
      <c r="AP11" s="173"/>
      <c r="AQ11" s="175"/>
      <c r="AR11" s="173"/>
      <c r="AS11" s="175"/>
      <c r="AT11" s="173"/>
      <c r="AU11" s="175"/>
      <c r="AV11" s="173"/>
      <c r="AW11" s="175"/>
      <c r="AX11" s="179"/>
      <c r="AY11" s="180"/>
      <c r="AZ11" s="176"/>
      <c r="BA11" s="180"/>
      <c r="BB11" s="179"/>
      <c r="BC11" s="180"/>
      <c r="BD11" s="176"/>
      <c r="BE11" s="180"/>
      <c r="BF11" s="176"/>
      <c r="BG11" s="180"/>
      <c r="BH11" s="176"/>
      <c r="BI11" s="181"/>
      <c r="BJ11" s="176"/>
      <c r="BK11" s="181"/>
      <c r="BL11" s="171"/>
      <c r="BM11" s="181"/>
      <c r="BN11" s="171"/>
      <c r="BO11" s="181"/>
      <c r="BP11" s="171"/>
      <c r="BQ11" s="182" t="s">
        <v>20</v>
      </c>
      <c r="BR11" s="183">
        <v>33.799999999999997</v>
      </c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38" t="s">
        <v>44</v>
      </c>
      <c r="B12" s="166" t="s">
        <v>45</v>
      </c>
      <c r="C12" s="48">
        <v>23.6</v>
      </c>
      <c r="D12" s="167"/>
      <c r="E12" s="168"/>
      <c r="F12" s="169"/>
      <c r="G12" s="172"/>
      <c r="H12" s="169"/>
      <c r="I12" s="170">
        <v>32</v>
      </c>
      <c r="J12" s="169"/>
      <c r="K12" s="170"/>
      <c r="L12" s="169"/>
      <c r="M12" s="170"/>
      <c r="N12" s="171"/>
      <c r="O12" s="170"/>
      <c r="P12" s="169"/>
      <c r="Q12" s="172"/>
      <c r="R12" s="169"/>
      <c r="S12" s="170"/>
      <c r="T12" s="173"/>
      <c r="U12" s="170"/>
      <c r="V12" s="171"/>
      <c r="W12" s="170"/>
      <c r="X12" s="174"/>
      <c r="Y12" s="175"/>
      <c r="Z12" s="176"/>
      <c r="AA12" s="177"/>
      <c r="AB12" s="176"/>
      <c r="AC12" s="177"/>
      <c r="AD12" s="178"/>
      <c r="AE12" s="175"/>
      <c r="AF12" s="176"/>
      <c r="AG12" s="175"/>
      <c r="AH12" s="176"/>
      <c r="AI12" s="175"/>
      <c r="AJ12" s="176"/>
      <c r="AK12" s="175"/>
      <c r="AL12" s="176"/>
      <c r="AM12" s="175"/>
      <c r="AN12" s="173"/>
      <c r="AO12" s="175"/>
      <c r="AP12" s="173"/>
      <c r="AQ12" s="175"/>
      <c r="AR12" s="173"/>
      <c r="AS12" s="175"/>
      <c r="AT12" s="173"/>
      <c r="AU12" s="175"/>
      <c r="AV12" s="173"/>
      <c r="AW12" s="175"/>
      <c r="AX12" s="179"/>
      <c r="AY12" s="180"/>
      <c r="AZ12" s="176"/>
      <c r="BA12" s="180"/>
      <c r="BB12" s="179"/>
      <c r="BC12" s="180"/>
      <c r="BD12" s="176"/>
      <c r="BE12" s="180"/>
      <c r="BF12" s="176"/>
      <c r="BG12" s="180"/>
      <c r="BH12" s="176"/>
      <c r="BI12" s="181"/>
      <c r="BJ12" s="176"/>
      <c r="BK12" s="181"/>
      <c r="BL12" s="171"/>
      <c r="BM12" s="181"/>
      <c r="BN12" s="171"/>
      <c r="BO12" s="181"/>
      <c r="BP12" s="171"/>
      <c r="BQ12" s="182" t="s">
        <v>45</v>
      </c>
      <c r="BR12" s="183"/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38" t="s">
        <v>78</v>
      </c>
      <c r="B13" s="166" t="s">
        <v>79</v>
      </c>
      <c r="C13" s="48">
        <v>23.8</v>
      </c>
      <c r="D13" s="167"/>
      <c r="E13" s="168"/>
      <c r="F13" s="169"/>
      <c r="G13" s="172"/>
      <c r="H13" s="169"/>
      <c r="I13" s="172"/>
      <c r="J13" s="169"/>
      <c r="K13" s="170"/>
      <c r="L13" s="169"/>
      <c r="M13" s="170"/>
      <c r="N13" s="171"/>
      <c r="O13" s="170"/>
      <c r="P13" s="169"/>
      <c r="Q13" s="172"/>
      <c r="R13" s="169"/>
      <c r="S13" s="170"/>
      <c r="T13" s="173"/>
      <c r="U13" s="170"/>
      <c r="V13" s="171"/>
      <c r="W13" s="170"/>
      <c r="X13" s="174"/>
      <c r="Y13" s="175"/>
      <c r="Z13" s="176"/>
      <c r="AA13" s="177"/>
      <c r="AB13" s="176"/>
      <c r="AC13" s="177"/>
      <c r="AD13" s="178"/>
      <c r="AE13" s="175"/>
      <c r="AF13" s="176"/>
      <c r="AG13" s="175"/>
      <c r="AH13" s="176"/>
      <c r="AI13" s="175"/>
      <c r="AJ13" s="176"/>
      <c r="AK13" s="175"/>
      <c r="AL13" s="176"/>
      <c r="AM13" s="175"/>
      <c r="AN13" s="173"/>
      <c r="AO13" s="175"/>
      <c r="AP13" s="173"/>
      <c r="AQ13" s="175"/>
      <c r="AR13" s="173"/>
      <c r="AS13" s="175"/>
      <c r="AT13" s="173"/>
      <c r="AU13" s="175"/>
      <c r="AV13" s="173"/>
      <c r="AW13" s="175"/>
      <c r="AX13" s="179"/>
      <c r="AY13" s="180"/>
      <c r="AZ13" s="176"/>
      <c r="BA13" s="180"/>
      <c r="BB13" s="179"/>
      <c r="BC13" s="180"/>
      <c r="BD13" s="176"/>
      <c r="BE13" s="180"/>
      <c r="BF13" s="176"/>
      <c r="BG13" s="180"/>
      <c r="BH13" s="176"/>
      <c r="BI13" s="181"/>
      <c r="BJ13" s="176"/>
      <c r="BK13" s="181"/>
      <c r="BL13" s="171"/>
      <c r="BM13" s="181"/>
      <c r="BN13" s="171"/>
      <c r="BO13" s="181"/>
      <c r="BP13" s="171"/>
      <c r="BQ13" s="182" t="s">
        <v>79</v>
      </c>
      <c r="BR13" s="183"/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38" t="s">
        <v>81</v>
      </c>
      <c r="B14" s="166" t="s">
        <v>82</v>
      </c>
      <c r="C14" s="48">
        <v>24</v>
      </c>
      <c r="D14" s="167"/>
      <c r="E14" s="168"/>
      <c r="F14" s="169"/>
      <c r="G14" s="170"/>
      <c r="H14" s="169"/>
      <c r="I14" s="172"/>
      <c r="J14" s="169"/>
      <c r="K14" s="170"/>
      <c r="L14" s="169"/>
      <c r="M14" s="170"/>
      <c r="N14" s="171"/>
      <c r="O14" s="170"/>
      <c r="P14" s="169"/>
      <c r="Q14" s="172"/>
      <c r="R14" s="169"/>
      <c r="S14" s="170"/>
      <c r="T14" s="173"/>
      <c r="U14" s="170"/>
      <c r="V14" s="171"/>
      <c r="W14" s="170"/>
      <c r="X14" s="174"/>
      <c r="Y14" s="175"/>
      <c r="Z14" s="176"/>
      <c r="AA14" s="177"/>
      <c r="AB14" s="176"/>
      <c r="AC14" s="177"/>
      <c r="AD14" s="178"/>
      <c r="AE14" s="175"/>
      <c r="AF14" s="176"/>
      <c r="AG14" s="175"/>
      <c r="AH14" s="176"/>
      <c r="AI14" s="175"/>
      <c r="AJ14" s="176"/>
      <c r="AK14" s="175"/>
      <c r="AL14" s="176"/>
      <c r="AM14" s="175"/>
      <c r="AN14" s="173"/>
      <c r="AO14" s="175"/>
      <c r="AP14" s="173"/>
      <c r="AQ14" s="175"/>
      <c r="AR14" s="173"/>
      <c r="AS14" s="175"/>
      <c r="AT14" s="173"/>
      <c r="AU14" s="175"/>
      <c r="AV14" s="173"/>
      <c r="AW14" s="175"/>
      <c r="AX14" s="179"/>
      <c r="AY14" s="180"/>
      <c r="AZ14" s="176"/>
      <c r="BA14" s="180"/>
      <c r="BB14" s="179"/>
      <c r="BC14" s="180"/>
      <c r="BD14" s="176"/>
      <c r="BE14" s="180"/>
      <c r="BF14" s="176"/>
      <c r="BG14" s="180"/>
      <c r="BH14" s="176"/>
      <c r="BI14" s="181"/>
      <c r="BJ14" s="176"/>
      <c r="BK14" s="181"/>
      <c r="BL14" s="171"/>
      <c r="BM14" s="181"/>
      <c r="BN14" s="171"/>
      <c r="BO14" s="181"/>
      <c r="BP14" s="171"/>
      <c r="BQ14" s="182" t="s">
        <v>82</v>
      </c>
      <c r="BR14" s="183"/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38" t="s">
        <v>83</v>
      </c>
      <c r="B15" s="166" t="s">
        <v>84</v>
      </c>
      <c r="C15" s="48">
        <v>24</v>
      </c>
      <c r="D15" s="167"/>
      <c r="E15" s="168"/>
      <c r="F15" s="169"/>
      <c r="G15" s="172"/>
      <c r="H15" s="169"/>
      <c r="I15" s="172"/>
      <c r="J15" s="169"/>
      <c r="K15" s="170"/>
      <c r="L15" s="169"/>
      <c r="M15" s="170"/>
      <c r="N15" s="171"/>
      <c r="O15" s="170"/>
      <c r="P15" s="169"/>
      <c r="Q15" s="172"/>
      <c r="R15" s="169"/>
      <c r="S15" s="170"/>
      <c r="T15" s="173"/>
      <c r="U15" s="170"/>
      <c r="V15" s="171"/>
      <c r="W15" s="170"/>
      <c r="X15" s="174"/>
      <c r="Y15" s="175"/>
      <c r="Z15" s="176"/>
      <c r="AA15" s="177"/>
      <c r="AB15" s="176"/>
      <c r="AC15" s="177"/>
      <c r="AD15" s="178"/>
      <c r="AE15" s="175"/>
      <c r="AF15" s="176"/>
      <c r="AG15" s="175"/>
      <c r="AH15" s="176"/>
      <c r="AI15" s="175"/>
      <c r="AJ15" s="176"/>
      <c r="AK15" s="175"/>
      <c r="AL15" s="176"/>
      <c r="AM15" s="175"/>
      <c r="AN15" s="173"/>
      <c r="AO15" s="175"/>
      <c r="AP15" s="173"/>
      <c r="AQ15" s="175"/>
      <c r="AR15" s="173"/>
      <c r="AS15" s="175"/>
      <c r="AT15" s="173"/>
      <c r="AU15" s="175"/>
      <c r="AV15" s="173"/>
      <c r="AW15" s="175"/>
      <c r="AX15" s="179"/>
      <c r="AY15" s="180"/>
      <c r="AZ15" s="176"/>
      <c r="BA15" s="180"/>
      <c r="BB15" s="179"/>
      <c r="BC15" s="180"/>
      <c r="BD15" s="176"/>
      <c r="BE15" s="180"/>
      <c r="BF15" s="176"/>
      <c r="BG15" s="180"/>
      <c r="BH15" s="176"/>
      <c r="BI15" s="181"/>
      <c r="BJ15" s="176"/>
      <c r="BK15" s="181"/>
      <c r="BL15" s="171"/>
      <c r="BM15" s="181"/>
      <c r="BN15" s="171"/>
      <c r="BO15" s="181"/>
      <c r="BP15" s="171"/>
      <c r="BQ15" s="182" t="s">
        <v>84</v>
      </c>
      <c r="BR15" s="183"/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38" t="s">
        <v>72</v>
      </c>
      <c r="B16" s="166" t="s">
        <v>73</v>
      </c>
      <c r="C16" s="48">
        <v>24</v>
      </c>
      <c r="D16" s="167"/>
      <c r="E16" s="168"/>
      <c r="F16" s="169"/>
      <c r="G16" s="170"/>
      <c r="H16" s="169"/>
      <c r="I16" s="172"/>
      <c r="J16" s="169"/>
      <c r="K16" s="170">
        <v>30</v>
      </c>
      <c r="L16" s="169"/>
      <c r="M16" s="170"/>
      <c r="N16" s="171"/>
      <c r="O16" s="170"/>
      <c r="P16" s="169"/>
      <c r="Q16" s="172"/>
      <c r="R16" s="169"/>
      <c r="S16" s="170"/>
      <c r="T16" s="173"/>
      <c r="U16" s="170"/>
      <c r="V16" s="171"/>
      <c r="W16" s="170"/>
      <c r="X16" s="174"/>
      <c r="Y16" s="175"/>
      <c r="Z16" s="176"/>
      <c r="AA16" s="177"/>
      <c r="AB16" s="176"/>
      <c r="AC16" s="177"/>
      <c r="AD16" s="178"/>
      <c r="AE16" s="175"/>
      <c r="AF16" s="176"/>
      <c r="AG16" s="175"/>
      <c r="AH16" s="176"/>
      <c r="AI16" s="175"/>
      <c r="AJ16" s="176"/>
      <c r="AK16" s="175"/>
      <c r="AL16" s="176"/>
      <c r="AM16" s="175"/>
      <c r="AN16" s="173"/>
      <c r="AO16" s="175"/>
      <c r="AP16" s="173"/>
      <c r="AQ16" s="175"/>
      <c r="AR16" s="173"/>
      <c r="AS16" s="175"/>
      <c r="AT16" s="173"/>
      <c r="AU16" s="175"/>
      <c r="AV16" s="173"/>
      <c r="AW16" s="175"/>
      <c r="AX16" s="179"/>
      <c r="AY16" s="180"/>
      <c r="AZ16" s="176"/>
      <c r="BA16" s="180"/>
      <c r="BB16" s="179"/>
      <c r="BC16" s="180"/>
      <c r="BD16" s="176"/>
      <c r="BE16" s="180"/>
      <c r="BF16" s="176"/>
      <c r="BG16" s="180"/>
      <c r="BH16" s="176"/>
      <c r="BI16" s="181"/>
      <c r="BJ16" s="176"/>
      <c r="BK16" s="181"/>
      <c r="BL16" s="171"/>
      <c r="BM16" s="181"/>
      <c r="BN16" s="171"/>
      <c r="BO16" s="181"/>
      <c r="BP16" s="171"/>
      <c r="BQ16" s="182" t="s">
        <v>73</v>
      </c>
      <c r="BR16" s="183"/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38" t="s">
        <v>21</v>
      </c>
      <c r="B17" s="166" t="s">
        <v>22</v>
      </c>
      <c r="C17" s="48">
        <v>24.2</v>
      </c>
      <c r="D17" s="167"/>
      <c r="E17" s="168">
        <v>36</v>
      </c>
      <c r="F17" s="169"/>
      <c r="G17" s="170">
        <v>36</v>
      </c>
      <c r="H17" s="169"/>
      <c r="I17" s="170">
        <v>31</v>
      </c>
      <c r="J17" s="169"/>
      <c r="K17" s="170">
        <v>29</v>
      </c>
      <c r="L17" s="169"/>
      <c r="M17" s="170"/>
      <c r="N17" s="171"/>
      <c r="O17" s="170"/>
      <c r="P17" s="169"/>
      <c r="Q17" s="172"/>
      <c r="R17" s="169"/>
      <c r="S17" s="170"/>
      <c r="T17" s="173"/>
      <c r="U17" s="170"/>
      <c r="V17" s="171"/>
      <c r="W17" s="170"/>
      <c r="X17" s="174"/>
      <c r="Y17" s="175"/>
      <c r="Z17" s="176"/>
      <c r="AA17" s="177"/>
      <c r="AB17" s="176"/>
      <c r="AC17" s="177"/>
      <c r="AD17" s="178"/>
      <c r="AE17" s="175"/>
      <c r="AF17" s="176"/>
      <c r="AG17" s="175"/>
      <c r="AH17" s="176"/>
      <c r="AI17" s="175"/>
      <c r="AJ17" s="176"/>
      <c r="AK17" s="175"/>
      <c r="AL17" s="176"/>
      <c r="AM17" s="175"/>
      <c r="AN17" s="173"/>
      <c r="AO17" s="175"/>
      <c r="AP17" s="173"/>
      <c r="AQ17" s="175"/>
      <c r="AR17" s="173"/>
      <c r="AS17" s="175"/>
      <c r="AT17" s="173"/>
      <c r="AU17" s="175"/>
      <c r="AV17" s="173"/>
      <c r="AW17" s="175"/>
      <c r="AX17" s="179"/>
      <c r="AY17" s="180"/>
      <c r="AZ17" s="176"/>
      <c r="BA17" s="180"/>
      <c r="BB17" s="179"/>
      <c r="BC17" s="180"/>
      <c r="BD17" s="176"/>
      <c r="BE17" s="180"/>
      <c r="BF17" s="176"/>
      <c r="BG17" s="180"/>
      <c r="BH17" s="176"/>
      <c r="BI17" s="181"/>
      <c r="BJ17" s="176"/>
      <c r="BK17" s="181"/>
      <c r="BL17" s="171"/>
      <c r="BM17" s="181"/>
      <c r="BN17" s="171"/>
      <c r="BO17" s="181"/>
      <c r="BP17" s="171"/>
      <c r="BQ17" s="182" t="s">
        <v>22</v>
      </c>
      <c r="BR17" s="183">
        <v>33</v>
      </c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38" t="s">
        <v>40</v>
      </c>
      <c r="B18" s="166" t="s">
        <v>41</v>
      </c>
      <c r="C18" s="48">
        <v>24.5</v>
      </c>
      <c r="D18" s="167"/>
      <c r="E18" s="168">
        <v>33</v>
      </c>
      <c r="F18" s="169"/>
      <c r="G18" s="170">
        <v>33</v>
      </c>
      <c r="H18" s="169"/>
      <c r="I18" s="172"/>
      <c r="J18" s="169"/>
      <c r="K18" s="170"/>
      <c r="L18" s="169"/>
      <c r="M18" s="170"/>
      <c r="N18" s="171"/>
      <c r="O18" s="170"/>
      <c r="P18" s="169"/>
      <c r="Q18" s="172"/>
      <c r="R18" s="169"/>
      <c r="S18" s="170"/>
      <c r="T18" s="173"/>
      <c r="U18" s="170"/>
      <c r="V18" s="171"/>
      <c r="W18" s="170"/>
      <c r="X18" s="174"/>
      <c r="Y18" s="175"/>
      <c r="Z18" s="176"/>
      <c r="AA18" s="177"/>
      <c r="AB18" s="176"/>
      <c r="AC18" s="177"/>
      <c r="AD18" s="178"/>
      <c r="AE18" s="175"/>
      <c r="AF18" s="176"/>
      <c r="AG18" s="175"/>
      <c r="AH18" s="176"/>
      <c r="AI18" s="175"/>
      <c r="AJ18" s="176"/>
      <c r="AK18" s="175"/>
      <c r="AL18" s="176"/>
      <c r="AM18" s="175"/>
      <c r="AN18" s="173"/>
      <c r="AO18" s="175"/>
      <c r="AP18" s="173"/>
      <c r="AQ18" s="175"/>
      <c r="AR18" s="173"/>
      <c r="AS18" s="175"/>
      <c r="AT18" s="173"/>
      <c r="AU18" s="175"/>
      <c r="AV18" s="173"/>
      <c r="AW18" s="175"/>
      <c r="AX18" s="179"/>
      <c r="AY18" s="180"/>
      <c r="AZ18" s="176"/>
      <c r="BA18" s="180"/>
      <c r="BB18" s="179"/>
      <c r="BC18" s="180"/>
      <c r="BD18" s="176"/>
      <c r="BE18" s="180"/>
      <c r="BF18" s="176"/>
      <c r="BG18" s="180"/>
      <c r="BH18" s="176"/>
      <c r="BI18" s="181"/>
      <c r="BJ18" s="176"/>
      <c r="BK18" s="181"/>
      <c r="BL18" s="171"/>
      <c r="BM18" s="181"/>
      <c r="BN18" s="171"/>
      <c r="BO18" s="181"/>
      <c r="BP18" s="171"/>
      <c r="BQ18" s="182" t="s">
        <v>41</v>
      </c>
      <c r="BR18" s="183"/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38" t="s">
        <v>56</v>
      </c>
      <c r="B19" s="166" t="s">
        <v>57</v>
      </c>
      <c r="C19" s="48">
        <v>24.6</v>
      </c>
      <c r="D19" s="167"/>
      <c r="E19" s="168">
        <v>32</v>
      </c>
      <c r="F19" s="169"/>
      <c r="G19" s="172"/>
      <c r="H19" s="169"/>
      <c r="I19" s="172"/>
      <c r="J19" s="169"/>
      <c r="K19" s="170">
        <v>34</v>
      </c>
      <c r="L19" s="169"/>
      <c r="M19" s="170"/>
      <c r="N19" s="171"/>
      <c r="O19" s="170"/>
      <c r="P19" s="169"/>
      <c r="Q19" s="172"/>
      <c r="R19" s="169"/>
      <c r="S19" s="170"/>
      <c r="T19" s="173"/>
      <c r="U19" s="170"/>
      <c r="V19" s="171"/>
      <c r="W19" s="170"/>
      <c r="X19" s="174"/>
      <c r="Y19" s="175"/>
      <c r="Z19" s="176"/>
      <c r="AA19" s="177"/>
      <c r="AB19" s="176"/>
      <c r="AC19" s="177"/>
      <c r="AD19" s="178"/>
      <c r="AE19" s="175"/>
      <c r="AF19" s="176"/>
      <c r="AG19" s="175"/>
      <c r="AH19" s="176"/>
      <c r="AI19" s="175"/>
      <c r="AJ19" s="176"/>
      <c r="AK19" s="175"/>
      <c r="AL19" s="176"/>
      <c r="AM19" s="175"/>
      <c r="AN19" s="173"/>
      <c r="AO19" s="175"/>
      <c r="AP19" s="173"/>
      <c r="AQ19" s="175"/>
      <c r="AR19" s="173"/>
      <c r="AS19" s="175"/>
      <c r="AT19" s="173"/>
      <c r="AU19" s="175"/>
      <c r="AV19" s="173"/>
      <c r="AW19" s="175"/>
      <c r="AX19" s="179"/>
      <c r="AY19" s="180"/>
      <c r="AZ19" s="176"/>
      <c r="BA19" s="180"/>
      <c r="BB19" s="179"/>
      <c r="BC19" s="180"/>
      <c r="BD19" s="176"/>
      <c r="BE19" s="180"/>
      <c r="BF19" s="176"/>
      <c r="BG19" s="180"/>
      <c r="BH19" s="176"/>
      <c r="BI19" s="181"/>
      <c r="BJ19" s="176"/>
      <c r="BK19" s="181"/>
      <c r="BL19" s="171"/>
      <c r="BM19" s="181"/>
      <c r="BN19" s="171"/>
      <c r="BO19" s="181"/>
      <c r="BP19" s="171"/>
      <c r="BQ19" s="182" t="s">
        <v>57</v>
      </c>
      <c r="BR19" s="183"/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38" t="s">
        <v>25</v>
      </c>
      <c r="B20" s="166" t="s">
        <v>26</v>
      </c>
      <c r="C20" s="48">
        <v>24.6</v>
      </c>
      <c r="D20" s="167"/>
      <c r="E20" s="168"/>
      <c r="F20" s="169"/>
      <c r="G20" s="170">
        <v>29</v>
      </c>
      <c r="H20" s="169"/>
      <c r="I20" s="170">
        <v>24</v>
      </c>
      <c r="J20" s="169"/>
      <c r="K20" s="170">
        <v>22</v>
      </c>
      <c r="L20" s="169"/>
      <c r="M20" s="170"/>
      <c r="N20" s="171"/>
      <c r="O20" s="170"/>
      <c r="P20" s="169"/>
      <c r="Q20" s="172"/>
      <c r="R20" s="169"/>
      <c r="S20" s="170"/>
      <c r="T20" s="173"/>
      <c r="U20" s="170"/>
      <c r="V20" s="171"/>
      <c r="W20" s="170"/>
      <c r="X20" s="174"/>
      <c r="Y20" s="175"/>
      <c r="Z20" s="176"/>
      <c r="AA20" s="177"/>
      <c r="AB20" s="176"/>
      <c r="AC20" s="177"/>
      <c r="AD20" s="178"/>
      <c r="AE20" s="175"/>
      <c r="AF20" s="176"/>
      <c r="AG20" s="175"/>
      <c r="AH20" s="176"/>
      <c r="AI20" s="175"/>
      <c r="AJ20" s="176"/>
      <c r="AK20" s="175"/>
      <c r="AL20" s="176"/>
      <c r="AM20" s="175"/>
      <c r="AN20" s="173"/>
      <c r="AO20" s="175"/>
      <c r="AP20" s="173"/>
      <c r="AQ20" s="175"/>
      <c r="AR20" s="173"/>
      <c r="AS20" s="175"/>
      <c r="AT20" s="173"/>
      <c r="AU20" s="175"/>
      <c r="AV20" s="173"/>
      <c r="AW20" s="175"/>
      <c r="AX20" s="179"/>
      <c r="AY20" s="180"/>
      <c r="AZ20" s="176"/>
      <c r="BA20" s="180"/>
      <c r="BB20" s="179"/>
      <c r="BC20" s="180"/>
      <c r="BD20" s="176"/>
      <c r="BE20" s="180"/>
      <c r="BF20" s="176"/>
      <c r="BG20" s="180"/>
      <c r="BH20" s="176"/>
      <c r="BI20" s="181"/>
      <c r="BJ20" s="176"/>
      <c r="BK20" s="181"/>
      <c r="BL20" s="171"/>
      <c r="BM20" s="181"/>
      <c r="BN20" s="171"/>
      <c r="BO20" s="181"/>
      <c r="BP20" s="171"/>
      <c r="BQ20" s="182" t="s">
        <v>26</v>
      </c>
      <c r="BR20" s="183">
        <v>25</v>
      </c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38" t="s">
        <v>58</v>
      </c>
      <c r="B21" s="166" t="s">
        <v>59</v>
      </c>
      <c r="C21" s="48">
        <v>24.9</v>
      </c>
      <c r="D21" s="167"/>
      <c r="E21" s="168"/>
      <c r="F21" s="169"/>
      <c r="G21" s="170">
        <v>36</v>
      </c>
      <c r="H21" s="169"/>
      <c r="I21" s="170">
        <v>33</v>
      </c>
      <c r="J21" s="169"/>
      <c r="K21" s="170">
        <v>35</v>
      </c>
      <c r="L21" s="169"/>
      <c r="M21" s="170"/>
      <c r="N21" s="171"/>
      <c r="O21" s="170"/>
      <c r="P21" s="169"/>
      <c r="Q21" s="172"/>
      <c r="R21" s="169"/>
      <c r="S21" s="170"/>
      <c r="T21" s="173"/>
      <c r="U21" s="170"/>
      <c r="V21" s="171"/>
      <c r="W21" s="170"/>
      <c r="X21" s="174"/>
      <c r="Y21" s="175"/>
      <c r="Z21" s="176"/>
      <c r="AA21" s="177"/>
      <c r="AB21" s="176"/>
      <c r="AC21" s="177"/>
      <c r="AD21" s="178"/>
      <c r="AE21" s="175"/>
      <c r="AF21" s="176"/>
      <c r="AG21" s="175"/>
      <c r="AH21" s="176"/>
      <c r="AI21" s="175"/>
      <c r="AJ21" s="176"/>
      <c r="AK21" s="175"/>
      <c r="AL21" s="176"/>
      <c r="AM21" s="175"/>
      <c r="AN21" s="173"/>
      <c r="AO21" s="175"/>
      <c r="AP21" s="173"/>
      <c r="AQ21" s="175"/>
      <c r="AR21" s="173"/>
      <c r="AS21" s="175"/>
      <c r="AT21" s="173"/>
      <c r="AU21" s="175"/>
      <c r="AV21" s="173"/>
      <c r="AW21" s="175"/>
      <c r="AX21" s="179"/>
      <c r="AY21" s="180"/>
      <c r="AZ21" s="176"/>
      <c r="BA21" s="180"/>
      <c r="BB21" s="179"/>
      <c r="BC21" s="180"/>
      <c r="BD21" s="176"/>
      <c r="BE21" s="180"/>
      <c r="BF21" s="176"/>
      <c r="BG21" s="180"/>
      <c r="BH21" s="176"/>
      <c r="BI21" s="181"/>
      <c r="BJ21" s="176"/>
      <c r="BK21" s="181"/>
      <c r="BL21" s="171"/>
      <c r="BM21" s="181"/>
      <c r="BN21" s="171"/>
      <c r="BO21" s="181"/>
      <c r="BP21" s="171"/>
      <c r="BQ21" s="182" t="s">
        <v>59</v>
      </c>
      <c r="BR21" s="183">
        <v>34.700000000000003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38" t="s">
        <v>70</v>
      </c>
      <c r="B22" s="166" t="s">
        <v>71</v>
      </c>
      <c r="C22" s="48">
        <v>24.9</v>
      </c>
      <c r="D22" s="167"/>
      <c r="E22" s="168">
        <v>35</v>
      </c>
      <c r="F22" s="169"/>
      <c r="G22" s="170"/>
      <c r="H22" s="169"/>
      <c r="I22" s="170">
        <v>34</v>
      </c>
      <c r="J22" s="169"/>
      <c r="K22" s="170">
        <v>37</v>
      </c>
      <c r="L22" s="169"/>
      <c r="M22" s="170"/>
      <c r="N22" s="171"/>
      <c r="O22" s="170"/>
      <c r="P22" s="169"/>
      <c r="Q22" s="172"/>
      <c r="R22" s="169"/>
      <c r="S22" s="170"/>
      <c r="T22" s="173"/>
      <c r="U22" s="170"/>
      <c r="V22" s="171"/>
      <c r="W22" s="170"/>
      <c r="X22" s="174"/>
      <c r="Y22" s="175"/>
      <c r="Z22" s="176"/>
      <c r="AA22" s="177"/>
      <c r="AB22" s="176"/>
      <c r="AC22" s="177"/>
      <c r="AD22" s="178"/>
      <c r="AE22" s="175"/>
      <c r="AF22" s="176"/>
      <c r="AG22" s="175"/>
      <c r="AH22" s="176"/>
      <c r="AI22" s="175"/>
      <c r="AJ22" s="176"/>
      <c r="AK22" s="175"/>
      <c r="AL22" s="176"/>
      <c r="AM22" s="175"/>
      <c r="AN22" s="173"/>
      <c r="AO22" s="175"/>
      <c r="AP22" s="173"/>
      <c r="AQ22" s="175"/>
      <c r="AR22" s="173"/>
      <c r="AS22" s="175"/>
      <c r="AT22" s="173"/>
      <c r="AU22" s="175"/>
      <c r="AV22" s="173"/>
      <c r="AW22" s="175"/>
      <c r="AX22" s="179"/>
      <c r="AY22" s="180"/>
      <c r="AZ22" s="176"/>
      <c r="BA22" s="180"/>
      <c r="BB22" s="179"/>
      <c r="BC22" s="180"/>
      <c r="BD22" s="176"/>
      <c r="BE22" s="180"/>
      <c r="BF22" s="176"/>
      <c r="BG22" s="180"/>
      <c r="BH22" s="176"/>
      <c r="BI22" s="181"/>
      <c r="BJ22" s="176"/>
      <c r="BK22" s="181"/>
      <c r="BL22" s="171"/>
      <c r="BM22" s="181"/>
      <c r="BN22" s="171"/>
      <c r="BO22" s="181"/>
      <c r="BP22" s="171"/>
      <c r="BQ22" s="182" t="s">
        <v>71</v>
      </c>
      <c r="BR22" s="183">
        <v>35.299999999999997</v>
      </c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38" t="s">
        <v>74</v>
      </c>
      <c r="B23" s="166" t="s">
        <v>75</v>
      </c>
      <c r="C23" s="48">
        <v>25.1</v>
      </c>
      <c r="D23" s="167"/>
      <c r="E23" s="168">
        <v>29</v>
      </c>
      <c r="F23" s="169"/>
      <c r="G23" s="170">
        <v>34</v>
      </c>
      <c r="H23" s="169"/>
      <c r="I23" s="170">
        <v>33</v>
      </c>
      <c r="J23" s="169"/>
      <c r="K23" s="170">
        <v>30</v>
      </c>
      <c r="L23" s="169"/>
      <c r="M23" s="170"/>
      <c r="N23" s="171"/>
      <c r="O23" s="170"/>
      <c r="P23" s="169"/>
      <c r="Q23" s="172"/>
      <c r="R23" s="169"/>
      <c r="S23" s="170"/>
      <c r="T23" s="173"/>
      <c r="U23" s="170"/>
      <c r="V23" s="171"/>
      <c r="W23" s="170"/>
      <c r="X23" s="174"/>
      <c r="Y23" s="175"/>
      <c r="Z23" s="176"/>
      <c r="AA23" s="177"/>
      <c r="AB23" s="176"/>
      <c r="AC23" s="177"/>
      <c r="AD23" s="178"/>
      <c r="AE23" s="175"/>
      <c r="AF23" s="176"/>
      <c r="AG23" s="175"/>
      <c r="AH23" s="176"/>
      <c r="AI23" s="175"/>
      <c r="AJ23" s="176"/>
      <c r="AK23" s="175"/>
      <c r="AL23" s="176"/>
      <c r="AM23" s="175"/>
      <c r="AN23" s="173"/>
      <c r="AO23" s="175"/>
      <c r="AP23" s="173"/>
      <c r="AQ23" s="175"/>
      <c r="AR23" s="173"/>
      <c r="AS23" s="175"/>
      <c r="AT23" s="173"/>
      <c r="AU23" s="175"/>
      <c r="AV23" s="173"/>
      <c r="AW23" s="175"/>
      <c r="AX23" s="179"/>
      <c r="AY23" s="180"/>
      <c r="AZ23" s="176"/>
      <c r="BA23" s="180"/>
      <c r="BB23" s="179"/>
      <c r="BC23" s="180"/>
      <c r="BD23" s="176"/>
      <c r="BE23" s="180"/>
      <c r="BF23" s="176"/>
      <c r="BG23" s="180"/>
      <c r="BH23" s="176"/>
      <c r="BI23" s="181"/>
      <c r="BJ23" s="176"/>
      <c r="BK23" s="181"/>
      <c r="BL23" s="171"/>
      <c r="BM23" s="181"/>
      <c r="BN23" s="171"/>
      <c r="BO23" s="181"/>
      <c r="BP23" s="171"/>
      <c r="BQ23" s="182" t="s">
        <v>75</v>
      </c>
      <c r="BR23" s="183">
        <v>31.5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38" t="s">
        <v>46</v>
      </c>
      <c r="B24" s="166" t="s">
        <v>47</v>
      </c>
      <c r="C24" s="48">
        <v>25.3</v>
      </c>
      <c r="D24" s="167"/>
      <c r="E24" s="168">
        <v>32</v>
      </c>
      <c r="F24" s="169"/>
      <c r="G24" s="170">
        <v>33</v>
      </c>
      <c r="H24" s="169"/>
      <c r="I24" s="170">
        <v>38</v>
      </c>
      <c r="J24" s="169"/>
      <c r="K24" s="170">
        <v>32</v>
      </c>
      <c r="L24" s="169"/>
      <c r="M24" s="170"/>
      <c r="N24" s="171"/>
      <c r="O24" s="170"/>
      <c r="P24" s="169"/>
      <c r="Q24" s="172"/>
      <c r="R24" s="169"/>
      <c r="S24" s="170"/>
      <c r="T24" s="173"/>
      <c r="U24" s="170"/>
      <c r="V24" s="171"/>
      <c r="W24" s="170"/>
      <c r="X24" s="174"/>
      <c r="Y24" s="175"/>
      <c r="Z24" s="176"/>
      <c r="AA24" s="177"/>
      <c r="AB24" s="176"/>
      <c r="AC24" s="177"/>
      <c r="AD24" s="178"/>
      <c r="AE24" s="175"/>
      <c r="AF24" s="176"/>
      <c r="AG24" s="175"/>
      <c r="AH24" s="176"/>
      <c r="AI24" s="175"/>
      <c r="AJ24" s="176"/>
      <c r="AK24" s="175"/>
      <c r="AL24" s="176"/>
      <c r="AM24" s="175"/>
      <c r="AN24" s="173"/>
      <c r="AO24" s="175"/>
      <c r="AP24" s="173"/>
      <c r="AQ24" s="175"/>
      <c r="AR24" s="173"/>
      <c r="AS24" s="175"/>
      <c r="AT24" s="173"/>
      <c r="AU24" s="175"/>
      <c r="AV24" s="173"/>
      <c r="AW24" s="175"/>
      <c r="AX24" s="179"/>
      <c r="AY24" s="180"/>
      <c r="AZ24" s="176"/>
      <c r="BA24" s="180"/>
      <c r="BB24" s="179"/>
      <c r="BC24" s="180"/>
      <c r="BD24" s="176"/>
      <c r="BE24" s="180"/>
      <c r="BF24" s="176"/>
      <c r="BG24" s="180"/>
      <c r="BH24" s="176"/>
      <c r="BI24" s="181"/>
      <c r="BJ24" s="176"/>
      <c r="BK24" s="181"/>
      <c r="BL24" s="171"/>
      <c r="BM24" s="181"/>
      <c r="BN24" s="171"/>
      <c r="BO24" s="181"/>
      <c r="BP24" s="171"/>
      <c r="BQ24" s="182" t="s">
        <v>47</v>
      </c>
      <c r="BR24" s="183">
        <v>33.799999999999997</v>
      </c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38" t="s">
        <v>85</v>
      </c>
      <c r="B25" s="166" t="s">
        <v>86</v>
      </c>
      <c r="C25" s="48">
        <v>25.4</v>
      </c>
      <c r="D25" s="167"/>
      <c r="E25" s="168"/>
      <c r="F25" s="169"/>
      <c r="G25" s="170"/>
      <c r="H25" s="169"/>
      <c r="I25" s="172"/>
      <c r="J25" s="169"/>
      <c r="K25" s="170"/>
      <c r="L25" s="169"/>
      <c r="M25" s="170"/>
      <c r="N25" s="171"/>
      <c r="O25" s="170"/>
      <c r="P25" s="169"/>
      <c r="Q25" s="172"/>
      <c r="R25" s="169"/>
      <c r="S25" s="170"/>
      <c r="T25" s="173"/>
      <c r="U25" s="170"/>
      <c r="V25" s="171"/>
      <c r="W25" s="170"/>
      <c r="X25" s="174"/>
      <c r="Y25" s="175"/>
      <c r="Z25" s="176"/>
      <c r="AA25" s="177"/>
      <c r="AB25" s="176"/>
      <c r="AC25" s="177"/>
      <c r="AD25" s="178"/>
      <c r="AE25" s="175"/>
      <c r="AF25" s="176"/>
      <c r="AG25" s="175"/>
      <c r="AH25" s="176"/>
      <c r="AI25" s="175"/>
      <c r="AJ25" s="176"/>
      <c r="AK25" s="175"/>
      <c r="AL25" s="176"/>
      <c r="AM25" s="175"/>
      <c r="AN25" s="173"/>
      <c r="AO25" s="175"/>
      <c r="AP25" s="173"/>
      <c r="AQ25" s="175"/>
      <c r="AR25" s="173"/>
      <c r="AS25" s="175"/>
      <c r="AT25" s="173"/>
      <c r="AU25" s="175"/>
      <c r="AV25" s="173"/>
      <c r="AW25" s="175"/>
      <c r="AX25" s="179"/>
      <c r="AY25" s="180"/>
      <c r="AZ25" s="176"/>
      <c r="BA25" s="180"/>
      <c r="BB25" s="179"/>
      <c r="BC25" s="180"/>
      <c r="BD25" s="176"/>
      <c r="BE25" s="180"/>
      <c r="BF25" s="176"/>
      <c r="BG25" s="180"/>
      <c r="BH25" s="176"/>
      <c r="BI25" s="181"/>
      <c r="BJ25" s="176"/>
      <c r="BK25" s="181"/>
      <c r="BL25" s="171"/>
      <c r="BM25" s="181"/>
      <c r="BN25" s="171"/>
      <c r="BO25" s="181"/>
      <c r="BP25" s="171"/>
      <c r="BQ25" s="182" t="s">
        <v>86</v>
      </c>
      <c r="BR25" s="183"/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38" t="s">
        <v>87</v>
      </c>
      <c r="B26" s="166" t="s">
        <v>88</v>
      </c>
      <c r="C26" s="48">
        <v>25.6</v>
      </c>
      <c r="D26" s="167"/>
      <c r="E26" s="168"/>
      <c r="F26" s="169"/>
      <c r="G26" s="172"/>
      <c r="H26" s="169"/>
      <c r="I26" s="172"/>
      <c r="J26" s="169"/>
      <c r="K26" s="170"/>
      <c r="L26" s="169"/>
      <c r="M26" s="170"/>
      <c r="N26" s="171"/>
      <c r="O26" s="170"/>
      <c r="P26" s="169"/>
      <c r="Q26" s="172"/>
      <c r="R26" s="169"/>
      <c r="S26" s="170"/>
      <c r="T26" s="173"/>
      <c r="U26" s="170"/>
      <c r="V26" s="171"/>
      <c r="W26" s="170"/>
      <c r="X26" s="174"/>
      <c r="Y26" s="175"/>
      <c r="Z26" s="176"/>
      <c r="AA26" s="177"/>
      <c r="AB26" s="176"/>
      <c r="AC26" s="177"/>
      <c r="AD26" s="178"/>
      <c r="AE26" s="175"/>
      <c r="AF26" s="176"/>
      <c r="AG26" s="175"/>
      <c r="AH26" s="176"/>
      <c r="AI26" s="175"/>
      <c r="AJ26" s="176"/>
      <c r="AK26" s="175"/>
      <c r="AL26" s="176"/>
      <c r="AM26" s="175"/>
      <c r="AN26" s="173"/>
      <c r="AO26" s="175"/>
      <c r="AP26" s="173"/>
      <c r="AQ26" s="175"/>
      <c r="AR26" s="173"/>
      <c r="AS26" s="175"/>
      <c r="AT26" s="173"/>
      <c r="AU26" s="175"/>
      <c r="AV26" s="173"/>
      <c r="AW26" s="175"/>
      <c r="AX26" s="179"/>
      <c r="AY26" s="180"/>
      <c r="AZ26" s="176"/>
      <c r="BA26" s="180"/>
      <c r="BB26" s="179"/>
      <c r="BC26" s="180"/>
      <c r="BD26" s="176"/>
      <c r="BE26" s="180"/>
      <c r="BF26" s="176"/>
      <c r="BG26" s="180"/>
      <c r="BH26" s="176"/>
      <c r="BI26" s="181"/>
      <c r="BJ26" s="176"/>
      <c r="BK26" s="181"/>
      <c r="BL26" s="171"/>
      <c r="BM26" s="181"/>
      <c r="BN26" s="171"/>
      <c r="BO26" s="181"/>
      <c r="BP26" s="171"/>
      <c r="BQ26" s="182" t="s">
        <v>88</v>
      </c>
      <c r="BR26" s="183"/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38" t="s">
        <v>60</v>
      </c>
      <c r="B27" s="166" t="s">
        <v>61</v>
      </c>
      <c r="C27" s="48">
        <v>25.7</v>
      </c>
      <c r="D27" s="167"/>
      <c r="E27" s="168">
        <v>29</v>
      </c>
      <c r="F27" s="169"/>
      <c r="G27" s="170">
        <v>37</v>
      </c>
      <c r="H27" s="169"/>
      <c r="I27" s="170">
        <v>32</v>
      </c>
      <c r="J27" s="169"/>
      <c r="K27" s="170">
        <v>37</v>
      </c>
      <c r="L27" s="169"/>
      <c r="M27" s="170"/>
      <c r="N27" s="171"/>
      <c r="O27" s="170"/>
      <c r="P27" s="169"/>
      <c r="Q27" s="172"/>
      <c r="R27" s="169"/>
      <c r="S27" s="170"/>
      <c r="T27" s="173"/>
      <c r="U27" s="170"/>
      <c r="V27" s="171"/>
      <c r="W27" s="170"/>
      <c r="X27" s="174"/>
      <c r="Y27" s="175"/>
      <c r="Z27" s="176"/>
      <c r="AA27" s="177"/>
      <c r="AB27" s="176"/>
      <c r="AC27" s="177"/>
      <c r="AD27" s="178"/>
      <c r="AE27" s="175"/>
      <c r="AF27" s="176"/>
      <c r="AG27" s="175"/>
      <c r="AH27" s="176"/>
      <c r="AI27" s="175"/>
      <c r="AJ27" s="176"/>
      <c r="AK27" s="175"/>
      <c r="AL27" s="176"/>
      <c r="AM27" s="175"/>
      <c r="AN27" s="173"/>
      <c r="AO27" s="175"/>
      <c r="AP27" s="173"/>
      <c r="AQ27" s="175"/>
      <c r="AR27" s="173"/>
      <c r="AS27" s="175"/>
      <c r="AT27" s="173"/>
      <c r="AU27" s="175"/>
      <c r="AV27" s="173"/>
      <c r="AW27" s="175"/>
      <c r="AX27" s="179"/>
      <c r="AY27" s="180"/>
      <c r="AZ27" s="176"/>
      <c r="BA27" s="180"/>
      <c r="BB27" s="179"/>
      <c r="BC27" s="180"/>
      <c r="BD27" s="176"/>
      <c r="BE27" s="180"/>
      <c r="BF27" s="176"/>
      <c r="BG27" s="180"/>
      <c r="BH27" s="176"/>
      <c r="BI27" s="181"/>
      <c r="BJ27" s="176"/>
      <c r="BK27" s="181"/>
      <c r="BL27" s="171"/>
      <c r="BM27" s="181"/>
      <c r="BN27" s="171"/>
      <c r="BO27" s="181"/>
      <c r="BP27" s="171"/>
      <c r="BQ27" s="182" t="s">
        <v>61</v>
      </c>
      <c r="BR27" s="183">
        <v>33.799999999999997</v>
      </c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38" t="s">
        <v>48</v>
      </c>
      <c r="B28" s="166" t="s">
        <v>49</v>
      </c>
      <c r="C28" s="48">
        <v>25.8</v>
      </c>
      <c r="D28" s="167"/>
      <c r="E28" s="168">
        <v>31</v>
      </c>
      <c r="F28" s="169"/>
      <c r="G28" s="172"/>
      <c r="H28" s="169"/>
      <c r="I28" s="170">
        <v>26</v>
      </c>
      <c r="J28" s="169"/>
      <c r="K28" s="170">
        <v>30</v>
      </c>
      <c r="L28" s="169"/>
      <c r="M28" s="170"/>
      <c r="N28" s="171"/>
      <c r="O28" s="170"/>
      <c r="P28" s="169"/>
      <c r="Q28" s="172"/>
      <c r="R28" s="169"/>
      <c r="S28" s="170"/>
      <c r="T28" s="173"/>
      <c r="U28" s="170"/>
      <c r="V28" s="171"/>
      <c r="W28" s="170"/>
      <c r="X28" s="174"/>
      <c r="Y28" s="175"/>
      <c r="Z28" s="176"/>
      <c r="AA28" s="177"/>
      <c r="AB28" s="176"/>
      <c r="AC28" s="177"/>
      <c r="AD28" s="178"/>
      <c r="AE28" s="175"/>
      <c r="AF28" s="176"/>
      <c r="AG28" s="175"/>
      <c r="AH28" s="176"/>
      <c r="AI28" s="175"/>
      <c r="AJ28" s="176"/>
      <c r="AK28" s="175"/>
      <c r="AL28" s="176"/>
      <c r="AM28" s="175"/>
      <c r="AN28" s="173"/>
      <c r="AO28" s="175"/>
      <c r="AP28" s="173"/>
      <c r="AQ28" s="175"/>
      <c r="AR28" s="173"/>
      <c r="AS28" s="175"/>
      <c r="AT28" s="173"/>
      <c r="AU28" s="175"/>
      <c r="AV28" s="173"/>
      <c r="AW28" s="175"/>
      <c r="AX28" s="179"/>
      <c r="AY28" s="180"/>
      <c r="AZ28" s="176"/>
      <c r="BA28" s="180"/>
      <c r="BB28" s="179"/>
      <c r="BC28" s="180"/>
      <c r="BD28" s="176"/>
      <c r="BE28" s="180"/>
      <c r="BF28" s="176"/>
      <c r="BG28" s="180"/>
      <c r="BH28" s="176"/>
      <c r="BI28" s="181"/>
      <c r="BJ28" s="176"/>
      <c r="BK28" s="181"/>
      <c r="BL28" s="171"/>
      <c r="BM28" s="181"/>
      <c r="BN28" s="171"/>
      <c r="BO28" s="181"/>
      <c r="BP28" s="171"/>
      <c r="BQ28" s="182" t="s">
        <v>49</v>
      </c>
      <c r="BR28" s="183">
        <v>29</v>
      </c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38" t="s">
        <v>62</v>
      </c>
      <c r="B29" s="166" t="s">
        <v>63</v>
      </c>
      <c r="C29" s="48">
        <v>26</v>
      </c>
      <c r="D29" s="167"/>
      <c r="E29" s="168">
        <v>25</v>
      </c>
      <c r="F29" s="169"/>
      <c r="G29" s="170">
        <v>30</v>
      </c>
      <c r="H29" s="169"/>
      <c r="I29" s="170">
        <v>26</v>
      </c>
      <c r="J29" s="169"/>
      <c r="K29" s="170">
        <v>33</v>
      </c>
      <c r="L29" s="169"/>
      <c r="M29" s="170"/>
      <c r="N29" s="171"/>
      <c r="O29" s="170"/>
      <c r="P29" s="169"/>
      <c r="Q29" s="172"/>
      <c r="R29" s="169"/>
      <c r="S29" s="170"/>
      <c r="T29" s="173"/>
      <c r="U29" s="170"/>
      <c r="V29" s="171"/>
      <c r="W29" s="170"/>
      <c r="X29" s="174"/>
      <c r="Y29" s="175"/>
      <c r="Z29" s="176"/>
      <c r="AA29" s="177"/>
      <c r="AB29" s="176"/>
      <c r="AC29" s="177"/>
      <c r="AD29" s="178"/>
      <c r="AE29" s="175"/>
      <c r="AF29" s="176"/>
      <c r="AG29" s="175"/>
      <c r="AH29" s="176"/>
      <c r="AI29" s="175"/>
      <c r="AJ29" s="176"/>
      <c r="AK29" s="175"/>
      <c r="AL29" s="176"/>
      <c r="AM29" s="175"/>
      <c r="AN29" s="173"/>
      <c r="AO29" s="175"/>
      <c r="AP29" s="173"/>
      <c r="AQ29" s="175"/>
      <c r="AR29" s="173"/>
      <c r="AS29" s="175"/>
      <c r="AT29" s="173"/>
      <c r="AU29" s="175"/>
      <c r="AV29" s="173"/>
      <c r="AW29" s="175"/>
      <c r="AX29" s="179"/>
      <c r="AY29" s="180"/>
      <c r="AZ29" s="176"/>
      <c r="BA29" s="180"/>
      <c r="BB29" s="179"/>
      <c r="BC29" s="180"/>
      <c r="BD29" s="176"/>
      <c r="BE29" s="180"/>
      <c r="BF29" s="176"/>
      <c r="BG29" s="180"/>
      <c r="BH29" s="176"/>
      <c r="BI29" s="181"/>
      <c r="BJ29" s="176"/>
      <c r="BK29" s="181"/>
      <c r="BL29" s="171"/>
      <c r="BM29" s="181"/>
      <c r="BN29" s="171"/>
      <c r="BO29" s="181"/>
      <c r="BP29" s="171"/>
      <c r="BQ29" s="182" t="s">
        <v>63</v>
      </c>
      <c r="BR29" s="183">
        <v>28.5</v>
      </c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38" t="s">
        <v>89</v>
      </c>
      <c r="B30" s="166" t="s">
        <v>90</v>
      </c>
      <c r="C30" s="48">
        <v>26</v>
      </c>
      <c r="D30" s="167"/>
      <c r="E30" s="168">
        <v>26</v>
      </c>
      <c r="F30" s="169"/>
      <c r="G30" s="170"/>
      <c r="H30" s="169"/>
      <c r="I30" s="170">
        <v>28</v>
      </c>
      <c r="J30" s="169"/>
      <c r="K30" s="170">
        <v>34</v>
      </c>
      <c r="L30" s="169"/>
      <c r="M30" s="170"/>
      <c r="N30" s="171"/>
      <c r="O30" s="170"/>
      <c r="P30" s="169"/>
      <c r="Q30" s="172"/>
      <c r="R30" s="169"/>
      <c r="S30" s="170"/>
      <c r="T30" s="173"/>
      <c r="U30" s="170"/>
      <c r="V30" s="171"/>
      <c r="W30" s="170"/>
      <c r="X30" s="174"/>
      <c r="Y30" s="175"/>
      <c r="Z30" s="176"/>
      <c r="AA30" s="177"/>
      <c r="AB30" s="176"/>
      <c r="AC30" s="177"/>
      <c r="AD30" s="178"/>
      <c r="AE30" s="175"/>
      <c r="AF30" s="176"/>
      <c r="AG30" s="175"/>
      <c r="AH30" s="176"/>
      <c r="AI30" s="175"/>
      <c r="AJ30" s="176"/>
      <c r="AK30" s="175"/>
      <c r="AL30" s="176"/>
      <c r="AM30" s="175"/>
      <c r="AN30" s="173"/>
      <c r="AO30" s="175"/>
      <c r="AP30" s="173"/>
      <c r="AQ30" s="175"/>
      <c r="AR30" s="173"/>
      <c r="AS30" s="175"/>
      <c r="AT30" s="173"/>
      <c r="AU30" s="175"/>
      <c r="AV30" s="173"/>
      <c r="AW30" s="175"/>
      <c r="AX30" s="179"/>
      <c r="AY30" s="180"/>
      <c r="AZ30" s="176"/>
      <c r="BA30" s="180"/>
      <c r="BB30" s="179"/>
      <c r="BC30" s="180"/>
      <c r="BD30" s="176"/>
      <c r="BE30" s="180"/>
      <c r="BF30" s="176"/>
      <c r="BG30" s="180"/>
      <c r="BH30" s="176"/>
      <c r="BI30" s="181"/>
      <c r="BJ30" s="176"/>
      <c r="BK30" s="181"/>
      <c r="BL30" s="171"/>
      <c r="BM30" s="181"/>
      <c r="BN30" s="171"/>
      <c r="BO30" s="181"/>
      <c r="BP30" s="171"/>
      <c r="BQ30" s="182" t="s">
        <v>90</v>
      </c>
      <c r="BR30" s="183">
        <v>29.3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38" t="s">
        <v>36</v>
      </c>
      <c r="B31" s="166" t="s">
        <v>37</v>
      </c>
      <c r="C31" s="48">
        <v>26.5</v>
      </c>
      <c r="D31" s="167"/>
      <c r="E31" s="168">
        <v>38</v>
      </c>
      <c r="F31" s="169"/>
      <c r="G31" s="170">
        <v>24</v>
      </c>
      <c r="H31" s="169"/>
      <c r="I31" s="170">
        <v>39</v>
      </c>
      <c r="J31" s="169"/>
      <c r="K31" s="170">
        <v>33</v>
      </c>
      <c r="L31" s="169"/>
      <c r="M31" s="170"/>
      <c r="N31" s="171"/>
      <c r="O31" s="170"/>
      <c r="P31" s="169"/>
      <c r="Q31" s="172"/>
      <c r="R31" s="169"/>
      <c r="S31" s="170"/>
      <c r="T31" s="173"/>
      <c r="U31" s="170"/>
      <c r="V31" s="171"/>
      <c r="W31" s="170"/>
      <c r="X31" s="174"/>
      <c r="Y31" s="175"/>
      <c r="Z31" s="176"/>
      <c r="AA31" s="177"/>
      <c r="AB31" s="176"/>
      <c r="AC31" s="177"/>
      <c r="AD31" s="178"/>
      <c r="AE31" s="175"/>
      <c r="AF31" s="176"/>
      <c r="AG31" s="175"/>
      <c r="AH31" s="176"/>
      <c r="AI31" s="175"/>
      <c r="AJ31" s="176"/>
      <c r="AK31" s="175"/>
      <c r="AL31" s="176"/>
      <c r="AM31" s="175"/>
      <c r="AN31" s="173"/>
      <c r="AO31" s="175"/>
      <c r="AP31" s="173"/>
      <c r="AQ31" s="175"/>
      <c r="AR31" s="173"/>
      <c r="AS31" s="175"/>
      <c r="AT31" s="173"/>
      <c r="AU31" s="175"/>
      <c r="AV31" s="173"/>
      <c r="AW31" s="175"/>
      <c r="AX31" s="179"/>
      <c r="AY31" s="180"/>
      <c r="AZ31" s="176"/>
      <c r="BA31" s="180"/>
      <c r="BB31" s="179"/>
      <c r="BC31" s="180"/>
      <c r="BD31" s="176"/>
      <c r="BE31" s="180"/>
      <c r="BF31" s="176"/>
      <c r="BG31" s="180"/>
      <c r="BH31" s="176"/>
      <c r="BI31" s="181"/>
      <c r="BJ31" s="176"/>
      <c r="BK31" s="181"/>
      <c r="BL31" s="171"/>
      <c r="BM31" s="181"/>
      <c r="BN31" s="171"/>
      <c r="BO31" s="181"/>
      <c r="BP31" s="171"/>
      <c r="BQ31" s="182" t="s">
        <v>37</v>
      </c>
      <c r="BR31" s="183">
        <v>33.5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38" t="s">
        <v>50</v>
      </c>
      <c r="B32" s="166" t="s">
        <v>51</v>
      </c>
      <c r="C32" s="48">
        <v>26.6</v>
      </c>
      <c r="D32" s="167"/>
      <c r="E32" s="168">
        <v>30</v>
      </c>
      <c r="F32" s="169"/>
      <c r="G32" s="170">
        <v>29</v>
      </c>
      <c r="H32" s="169"/>
      <c r="I32" s="170">
        <v>28</v>
      </c>
      <c r="J32" s="169"/>
      <c r="K32" s="170">
        <v>31</v>
      </c>
      <c r="L32" s="169"/>
      <c r="M32" s="170"/>
      <c r="N32" s="171"/>
      <c r="O32" s="170"/>
      <c r="P32" s="169"/>
      <c r="Q32" s="172"/>
      <c r="R32" s="169"/>
      <c r="S32" s="170"/>
      <c r="T32" s="173"/>
      <c r="U32" s="170"/>
      <c r="V32" s="171"/>
      <c r="W32" s="170"/>
      <c r="X32" s="174"/>
      <c r="Y32" s="175"/>
      <c r="Z32" s="176"/>
      <c r="AA32" s="177"/>
      <c r="AB32" s="176"/>
      <c r="AC32" s="177"/>
      <c r="AD32" s="178"/>
      <c r="AE32" s="175"/>
      <c r="AF32" s="176"/>
      <c r="AG32" s="175"/>
      <c r="AH32" s="176"/>
      <c r="AI32" s="175"/>
      <c r="AJ32" s="176"/>
      <c r="AK32" s="175"/>
      <c r="AL32" s="176"/>
      <c r="AM32" s="175"/>
      <c r="AN32" s="173"/>
      <c r="AO32" s="175"/>
      <c r="AP32" s="173"/>
      <c r="AQ32" s="175"/>
      <c r="AR32" s="173"/>
      <c r="AS32" s="175"/>
      <c r="AT32" s="173"/>
      <c r="AU32" s="175"/>
      <c r="AV32" s="173"/>
      <c r="AW32" s="175"/>
      <c r="AX32" s="179"/>
      <c r="AY32" s="180"/>
      <c r="AZ32" s="176"/>
      <c r="BA32" s="180"/>
      <c r="BB32" s="179"/>
      <c r="BC32" s="180"/>
      <c r="BD32" s="176"/>
      <c r="BE32" s="180"/>
      <c r="BF32" s="176"/>
      <c r="BG32" s="180"/>
      <c r="BH32" s="176"/>
      <c r="BI32" s="181"/>
      <c r="BJ32" s="176"/>
      <c r="BK32" s="181"/>
      <c r="BL32" s="171"/>
      <c r="BM32" s="181"/>
      <c r="BN32" s="171"/>
      <c r="BO32" s="181"/>
      <c r="BP32" s="171"/>
      <c r="BQ32" s="182" t="s">
        <v>51</v>
      </c>
      <c r="BR32" s="183">
        <v>29.5</v>
      </c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38" t="s">
        <v>91</v>
      </c>
      <c r="B33" s="166" t="s">
        <v>92</v>
      </c>
      <c r="C33" s="48">
        <v>26.8</v>
      </c>
      <c r="D33" s="167"/>
      <c r="E33" s="168"/>
      <c r="F33" s="169"/>
      <c r="G33" s="170">
        <v>29</v>
      </c>
      <c r="H33" s="169"/>
      <c r="I33" s="172"/>
      <c r="J33" s="169"/>
      <c r="K33" s="170"/>
      <c r="L33" s="169"/>
      <c r="M33" s="170"/>
      <c r="N33" s="171"/>
      <c r="O33" s="170"/>
      <c r="P33" s="169"/>
      <c r="Q33" s="172"/>
      <c r="R33" s="169"/>
      <c r="S33" s="170"/>
      <c r="T33" s="173"/>
      <c r="U33" s="170"/>
      <c r="V33" s="171"/>
      <c r="W33" s="170"/>
      <c r="X33" s="174"/>
      <c r="Y33" s="175"/>
      <c r="Z33" s="176"/>
      <c r="AA33" s="177"/>
      <c r="AB33" s="176"/>
      <c r="AC33" s="177"/>
      <c r="AD33" s="178"/>
      <c r="AE33" s="175"/>
      <c r="AF33" s="176"/>
      <c r="AG33" s="175"/>
      <c r="AH33" s="176"/>
      <c r="AI33" s="175"/>
      <c r="AJ33" s="176"/>
      <c r="AK33" s="175"/>
      <c r="AL33" s="176"/>
      <c r="AM33" s="175"/>
      <c r="AN33" s="173"/>
      <c r="AO33" s="175"/>
      <c r="AP33" s="173"/>
      <c r="AQ33" s="175"/>
      <c r="AR33" s="173"/>
      <c r="AS33" s="175"/>
      <c r="AT33" s="173"/>
      <c r="AU33" s="175"/>
      <c r="AV33" s="173"/>
      <c r="AW33" s="175"/>
      <c r="AX33" s="179"/>
      <c r="AY33" s="180"/>
      <c r="AZ33" s="176"/>
      <c r="BA33" s="180"/>
      <c r="BB33" s="179"/>
      <c r="BC33" s="180"/>
      <c r="BD33" s="176"/>
      <c r="BE33" s="180"/>
      <c r="BF33" s="176"/>
      <c r="BG33" s="180"/>
      <c r="BH33" s="176"/>
      <c r="BI33" s="181"/>
      <c r="BJ33" s="176"/>
      <c r="BK33" s="181"/>
      <c r="BL33" s="171"/>
      <c r="BM33" s="181"/>
      <c r="BN33" s="171"/>
      <c r="BO33" s="181"/>
      <c r="BP33" s="171"/>
      <c r="BQ33" s="182" t="s">
        <v>92</v>
      </c>
      <c r="BR33" s="183"/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38" t="s">
        <v>93</v>
      </c>
      <c r="B34" s="166" t="s">
        <v>94</v>
      </c>
      <c r="C34" s="48">
        <v>27.3</v>
      </c>
      <c r="D34" s="167"/>
      <c r="E34" s="168"/>
      <c r="F34" s="169"/>
      <c r="G34" s="170"/>
      <c r="H34" s="169"/>
      <c r="I34" s="170">
        <v>31</v>
      </c>
      <c r="J34" s="169"/>
      <c r="K34" s="170"/>
      <c r="L34" s="169"/>
      <c r="M34" s="170"/>
      <c r="N34" s="171"/>
      <c r="O34" s="170"/>
      <c r="P34" s="169"/>
      <c r="Q34" s="172"/>
      <c r="R34" s="169"/>
      <c r="S34" s="170"/>
      <c r="T34" s="173"/>
      <c r="U34" s="170"/>
      <c r="V34" s="171"/>
      <c r="W34" s="170"/>
      <c r="X34" s="174"/>
      <c r="Y34" s="175"/>
      <c r="Z34" s="176"/>
      <c r="AA34" s="177"/>
      <c r="AB34" s="176"/>
      <c r="AC34" s="177"/>
      <c r="AD34" s="178"/>
      <c r="AE34" s="175"/>
      <c r="AF34" s="176"/>
      <c r="AG34" s="175"/>
      <c r="AH34" s="176"/>
      <c r="AI34" s="175"/>
      <c r="AJ34" s="176"/>
      <c r="AK34" s="175"/>
      <c r="AL34" s="176"/>
      <c r="AM34" s="175"/>
      <c r="AN34" s="173"/>
      <c r="AO34" s="175"/>
      <c r="AP34" s="173"/>
      <c r="AQ34" s="175"/>
      <c r="AR34" s="173"/>
      <c r="AS34" s="175"/>
      <c r="AT34" s="173"/>
      <c r="AU34" s="175"/>
      <c r="AV34" s="173"/>
      <c r="AW34" s="175"/>
      <c r="AX34" s="179"/>
      <c r="AY34" s="180"/>
      <c r="AZ34" s="176"/>
      <c r="BA34" s="180"/>
      <c r="BB34" s="179"/>
      <c r="BC34" s="180"/>
      <c r="BD34" s="176"/>
      <c r="BE34" s="180"/>
      <c r="BF34" s="176"/>
      <c r="BG34" s="180"/>
      <c r="BH34" s="176"/>
      <c r="BI34" s="181"/>
      <c r="BJ34" s="176"/>
      <c r="BK34" s="181"/>
      <c r="BL34" s="171"/>
      <c r="BM34" s="181"/>
      <c r="BN34" s="171"/>
      <c r="BO34" s="181"/>
      <c r="BP34" s="171"/>
      <c r="BQ34" s="182" t="s">
        <v>94</v>
      </c>
      <c r="BR34" s="183"/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38" t="s">
        <v>95</v>
      </c>
      <c r="B35" s="166" t="s">
        <v>96</v>
      </c>
      <c r="C35" s="48">
        <v>27.5</v>
      </c>
      <c r="D35" s="167"/>
      <c r="E35" s="168">
        <v>27</v>
      </c>
      <c r="F35" s="169"/>
      <c r="G35" s="170">
        <v>39</v>
      </c>
      <c r="H35" s="169"/>
      <c r="I35" s="172"/>
      <c r="J35" s="169"/>
      <c r="K35" s="170"/>
      <c r="L35" s="169"/>
      <c r="M35" s="170"/>
      <c r="N35" s="171"/>
      <c r="O35" s="170"/>
      <c r="P35" s="169"/>
      <c r="Q35" s="172"/>
      <c r="R35" s="169"/>
      <c r="S35" s="170"/>
      <c r="T35" s="173"/>
      <c r="U35" s="170"/>
      <c r="V35" s="171"/>
      <c r="W35" s="170"/>
      <c r="X35" s="174"/>
      <c r="Y35" s="175"/>
      <c r="Z35" s="176"/>
      <c r="AA35" s="177"/>
      <c r="AB35" s="176"/>
      <c r="AC35" s="177"/>
      <c r="AD35" s="178"/>
      <c r="AE35" s="175"/>
      <c r="AF35" s="176"/>
      <c r="AG35" s="175"/>
      <c r="AH35" s="176"/>
      <c r="AI35" s="175"/>
      <c r="AJ35" s="176"/>
      <c r="AK35" s="175"/>
      <c r="AL35" s="176"/>
      <c r="AM35" s="175"/>
      <c r="AN35" s="173"/>
      <c r="AO35" s="175"/>
      <c r="AP35" s="173"/>
      <c r="AQ35" s="175"/>
      <c r="AR35" s="173"/>
      <c r="AS35" s="175"/>
      <c r="AT35" s="173"/>
      <c r="AU35" s="175"/>
      <c r="AV35" s="173"/>
      <c r="AW35" s="175"/>
      <c r="AX35" s="179"/>
      <c r="AY35" s="180"/>
      <c r="AZ35" s="176"/>
      <c r="BA35" s="180"/>
      <c r="BB35" s="179"/>
      <c r="BC35" s="180"/>
      <c r="BD35" s="176"/>
      <c r="BE35" s="180"/>
      <c r="BF35" s="176"/>
      <c r="BG35" s="180"/>
      <c r="BH35" s="176"/>
      <c r="BI35" s="181"/>
      <c r="BJ35" s="176"/>
      <c r="BK35" s="181"/>
      <c r="BL35" s="171"/>
      <c r="BM35" s="181"/>
      <c r="BN35" s="171"/>
      <c r="BO35" s="181"/>
      <c r="BP35" s="171"/>
      <c r="BQ35" s="182" t="s">
        <v>96</v>
      </c>
      <c r="BR35" s="183"/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38" t="s">
        <v>97</v>
      </c>
      <c r="B36" s="166" t="s">
        <v>98</v>
      </c>
      <c r="C36" s="48">
        <v>27.6</v>
      </c>
      <c r="D36" s="167"/>
      <c r="E36" s="168"/>
      <c r="F36" s="169"/>
      <c r="G36" s="170"/>
      <c r="H36" s="169"/>
      <c r="I36" s="170">
        <v>30</v>
      </c>
      <c r="J36" s="169"/>
      <c r="K36" s="170">
        <v>34</v>
      </c>
      <c r="L36" s="169"/>
      <c r="M36" s="170"/>
      <c r="N36" s="171"/>
      <c r="O36" s="170"/>
      <c r="P36" s="169"/>
      <c r="Q36" s="172"/>
      <c r="R36" s="169"/>
      <c r="S36" s="170"/>
      <c r="T36" s="173"/>
      <c r="U36" s="170"/>
      <c r="V36" s="171"/>
      <c r="W36" s="170"/>
      <c r="X36" s="174"/>
      <c r="Y36" s="175"/>
      <c r="Z36" s="176"/>
      <c r="AA36" s="177"/>
      <c r="AB36" s="176"/>
      <c r="AC36" s="177"/>
      <c r="AD36" s="178"/>
      <c r="AE36" s="175"/>
      <c r="AF36" s="176"/>
      <c r="AG36" s="175"/>
      <c r="AH36" s="176"/>
      <c r="AI36" s="175"/>
      <c r="AJ36" s="176"/>
      <c r="AK36" s="175"/>
      <c r="AL36" s="176"/>
      <c r="AM36" s="175"/>
      <c r="AN36" s="173"/>
      <c r="AO36" s="175"/>
      <c r="AP36" s="173"/>
      <c r="AQ36" s="175"/>
      <c r="AR36" s="173"/>
      <c r="AS36" s="175"/>
      <c r="AT36" s="173"/>
      <c r="AU36" s="175"/>
      <c r="AV36" s="173"/>
      <c r="AW36" s="175"/>
      <c r="AX36" s="179"/>
      <c r="AY36" s="180"/>
      <c r="AZ36" s="176"/>
      <c r="BA36" s="180"/>
      <c r="BB36" s="179"/>
      <c r="BC36" s="180"/>
      <c r="BD36" s="176"/>
      <c r="BE36" s="180"/>
      <c r="BF36" s="176"/>
      <c r="BG36" s="180"/>
      <c r="BH36" s="176"/>
      <c r="BI36" s="181"/>
      <c r="BJ36" s="176"/>
      <c r="BK36" s="181"/>
      <c r="BL36" s="171"/>
      <c r="BM36" s="181"/>
      <c r="BN36" s="171"/>
      <c r="BO36" s="181"/>
      <c r="BP36" s="171"/>
      <c r="BQ36" s="182" t="s">
        <v>98</v>
      </c>
      <c r="BR36" s="183"/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38" t="s">
        <v>42</v>
      </c>
      <c r="B37" s="166" t="s">
        <v>43</v>
      </c>
      <c r="C37" s="48">
        <v>27.8</v>
      </c>
      <c r="D37" s="167"/>
      <c r="E37" s="168"/>
      <c r="F37" s="169"/>
      <c r="G37" s="170">
        <v>33</v>
      </c>
      <c r="H37" s="169"/>
      <c r="I37" s="170">
        <v>28</v>
      </c>
      <c r="J37" s="169"/>
      <c r="K37" s="170">
        <v>33</v>
      </c>
      <c r="L37" s="169"/>
      <c r="M37" s="170"/>
      <c r="N37" s="171"/>
      <c r="O37" s="170"/>
      <c r="P37" s="169"/>
      <c r="Q37" s="172"/>
      <c r="R37" s="169"/>
      <c r="S37" s="170"/>
      <c r="T37" s="173"/>
      <c r="U37" s="170"/>
      <c r="V37" s="171"/>
      <c r="W37" s="170"/>
      <c r="X37" s="174"/>
      <c r="Y37" s="175"/>
      <c r="Z37" s="176"/>
      <c r="AA37" s="177"/>
      <c r="AB37" s="176"/>
      <c r="AC37" s="177"/>
      <c r="AD37" s="178"/>
      <c r="AE37" s="175"/>
      <c r="AF37" s="176"/>
      <c r="AG37" s="175"/>
      <c r="AH37" s="176"/>
      <c r="AI37" s="175"/>
      <c r="AJ37" s="176"/>
      <c r="AK37" s="175"/>
      <c r="AL37" s="176"/>
      <c r="AM37" s="175"/>
      <c r="AN37" s="173"/>
      <c r="AO37" s="175"/>
      <c r="AP37" s="173"/>
      <c r="AQ37" s="175"/>
      <c r="AR37" s="173"/>
      <c r="AS37" s="175"/>
      <c r="AT37" s="173"/>
      <c r="AU37" s="175"/>
      <c r="AV37" s="173"/>
      <c r="AW37" s="175"/>
      <c r="AX37" s="179"/>
      <c r="AY37" s="180"/>
      <c r="AZ37" s="176"/>
      <c r="BA37" s="180"/>
      <c r="BB37" s="179"/>
      <c r="BC37" s="180"/>
      <c r="BD37" s="176"/>
      <c r="BE37" s="180"/>
      <c r="BF37" s="176"/>
      <c r="BG37" s="180"/>
      <c r="BH37" s="176"/>
      <c r="BI37" s="181"/>
      <c r="BJ37" s="176"/>
      <c r="BK37" s="181"/>
      <c r="BL37" s="171"/>
      <c r="BM37" s="181"/>
      <c r="BN37" s="171"/>
      <c r="BO37" s="181"/>
      <c r="BP37" s="171"/>
      <c r="BQ37" s="182" t="s">
        <v>43</v>
      </c>
      <c r="BR37" s="183">
        <v>31.3</v>
      </c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38" t="s">
        <v>99</v>
      </c>
      <c r="B38" s="166" t="s">
        <v>100</v>
      </c>
      <c r="C38" s="48">
        <v>27.9</v>
      </c>
      <c r="D38" s="167"/>
      <c r="E38" s="168"/>
      <c r="F38" s="169"/>
      <c r="G38" s="172"/>
      <c r="H38" s="169"/>
      <c r="I38" s="172"/>
      <c r="J38" s="169"/>
      <c r="K38" s="170"/>
      <c r="L38" s="169"/>
      <c r="M38" s="170"/>
      <c r="N38" s="171"/>
      <c r="O38" s="170"/>
      <c r="P38" s="169"/>
      <c r="Q38" s="172"/>
      <c r="R38" s="169"/>
      <c r="S38" s="170"/>
      <c r="T38" s="173"/>
      <c r="U38" s="170"/>
      <c r="V38" s="171"/>
      <c r="W38" s="170"/>
      <c r="X38" s="174"/>
      <c r="Y38" s="175"/>
      <c r="Z38" s="176"/>
      <c r="AA38" s="177"/>
      <c r="AB38" s="176"/>
      <c r="AC38" s="177"/>
      <c r="AD38" s="178"/>
      <c r="AE38" s="175"/>
      <c r="AF38" s="176"/>
      <c r="AG38" s="175"/>
      <c r="AH38" s="176"/>
      <c r="AI38" s="175"/>
      <c r="AJ38" s="176"/>
      <c r="AK38" s="175"/>
      <c r="AL38" s="176"/>
      <c r="AM38" s="175"/>
      <c r="AN38" s="173"/>
      <c r="AO38" s="175"/>
      <c r="AP38" s="173"/>
      <c r="AQ38" s="175"/>
      <c r="AR38" s="173"/>
      <c r="AS38" s="175"/>
      <c r="AT38" s="173"/>
      <c r="AU38" s="175"/>
      <c r="AV38" s="173"/>
      <c r="AW38" s="175"/>
      <c r="AX38" s="179"/>
      <c r="AY38" s="180"/>
      <c r="AZ38" s="176"/>
      <c r="BA38" s="180"/>
      <c r="BB38" s="179"/>
      <c r="BC38" s="180"/>
      <c r="BD38" s="176"/>
      <c r="BE38" s="180"/>
      <c r="BF38" s="176"/>
      <c r="BG38" s="180"/>
      <c r="BH38" s="176"/>
      <c r="BI38" s="181"/>
      <c r="BJ38" s="176"/>
      <c r="BK38" s="181"/>
      <c r="BL38" s="171"/>
      <c r="BM38" s="181"/>
      <c r="BN38" s="171"/>
      <c r="BO38" s="181"/>
      <c r="BP38" s="171"/>
      <c r="BQ38" s="182" t="s">
        <v>100</v>
      </c>
      <c r="BR38" s="183"/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38" t="s">
        <v>76</v>
      </c>
      <c r="B39" s="166" t="s">
        <v>77</v>
      </c>
      <c r="C39" s="48">
        <v>28.5</v>
      </c>
      <c r="D39" s="167"/>
      <c r="E39" s="168"/>
      <c r="F39" s="169"/>
      <c r="G39" s="170">
        <v>29</v>
      </c>
      <c r="H39" s="169"/>
      <c r="I39" s="172"/>
      <c r="J39" s="169"/>
      <c r="K39" s="170"/>
      <c r="L39" s="169"/>
      <c r="M39" s="170"/>
      <c r="N39" s="171"/>
      <c r="O39" s="170"/>
      <c r="P39" s="169"/>
      <c r="Q39" s="172"/>
      <c r="R39" s="169"/>
      <c r="S39" s="170"/>
      <c r="T39" s="173"/>
      <c r="U39" s="170"/>
      <c r="V39" s="171"/>
      <c r="W39" s="170"/>
      <c r="X39" s="174"/>
      <c r="Y39" s="175"/>
      <c r="Z39" s="176"/>
      <c r="AA39" s="177"/>
      <c r="AB39" s="176"/>
      <c r="AC39" s="177"/>
      <c r="AD39" s="178"/>
      <c r="AE39" s="175"/>
      <c r="AF39" s="176"/>
      <c r="AG39" s="175"/>
      <c r="AH39" s="176"/>
      <c r="AI39" s="175"/>
      <c r="AJ39" s="176"/>
      <c r="AK39" s="175"/>
      <c r="AL39" s="176"/>
      <c r="AM39" s="175"/>
      <c r="AN39" s="173"/>
      <c r="AO39" s="175"/>
      <c r="AP39" s="173"/>
      <c r="AQ39" s="175"/>
      <c r="AR39" s="173"/>
      <c r="AS39" s="175"/>
      <c r="AT39" s="173"/>
      <c r="AU39" s="175"/>
      <c r="AV39" s="173"/>
      <c r="AW39" s="175"/>
      <c r="AX39" s="179"/>
      <c r="AY39" s="180"/>
      <c r="AZ39" s="176"/>
      <c r="BA39" s="180"/>
      <c r="BB39" s="179"/>
      <c r="BC39" s="180"/>
      <c r="BD39" s="176"/>
      <c r="BE39" s="180"/>
      <c r="BF39" s="176"/>
      <c r="BG39" s="180"/>
      <c r="BH39" s="176"/>
      <c r="BI39" s="181"/>
      <c r="BJ39" s="176"/>
      <c r="BK39" s="181"/>
      <c r="BL39" s="171"/>
      <c r="BM39" s="181"/>
      <c r="BN39" s="171"/>
      <c r="BO39" s="181"/>
      <c r="BP39" s="171"/>
      <c r="BQ39" s="182" t="s">
        <v>77</v>
      </c>
      <c r="BR39" s="183"/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38" t="s">
        <v>64</v>
      </c>
      <c r="B40" s="166" t="s">
        <v>65</v>
      </c>
      <c r="C40" s="48">
        <v>28.6</v>
      </c>
      <c r="D40" s="167"/>
      <c r="E40" s="168"/>
      <c r="F40" s="169"/>
      <c r="G40" s="170">
        <v>38</v>
      </c>
      <c r="H40" s="169"/>
      <c r="I40" s="170">
        <v>38</v>
      </c>
      <c r="J40" s="169"/>
      <c r="K40" s="170"/>
      <c r="L40" s="169"/>
      <c r="M40" s="170"/>
      <c r="N40" s="171"/>
      <c r="O40" s="170"/>
      <c r="P40" s="169"/>
      <c r="Q40" s="172"/>
      <c r="R40" s="169"/>
      <c r="S40" s="170"/>
      <c r="T40" s="173"/>
      <c r="U40" s="170"/>
      <c r="V40" s="171"/>
      <c r="W40" s="170"/>
      <c r="X40" s="174"/>
      <c r="Y40" s="175"/>
      <c r="Z40" s="176"/>
      <c r="AA40" s="177"/>
      <c r="AB40" s="176"/>
      <c r="AC40" s="177"/>
      <c r="AD40" s="178"/>
      <c r="AE40" s="175"/>
      <c r="AF40" s="176"/>
      <c r="AG40" s="175"/>
      <c r="AH40" s="176"/>
      <c r="AI40" s="175"/>
      <c r="AJ40" s="176"/>
      <c r="AK40" s="175"/>
      <c r="AL40" s="176"/>
      <c r="AM40" s="175"/>
      <c r="AN40" s="173"/>
      <c r="AO40" s="175"/>
      <c r="AP40" s="173"/>
      <c r="AQ40" s="175"/>
      <c r="AR40" s="173"/>
      <c r="AS40" s="175"/>
      <c r="AT40" s="173"/>
      <c r="AU40" s="175"/>
      <c r="AV40" s="173"/>
      <c r="AW40" s="175"/>
      <c r="AX40" s="179"/>
      <c r="AY40" s="180"/>
      <c r="AZ40" s="176"/>
      <c r="BA40" s="180"/>
      <c r="BB40" s="179"/>
      <c r="BC40" s="180"/>
      <c r="BD40" s="176"/>
      <c r="BE40" s="180"/>
      <c r="BF40" s="176"/>
      <c r="BG40" s="180"/>
      <c r="BH40" s="176"/>
      <c r="BI40" s="181"/>
      <c r="BJ40" s="176"/>
      <c r="BK40" s="181"/>
      <c r="BL40" s="171"/>
      <c r="BM40" s="181"/>
      <c r="BN40" s="171"/>
      <c r="BO40" s="181"/>
      <c r="BP40" s="171"/>
      <c r="BQ40" s="182" t="s">
        <v>65</v>
      </c>
      <c r="BR40" s="183"/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38" t="s">
        <v>38</v>
      </c>
      <c r="B41" s="166" t="s">
        <v>39</v>
      </c>
      <c r="C41" s="48">
        <v>28.6</v>
      </c>
      <c r="D41" s="167"/>
      <c r="E41" s="168">
        <v>41</v>
      </c>
      <c r="F41" s="169"/>
      <c r="G41" s="170">
        <v>36</v>
      </c>
      <c r="H41" s="169"/>
      <c r="I41" s="170">
        <v>34</v>
      </c>
      <c r="J41" s="169"/>
      <c r="K41" s="170">
        <v>18</v>
      </c>
      <c r="L41" s="169"/>
      <c r="M41" s="170"/>
      <c r="N41" s="171"/>
      <c r="O41" s="170"/>
      <c r="P41" s="169"/>
      <c r="Q41" s="172"/>
      <c r="R41" s="169"/>
      <c r="S41" s="170"/>
      <c r="T41" s="173"/>
      <c r="U41" s="170"/>
      <c r="V41" s="171"/>
      <c r="W41" s="170"/>
      <c r="X41" s="174"/>
      <c r="Y41" s="175"/>
      <c r="Z41" s="176"/>
      <c r="AA41" s="177"/>
      <c r="AB41" s="176"/>
      <c r="AC41" s="177"/>
      <c r="AD41" s="178"/>
      <c r="AE41" s="175"/>
      <c r="AF41" s="176"/>
      <c r="AG41" s="175"/>
      <c r="AH41" s="176"/>
      <c r="AI41" s="175"/>
      <c r="AJ41" s="176"/>
      <c r="AK41" s="175"/>
      <c r="AL41" s="176"/>
      <c r="AM41" s="175"/>
      <c r="AN41" s="173"/>
      <c r="AO41" s="175"/>
      <c r="AP41" s="173"/>
      <c r="AQ41" s="175"/>
      <c r="AR41" s="173"/>
      <c r="AS41" s="175"/>
      <c r="AT41" s="173"/>
      <c r="AU41" s="175"/>
      <c r="AV41" s="173"/>
      <c r="AW41" s="175"/>
      <c r="AX41" s="179"/>
      <c r="AY41" s="180"/>
      <c r="AZ41" s="176"/>
      <c r="BA41" s="180"/>
      <c r="BB41" s="179"/>
      <c r="BC41" s="180"/>
      <c r="BD41" s="176"/>
      <c r="BE41" s="180"/>
      <c r="BF41" s="176"/>
      <c r="BG41" s="180"/>
      <c r="BH41" s="176"/>
      <c r="BI41" s="181"/>
      <c r="BJ41" s="176"/>
      <c r="BK41" s="181"/>
      <c r="BL41" s="171"/>
      <c r="BM41" s="181"/>
      <c r="BN41" s="171"/>
      <c r="BO41" s="181"/>
      <c r="BP41" s="171"/>
      <c r="BQ41" s="182" t="s">
        <v>39</v>
      </c>
      <c r="BR41" s="183">
        <v>32.200000000000003</v>
      </c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38" t="s">
        <v>23</v>
      </c>
      <c r="B42" s="166" t="s">
        <v>24</v>
      </c>
      <c r="C42" s="48">
        <v>28.9</v>
      </c>
      <c r="D42" s="167"/>
      <c r="E42" s="168">
        <v>29</v>
      </c>
      <c r="F42" s="169"/>
      <c r="G42" s="170" t="s">
        <v>175</v>
      </c>
      <c r="H42" s="169"/>
      <c r="I42" s="170">
        <v>36</v>
      </c>
      <c r="J42" s="169"/>
      <c r="K42" s="170">
        <v>31</v>
      </c>
      <c r="L42" s="169"/>
      <c r="M42" s="170"/>
      <c r="N42" s="171"/>
      <c r="O42" s="170"/>
      <c r="P42" s="169"/>
      <c r="Q42" s="172"/>
      <c r="R42" s="169"/>
      <c r="S42" s="170"/>
      <c r="T42" s="173"/>
      <c r="U42" s="170"/>
      <c r="V42" s="171"/>
      <c r="W42" s="170"/>
      <c r="X42" s="174"/>
      <c r="Y42" s="175"/>
      <c r="Z42" s="176"/>
      <c r="AA42" s="177"/>
      <c r="AB42" s="176"/>
      <c r="AC42" s="177"/>
      <c r="AD42" s="178"/>
      <c r="AE42" s="175"/>
      <c r="AF42" s="176"/>
      <c r="AG42" s="175"/>
      <c r="AH42" s="176"/>
      <c r="AI42" s="175"/>
      <c r="AJ42" s="176"/>
      <c r="AK42" s="175"/>
      <c r="AL42" s="176"/>
      <c r="AM42" s="175"/>
      <c r="AN42" s="173"/>
      <c r="AO42" s="175"/>
      <c r="AP42" s="173"/>
      <c r="AQ42" s="175"/>
      <c r="AR42" s="173"/>
      <c r="AS42" s="175"/>
      <c r="AT42" s="173"/>
      <c r="AU42" s="175"/>
      <c r="AV42" s="173"/>
      <c r="AW42" s="175"/>
      <c r="AX42" s="179"/>
      <c r="AY42" s="180"/>
      <c r="AZ42" s="176"/>
      <c r="BA42" s="180"/>
      <c r="BB42" s="179"/>
      <c r="BC42" s="180"/>
      <c r="BD42" s="176"/>
      <c r="BE42" s="180"/>
      <c r="BF42" s="176"/>
      <c r="BG42" s="180"/>
      <c r="BH42" s="176"/>
      <c r="BI42" s="181"/>
      <c r="BJ42" s="176"/>
      <c r="BK42" s="181"/>
      <c r="BL42" s="171"/>
      <c r="BM42" s="181"/>
      <c r="BN42" s="171"/>
      <c r="BO42" s="181"/>
      <c r="BP42" s="171"/>
      <c r="BQ42" s="182" t="s">
        <v>24</v>
      </c>
      <c r="BR42" s="183">
        <v>32</v>
      </c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38" t="s">
        <v>66</v>
      </c>
      <c r="B43" s="166" t="s">
        <v>67</v>
      </c>
      <c r="C43" s="48">
        <v>29.1</v>
      </c>
      <c r="D43" s="167"/>
      <c r="E43" s="168">
        <v>37</v>
      </c>
      <c r="F43" s="169"/>
      <c r="G43" s="170">
        <v>29</v>
      </c>
      <c r="H43" s="169"/>
      <c r="I43" s="170">
        <v>28</v>
      </c>
      <c r="J43" s="169"/>
      <c r="K43" s="170"/>
      <c r="L43" s="169"/>
      <c r="M43" s="170"/>
      <c r="N43" s="171"/>
      <c r="O43" s="170"/>
      <c r="P43" s="169"/>
      <c r="Q43" s="172"/>
      <c r="R43" s="169"/>
      <c r="S43" s="170"/>
      <c r="T43" s="173"/>
      <c r="U43" s="170"/>
      <c r="V43" s="171"/>
      <c r="W43" s="170"/>
      <c r="X43" s="174"/>
      <c r="Y43" s="175"/>
      <c r="Z43" s="176"/>
      <c r="AA43" s="177"/>
      <c r="AB43" s="176"/>
      <c r="AC43" s="177"/>
      <c r="AD43" s="178"/>
      <c r="AE43" s="175"/>
      <c r="AF43" s="176"/>
      <c r="AG43" s="175"/>
      <c r="AH43" s="176"/>
      <c r="AI43" s="175"/>
      <c r="AJ43" s="176"/>
      <c r="AK43" s="175"/>
      <c r="AL43" s="176"/>
      <c r="AM43" s="175"/>
      <c r="AN43" s="173"/>
      <c r="AO43" s="175"/>
      <c r="AP43" s="173"/>
      <c r="AQ43" s="175"/>
      <c r="AR43" s="173"/>
      <c r="AS43" s="175"/>
      <c r="AT43" s="173"/>
      <c r="AU43" s="175"/>
      <c r="AV43" s="173"/>
      <c r="AW43" s="175"/>
      <c r="AX43" s="179"/>
      <c r="AY43" s="180"/>
      <c r="AZ43" s="176"/>
      <c r="BA43" s="180"/>
      <c r="BB43" s="179"/>
      <c r="BC43" s="180"/>
      <c r="BD43" s="176"/>
      <c r="BE43" s="180"/>
      <c r="BF43" s="176"/>
      <c r="BG43" s="180"/>
      <c r="BH43" s="176"/>
      <c r="BI43" s="181"/>
      <c r="BJ43" s="176"/>
      <c r="BK43" s="181"/>
      <c r="BL43" s="171"/>
      <c r="BM43" s="181"/>
      <c r="BN43" s="171"/>
      <c r="BO43" s="181"/>
      <c r="BP43" s="171"/>
      <c r="BQ43" s="182" t="s">
        <v>67</v>
      </c>
      <c r="BR43" s="183">
        <v>31.3</v>
      </c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38" t="s">
        <v>101</v>
      </c>
      <c r="B44" s="166" t="s">
        <v>102</v>
      </c>
      <c r="C44" s="48">
        <v>29.2</v>
      </c>
      <c r="D44" s="167"/>
      <c r="E44" s="168" t="s">
        <v>176</v>
      </c>
      <c r="F44" s="169"/>
      <c r="G44" s="170">
        <v>26</v>
      </c>
      <c r="H44" s="169"/>
      <c r="I44" s="172"/>
      <c r="J44" s="169"/>
      <c r="K44" s="170">
        <v>33</v>
      </c>
      <c r="L44" s="169"/>
      <c r="M44" s="170"/>
      <c r="N44" s="171"/>
      <c r="O44" s="170"/>
      <c r="P44" s="169"/>
      <c r="Q44" s="172"/>
      <c r="R44" s="169"/>
      <c r="S44" s="170"/>
      <c r="T44" s="173"/>
      <c r="U44" s="170"/>
      <c r="V44" s="171"/>
      <c r="W44" s="170"/>
      <c r="X44" s="174"/>
      <c r="Y44" s="175"/>
      <c r="Z44" s="176"/>
      <c r="AA44" s="177"/>
      <c r="AB44" s="176"/>
      <c r="AC44" s="177"/>
      <c r="AD44" s="178"/>
      <c r="AE44" s="175"/>
      <c r="AF44" s="176"/>
      <c r="AG44" s="175"/>
      <c r="AH44" s="176"/>
      <c r="AI44" s="175"/>
      <c r="AJ44" s="176"/>
      <c r="AK44" s="175"/>
      <c r="AL44" s="176"/>
      <c r="AM44" s="175"/>
      <c r="AN44" s="173"/>
      <c r="AO44" s="175"/>
      <c r="AP44" s="173"/>
      <c r="AQ44" s="175"/>
      <c r="AR44" s="173"/>
      <c r="AS44" s="175"/>
      <c r="AT44" s="173"/>
      <c r="AU44" s="175"/>
      <c r="AV44" s="173"/>
      <c r="AW44" s="175"/>
      <c r="AX44" s="179"/>
      <c r="AY44" s="180"/>
      <c r="AZ44" s="176"/>
      <c r="BA44" s="180"/>
      <c r="BB44" s="179"/>
      <c r="BC44" s="180"/>
      <c r="BD44" s="176"/>
      <c r="BE44" s="180"/>
      <c r="BF44" s="176"/>
      <c r="BG44" s="180"/>
      <c r="BH44" s="176"/>
      <c r="BI44" s="181"/>
      <c r="BJ44" s="176"/>
      <c r="BK44" s="181"/>
      <c r="BL44" s="171"/>
      <c r="BM44" s="181"/>
      <c r="BN44" s="171"/>
      <c r="BO44" s="181"/>
      <c r="BP44" s="171"/>
      <c r="BQ44" s="182" t="s">
        <v>102</v>
      </c>
      <c r="BR44" s="183"/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38" t="s">
        <v>103</v>
      </c>
      <c r="B45" s="166" t="s">
        <v>104</v>
      </c>
      <c r="C45" s="48">
        <v>29.3</v>
      </c>
      <c r="D45" s="167"/>
      <c r="E45" s="168"/>
      <c r="F45" s="169"/>
      <c r="G45" s="172"/>
      <c r="H45" s="169"/>
      <c r="I45" s="172"/>
      <c r="J45" s="169"/>
      <c r="K45" s="170"/>
      <c r="L45" s="169"/>
      <c r="M45" s="170"/>
      <c r="N45" s="171"/>
      <c r="O45" s="170"/>
      <c r="P45" s="169"/>
      <c r="Q45" s="172"/>
      <c r="R45" s="169"/>
      <c r="S45" s="170"/>
      <c r="T45" s="173"/>
      <c r="U45" s="170"/>
      <c r="V45" s="171"/>
      <c r="W45" s="170"/>
      <c r="X45" s="174"/>
      <c r="Y45" s="175"/>
      <c r="Z45" s="176"/>
      <c r="AA45" s="177"/>
      <c r="AB45" s="176"/>
      <c r="AC45" s="177"/>
      <c r="AD45" s="178"/>
      <c r="AE45" s="175"/>
      <c r="AF45" s="176"/>
      <c r="AG45" s="175"/>
      <c r="AH45" s="176"/>
      <c r="AI45" s="175"/>
      <c r="AJ45" s="176"/>
      <c r="AK45" s="175"/>
      <c r="AL45" s="176"/>
      <c r="AM45" s="175"/>
      <c r="AN45" s="173"/>
      <c r="AO45" s="175"/>
      <c r="AP45" s="173"/>
      <c r="AQ45" s="175"/>
      <c r="AR45" s="173"/>
      <c r="AS45" s="175"/>
      <c r="AT45" s="173"/>
      <c r="AU45" s="175"/>
      <c r="AV45" s="173"/>
      <c r="AW45" s="175"/>
      <c r="AX45" s="179"/>
      <c r="AY45" s="180"/>
      <c r="AZ45" s="176"/>
      <c r="BA45" s="180"/>
      <c r="BB45" s="179"/>
      <c r="BC45" s="180"/>
      <c r="BD45" s="176"/>
      <c r="BE45" s="180"/>
      <c r="BF45" s="176"/>
      <c r="BG45" s="180"/>
      <c r="BH45" s="176"/>
      <c r="BI45" s="181"/>
      <c r="BJ45" s="176"/>
      <c r="BK45" s="181"/>
      <c r="BL45" s="171"/>
      <c r="BM45" s="181"/>
      <c r="BN45" s="171"/>
      <c r="BO45" s="181"/>
      <c r="BP45" s="171"/>
      <c r="BQ45" s="182" t="s">
        <v>104</v>
      </c>
      <c r="BR45" s="183"/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38" t="s">
        <v>105</v>
      </c>
      <c r="B46" s="166" t="s">
        <v>106</v>
      </c>
      <c r="C46" s="48">
        <v>29.6</v>
      </c>
      <c r="D46" s="167"/>
      <c r="E46" s="168"/>
      <c r="F46" s="169"/>
      <c r="G46" s="172"/>
      <c r="H46" s="169"/>
      <c r="I46" s="172"/>
      <c r="J46" s="169"/>
      <c r="K46" s="170"/>
      <c r="L46" s="169"/>
      <c r="M46" s="170"/>
      <c r="N46" s="171"/>
      <c r="O46" s="170"/>
      <c r="P46" s="169"/>
      <c r="Q46" s="172"/>
      <c r="R46" s="169"/>
      <c r="S46" s="170"/>
      <c r="T46" s="173"/>
      <c r="U46" s="170"/>
      <c r="V46" s="171"/>
      <c r="W46" s="170"/>
      <c r="X46" s="174"/>
      <c r="Y46" s="175"/>
      <c r="Z46" s="176"/>
      <c r="AA46" s="177"/>
      <c r="AB46" s="176"/>
      <c r="AC46" s="177"/>
      <c r="AD46" s="178"/>
      <c r="AE46" s="175"/>
      <c r="AF46" s="176"/>
      <c r="AG46" s="175"/>
      <c r="AH46" s="176"/>
      <c r="AI46" s="175"/>
      <c r="AJ46" s="176"/>
      <c r="AK46" s="175"/>
      <c r="AL46" s="176"/>
      <c r="AM46" s="175"/>
      <c r="AN46" s="173"/>
      <c r="AO46" s="175"/>
      <c r="AP46" s="173"/>
      <c r="AQ46" s="175"/>
      <c r="AR46" s="173"/>
      <c r="AS46" s="175"/>
      <c r="AT46" s="173"/>
      <c r="AU46" s="175"/>
      <c r="AV46" s="173"/>
      <c r="AW46" s="175"/>
      <c r="AX46" s="179"/>
      <c r="AY46" s="180"/>
      <c r="AZ46" s="176"/>
      <c r="BA46" s="180"/>
      <c r="BB46" s="179"/>
      <c r="BC46" s="180"/>
      <c r="BD46" s="176"/>
      <c r="BE46" s="180"/>
      <c r="BF46" s="176"/>
      <c r="BG46" s="180"/>
      <c r="BH46" s="176"/>
      <c r="BI46" s="181"/>
      <c r="BJ46" s="176"/>
      <c r="BK46" s="181"/>
      <c r="BL46" s="171"/>
      <c r="BM46" s="181"/>
      <c r="BN46" s="171"/>
      <c r="BO46" s="181"/>
      <c r="BP46" s="171"/>
      <c r="BQ46" s="182" t="s">
        <v>106</v>
      </c>
      <c r="BR46" s="183"/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38" t="s">
        <v>52</v>
      </c>
      <c r="B47" s="166" t="s">
        <v>53</v>
      </c>
      <c r="C47" s="48">
        <v>29.8</v>
      </c>
      <c r="D47" s="167"/>
      <c r="E47" s="168"/>
      <c r="F47" s="169"/>
      <c r="G47" s="170"/>
      <c r="H47" s="169"/>
      <c r="I47" s="170">
        <v>34</v>
      </c>
      <c r="J47" s="169"/>
      <c r="K47" s="170">
        <v>22</v>
      </c>
      <c r="L47" s="169"/>
      <c r="M47" s="170"/>
      <c r="N47" s="171"/>
      <c r="O47" s="170"/>
      <c r="P47" s="169"/>
      <c r="Q47" s="172"/>
      <c r="R47" s="169"/>
      <c r="S47" s="170"/>
      <c r="T47" s="173"/>
      <c r="U47" s="170"/>
      <c r="V47" s="171"/>
      <c r="W47" s="170"/>
      <c r="X47" s="174"/>
      <c r="Y47" s="175"/>
      <c r="Z47" s="176"/>
      <c r="AA47" s="177"/>
      <c r="AB47" s="176"/>
      <c r="AC47" s="177"/>
      <c r="AD47" s="178"/>
      <c r="AE47" s="175"/>
      <c r="AF47" s="176"/>
      <c r="AG47" s="175"/>
      <c r="AH47" s="176"/>
      <c r="AI47" s="175"/>
      <c r="AJ47" s="176"/>
      <c r="AK47" s="175"/>
      <c r="AL47" s="176"/>
      <c r="AM47" s="175"/>
      <c r="AN47" s="173"/>
      <c r="AO47" s="175"/>
      <c r="AP47" s="173"/>
      <c r="AQ47" s="175"/>
      <c r="AR47" s="173"/>
      <c r="AS47" s="175"/>
      <c r="AT47" s="173"/>
      <c r="AU47" s="175"/>
      <c r="AV47" s="173"/>
      <c r="AW47" s="175"/>
      <c r="AX47" s="179"/>
      <c r="AY47" s="180"/>
      <c r="AZ47" s="176"/>
      <c r="BA47" s="180"/>
      <c r="BB47" s="179"/>
      <c r="BC47" s="180"/>
      <c r="BD47" s="176"/>
      <c r="BE47" s="180"/>
      <c r="BF47" s="176"/>
      <c r="BG47" s="180"/>
      <c r="BH47" s="176"/>
      <c r="BI47" s="181"/>
      <c r="BJ47" s="176"/>
      <c r="BK47" s="181"/>
      <c r="BL47" s="171"/>
      <c r="BM47" s="181"/>
      <c r="BN47" s="171"/>
      <c r="BO47" s="181"/>
      <c r="BP47" s="171"/>
      <c r="BQ47" s="182" t="s">
        <v>53</v>
      </c>
      <c r="BR47" s="183"/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38" t="s">
        <v>107</v>
      </c>
      <c r="B48" s="166" t="s">
        <v>108</v>
      </c>
      <c r="C48" s="48">
        <v>30.4</v>
      </c>
      <c r="D48" s="167"/>
      <c r="E48" s="168"/>
      <c r="F48" s="169"/>
      <c r="G48" s="170"/>
      <c r="H48" s="169"/>
      <c r="I48" s="170">
        <v>26</v>
      </c>
      <c r="J48" s="169"/>
      <c r="K48" s="170"/>
      <c r="L48" s="169"/>
      <c r="M48" s="170"/>
      <c r="N48" s="171"/>
      <c r="O48" s="170"/>
      <c r="P48" s="169"/>
      <c r="Q48" s="172"/>
      <c r="R48" s="169"/>
      <c r="S48" s="170"/>
      <c r="T48" s="173"/>
      <c r="U48" s="170"/>
      <c r="V48" s="171"/>
      <c r="W48" s="170"/>
      <c r="X48" s="174"/>
      <c r="Y48" s="175"/>
      <c r="Z48" s="176"/>
      <c r="AA48" s="177"/>
      <c r="AB48" s="176"/>
      <c r="AC48" s="177"/>
      <c r="AD48" s="178"/>
      <c r="AE48" s="175"/>
      <c r="AF48" s="176"/>
      <c r="AG48" s="175"/>
      <c r="AH48" s="176"/>
      <c r="AI48" s="175"/>
      <c r="AJ48" s="176"/>
      <c r="AK48" s="175"/>
      <c r="AL48" s="176"/>
      <c r="AM48" s="175"/>
      <c r="AN48" s="173"/>
      <c r="AO48" s="175"/>
      <c r="AP48" s="173"/>
      <c r="AQ48" s="175"/>
      <c r="AR48" s="173"/>
      <c r="AS48" s="175"/>
      <c r="AT48" s="173"/>
      <c r="AU48" s="175"/>
      <c r="AV48" s="173"/>
      <c r="AW48" s="175"/>
      <c r="AX48" s="179"/>
      <c r="AY48" s="180"/>
      <c r="AZ48" s="176"/>
      <c r="BA48" s="180"/>
      <c r="BB48" s="179"/>
      <c r="BC48" s="180"/>
      <c r="BD48" s="176"/>
      <c r="BE48" s="180"/>
      <c r="BF48" s="176"/>
      <c r="BG48" s="180"/>
      <c r="BH48" s="176"/>
      <c r="BI48" s="181"/>
      <c r="BJ48" s="176"/>
      <c r="BK48" s="181"/>
      <c r="BL48" s="171"/>
      <c r="BM48" s="181"/>
      <c r="BN48" s="171"/>
      <c r="BO48" s="181"/>
      <c r="BP48" s="171"/>
      <c r="BQ48" s="182" t="s">
        <v>108</v>
      </c>
      <c r="BR48" s="183"/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38" t="s">
        <v>109</v>
      </c>
      <c r="B49" s="166" t="s">
        <v>110</v>
      </c>
      <c r="C49" s="48">
        <v>31</v>
      </c>
      <c r="D49" s="167"/>
      <c r="E49" s="168"/>
      <c r="F49" s="169"/>
      <c r="G49" s="172"/>
      <c r="H49" s="169"/>
      <c r="I49" s="172"/>
      <c r="J49" s="169"/>
      <c r="K49" s="170"/>
      <c r="L49" s="169"/>
      <c r="M49" s="170"/>
      <c r="N49" s="171"/>
      <c r="O49" s="170"/>
      <c r="P49" s="169"/>
      <c r="Q49" s="172"/>
      <c r="R49" s="169"/>
      <c r="S49" s="170"/>
      <c r="T49" s="173"/>
      <c r="U49" s="170"/>
      <c r="V49" s="171"/>
      <c r="W49" s="170"/>
      <c r="X49" s="174"/>
      <c r="Y49" s="175"/>
      <c r="Z49" s="176"/>
      <c r="AA49" s="177"/>
      <c r="AB49" s="176"/>
      <c r="AC49" s="177"/>
      <c r="AD49" s="178"/>
      <c r="AE49" s="175"/>
      <c r="AF49" s="176"/>
      <c r="AG49" s="175"/>
      <c r="AH49" s="176"/>
      <c r="AI49" s="175"/>
      <c r="AJ49" s="176"/>
      <c r="AK49" s="175"/>
      <c r="AL49" s="176"/>
      <c r="AM49" s="175"/>
      <c r="AN49" s="173"/>
      <c r="AO49" s="175"/>
      <c r="AP49" s="173"/>
      <c r="AQ49" s="175"/>
      <c r="AR49" s="173"/>
      <c r="AS49" s="175"/>
      <c r="AT49" s="173"/>
      <c r="AU49" s="175"/>
      <c r="AV49" s="173"/>
      <c r="AW49" s="175"/>
      <c r="AX49" s="179"/>
      <c r="AY49" s="180"/>
      <c r="AZ49" s="176"/>
      <c r="BA49" s="180"/>
      <c r="BB49" s="179"/>
      <c r="BC49" s="180"/>
      <c r="BD49" s="176"/>
      <c r="BE49" s="180"/>
      <c r="BF49" s="176"/>
      <c r="BG49" s="180"/>
      <c r="BH49" s="176"/>
      <c r="BI49" s="181"/>
      <c r="BJ49" s="176"/>
      <c r="BK49" s="181"/>
      <c r="BL49" s="171"/>
      <c r="BM49" s="181"/>
      <c r="BN49" s="171"/>
      <c r="BO49" s="181"/>
      <c r="BP49" s="171"/>
      <c r="BQ49" s="182" t="s">
        <v>110</v>
      </c>
      <c r="BR49" s="183"/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38" t="s">
        <v>54</v>
      </c>
      <c r="B50" s="166" t="s">
        <v>55</v>
      </c>
      <c r="C50" s="48">
        <v>31.7</v>
      </c>
      <c r="D50" s="167"/>
      <c r="E50" s="168"/>
      <c r="F50" s="169"/>
      <c r="G50" s="170"/>
      <c r="H50" s="169"/>
      <c r="I50" s="170">
        <v>30</v>
      </c>
      <c r="J50" s="169"/>
      <c r="K50" s="170">
        <v>39</v>
      </c>
      <c r="L50" s="169"/>
      <c r="M50" s="170"/>
      <c r="N50" s="171"/>
      <c r="O50" s="170"/>
      <c r="P50" s="169"/>
      <c r="Q50" s="172"/>
      <c r="R50" s="169"/>
      <c r="S50" s="170"/>
      <c r="T50" s="173"/>
      <c r="U50" s="170"/>
      <c r="V50" s="171"/>
      <c r="W50" s="170"/>
      <c r="X50" s="174"/>
      <c r="Y50" s="175"/>
      <c r="Z50" s="176"/>
      <c r="AA50" s="177"/>
      <c r="AB50" s="176"/>
      <c r="AC50" s="177"/>
      <c r="AD50" s="178"/>
      <c r="AE50" s="175"/>
      <c r="AF50" s="176"/>
      <c r="AG50" s="175"/>
      <c r="AH50" s="176"/>
      <c r="AI50" s="175"/>
      <c r="AJ50" s="176"/>
      <c r="AK50" s="175"/>
      <c r="AL50" s="176"/>
      <c r="AM50" s="175"/>
      <c r="AN50" s="173"/>
      <c r="AO50" s="175"/>
      <c r="AP50" s="173"/>
      <c r="AQ50" s="175"/>
      <c r="AR50" s="173"/>
      <c r="AS50" s="175"/>
      <c r="AT50" s="173"/>
      <c r="AU50" s="175"/>
      <c r="AV50" s="173"/>
      <c r="AW50" s="175"/>
      <c r="AX50" s="179"/>
      <c r="AY50" s="180"/>
      <c r="AZ50" s="176"/>
      <c r="BA50" s="180"/>
      <c r="BB50" s="179"/>
      <c r="BC50" s="180"/>
      <c r="BD50" s="176"/>
      <c r="BE50" s="180"/>
      <c r="BF50" s="176"/>
      <c r="BG50" s="180"/>
      <c r="BH50" s="176"/>
      <c r="BI50" s="181"/>
      <c r="BJ50" s="176"/>
      <c r="BK50" s="181"/>
      <c r="BL50" s="171"/>
      <c r="BM50" s="181"/>
      <c r="BN50" s="171"/>
      <c r="BO50" s="181"/>
      <c r="BP50" s="171"/>
      <c r="BQ50" s="182" t="s">
        <v>55</v>
      </c>
      <c r="BR50" s="183"/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38" t="s">
        <v>111</v>
      </c>
      <c r="B51" s="166" t="s">
        <v>112</v>
      </c>
      <c r="C51" s="48">
        <v>31.8</v>
      </c>
      <c r="D51" s="167"/>
      <c r="E51" s="168"/>
      <c r="F51" s="169"/>
      <c r="G51" s="172"/>
      <c r="H51" s="169"/>
      <c r="I51" s="172"/>
      <c r="J51" s="169"/>
      <c r="K51" s="170"/>
      <c r="L51" s="169"/>
      <c r="M51" s="170"/>
      <c r="N51" s="171"/>
      <c r="O51" s="170"/>
      <c r="P51" s="169"/>
      <c r="Q51" s="172"/>
      <c r="R51" s="169"/>
      <c r="S51" s="170"/>
      <c r="T51" s="173"/>
      <c r="U51" s="170"/>
      <c r="V51" s="171"/>
      <c r="W51" s="170"/>
      <c r="X51" s="174"/>
      <c r="Y51" s="175"/>
      <c r="Z51" s="176"/>
      <c r="AA51" s="177"/>
      <c r="AB51" s="176"/>
      <c r="AC51" s="177"/>
      <c r="AD51" s="178"/>
      <c r="AE51" s="175"/>
      <c r="AF51" s="176"/>
      <c r="AG51" s="175"/>
      <c r="AH51" s="176"/>
      <c r="AI51" s="175"/>
      <c r="AJ51" s="176"/>
      <c r="AK51" s="175"/>
      <c r="AL51" s="176"/>
      <c r="AM51" s="175"/>
      <c r="AN51" s="173"/>
      <c r="AO51" s="175"/>
      <c r="AP51" s="173"/>
      <c r="AQ51" s="175"/>
      <c r="AR51" s="173"/>
      <c r="AS51" s="175"/>
      <c r="AT51" s="173"/>
      <c r="AU51" s="175"/>
      <c r="AV51" s="173"/>
      <c r="AW51" s="175"/>
      <c r="AX51" s="179"/>
      <c r="AY51" s="180"/>
      <c r="AZ51" s="176"/>
      <c r="BA51" s="180"/>
      <c r="BB51" s="179"/>
      <c r="BC51" s="180"/>
      <c r="BD51" s="176"/>
      <c r="BE51" s="180"/>
      <c r="BF51" s="176"/>
      <c r="BG51" s="180"/>
      <c r="BH51" s="176"/>
      <c r="BI51" s="181"/>
      <c r="BJ51" s="176"/>
      <c r="BK51" s="181"/>
      <c r="BL51" s="171"/>
      <c r="BM51" s="181"/>
      <c r="BN51" s="171"/>
      <c r="BO51" s="181"/>
      <c r="BP51" s="171"/>
      <c r="BQ51" s="182" t="s">
        <v>112</v>
      </c>
      <c r="BR51" s="183"/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38" t="s">
        <v>113</v>
      </c>
      <c r="B52" s="166" t="s">
        <v>114</v>
      </c>
      <c r="C52" s="48">
        <v>32.4</v>
      </c>
      <c r="D52" s="167"/>
      <c r="E52" s="168"/>
      <c r="F52" s="169"/>
      <c r="G52" s="172"/>
      <c r="H52" s="169"/>
      <c r="I52" s="172"/>
      <c r="J52" s="169"/>
      <c r="K52" s="170"/>
      <c r="L52" s="169"/>
      <c r="M52" s="170"/>
      <c r="N52" s="171"/>
      <c r="O52" s="170"/>
      <c r="P52" s="169"/>
      <c r="Q52" s="172"/>
      <c r="R52" s="169"/>
      <c r="S52" s="170"/>
      <c r="T52" s="173"/>
      <c r="U52" s="170"/>
      <c r="V52" s="171"/>
      <c r="W52" s="170"/>
      <c r="X52" s="174"/>
      <c r="Y52" s="175"/>
      <c r="Z52" s="176"/>
      <c r="AA52" s="177"/>
      <c r="AB52" s="176"/>
      <c r="AC52" s="177"/>
      <c r="AD52" s="178"/>
      <c r="AE52" s="175"/>
      <c r="AF52" s="176"/>
      <c r="AG52" s="175"/>
      <c r="AH52" s="176"/>
      <c r="AI52" s="175"/>
      <c r="AJ52" s="176"/>
      <c r="AK52" s="175"/>
      <c r="AL52" s="176"/>
      <c r="AM52" s="175"/>
      <c r="AN52" s="173"/>
      <c r="AO52" s="175"/>
      <c r="AP52" s="173"/>
      <c r="AQ52" s="175"/>
      <c r="AR52" s="173"/>
      <c r="AS52" s="175"/>
      <c r="AT52" s="173"/>
      <c r="AU52" s="175"/>
      <c r="AV52" s="173"/>
      <c r="AW52" s="175"/>
      <c r="AX52" s="179"/>
      <c r="AY52" s="180"/>
      <c r="AZ52" s="176"/>
      <c r="BA52" s="180"/>
      <c r="BB52" s="179"/>
      <c r="BC52" s="180"/>
      <c r="BD52" s="176"/>
      <c r="BE52" s="180"/>
      <c r="BF52" s="176"/>
      <c r="BG52" s="180"/>
      <c r="BH52" s="176"/>
      <c r="BI52" s="181"/>
      <c r="BJ52" s="176"/>
      <c r="BK52" s="181"/>
      <c r="BL52" s="171"/>
      <c r="BM52" s="181"/>
      <c r="BN52" s="171"/>
      <c r="BO52" s="181"/>
      <c r="BP52" s="171"/>
      <c r="BQ52" s="182" t="s">
        <v>114</v>
      </c>
      <c r="BR52" s="183"/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38" t="s">
        <v>115</v>
      </c>
      <c r="B53" s="166" t="s">
        <v>116</v>
      </c>
      <c r="C53" s="48">
        <v>36.299999999999997</v>
      </c>
      <c r="D53" s="167"/>
      <c r="E53" s="168"/>
      <c r="F53" s="169"/>
      <c r="G53" s="172"/>
      <c r="H53" s="169"/>
      <c r="I53" s="172"/>
      <c r="J53" s="169"/>
      <c r="K53" s="170"/>
      <c r="L53" s="169"/>
      <c r="M53" s="170"/>
      <c r="N53" s="171"/>
      <c r="O53" s="170"/>
      <c r="P53" s="169"/>
      <c r="Q53" s="172"/>
      <c r="R53" s="169"/>
      <c r="S53" s="170"/>
      <c r="T53" s="173"/>
      <c r="U53" s="170"/>
      <c r="V53" s="171"/>
      <c r="W53" s="170"/>
      <c r="X53" s="174"/>
      <c r="Y53" s="175"/>
      <c r="Z53" s="176"/>
      <c r="AA53" s="177"/>
      <c r="AB53" s="176"/>
      <c r="AC53" s="177"/>
      <c r="AD53" s="178"/>
      <c r="AE53" s="175"/>
      <c r="AF53" s="176"/>
      <c r="AG53" s="175"/>
      <c r="AH53" s="176"/>
      <c r="AI53" s="175"/>
      <c r="AJ53" s="176"/>
      <c r="AK53" s="175"/>
      <c r="AL53" s="176"/>
      <c r="AM53" s="175"/>
      <c r="AN53" s="173"/>
      <c r="AO53" s="175"/>
      <c r="AP53" s="173"/>
      <c r="AQ53" s="175"/>
      <c r="AR53" s="173"/>
      <c r="AS53" s="175"/>
      <c r="AT53" s="173"/>
      <c r="AU53" s="175"/>
      <c r="AV53" s="173"/>
      <c r="AW53" s="175"/>
      <c r="AX53" s="179"/>
      <c r="AY53" s="180"/>
      <c r="AZ53" s="176"/>
      <c r="BA53" s="180"/>
      <c r="BB53" s="179"/>
      <c r="BC53" s="180"/>
      <c r="BD53" s="176"/>
      <c r="BE53" s="180"/>
      <c r="BF53" s="176"/>
      <c r="BG53" s="180"/>
      <c r="BH53" s="176"/>
      <c r="BI53" s="181"/>
      <c r="BJ53" s="176"/>
      <c r="BK53" s="181"/>
      <c r="BL53" s="171"/>
      <c r="BM53" s="181"/>
      <c r="BN53" s="171"/>
      <c r="BO53" s="181"/>
      <c r="BP53" s="171"/>
      <c r="BQ53" s="182" t="s">
        <v>116</v>
      </c>
      <c r="BR53" s="183"/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38" t="s">
        <v>31</v>
      </c>
      <c r="B54" s="166" t="s">
        <v>32</v>
      </c>
      <c r="C54" s="48">
        <v>39.5</v>
      </c>
      <c r="D54" s="167"/>
      <c r="E54" s="168"/>
      <c r="F54" s="169"/>
      <c r="G54" s="170">
        <v>28</v>
      </c>
      <c r="H54" s="169"/>
      <c r="I54" s="172"/>
      <c r="J54" s="169"/>
      <c r="K54" s="170"/>
      <c r="L54" s="169"/>
      <c r="M54" s="170"/>
      <c r="N54" s="171"/>
      <c r="O54" s="170"/>
      <c r="P54" s="169"/>
      <c r="Q54" s="172"/>
      <c r="R54" s="169"/>
      <c r="S54" s="170"/>
      <c r="T54" s="173"/>
      <c r="U54" s="170"/>
      <c r="V54" s="171"/>
      <c r="W54" s="170"/>
      <c r="X54" s="174"/>
      <c r="Y54" s="175"/>
      <c r="Z54" s="176"/>
      <c r="AA54" s="177"/>
      <c r="AB54" s="176"/>
      <c r="AC54" s="177"/>
      <c r="AD54" s="178"/>
      <c r="AE54" s="175"/>
      <c r="AF54" s="176"/>
      <c r="AG54" s="175"/>
      <c r="AH54" s="176"/>
      <c r="AI54" s="175"/>
      <c r="AJ54" s="176"/>
      <c r="AK54" s="175"/>
      <c r="AL54" s="176"/>
      <c r="AM54" s="175"/>
      <c r="AN54" s="173"/>
      <c r="AO54" s="175"/>
      <c r="AP54" s="173"/>
      <c r="AQ54" s="175"/>
      <c r="AR54" s="173"/>
      <c r="AS54" s="175"/>
      <c r="AT54" s="173"/>
      <c r="AU54" s="175"/>
      <c r="AV54" s="173"/>
      <c r="AW54" s="175"/>
      <c r="AX54" s="179"/>
      <c r="AY54" s="180"/>
      <c r="AZ54" s="176"/>
      <c r="BA54" s="180"/>
      <c r="BB54" s="179"/>
      <c r="BC54" s="180"/>
      <c r="BD54" s="176"/>
      <c r="BE54" s="180"/>
      <c r="BF54" s="176"/>
      <c r="BG54" s="180"/>
      <c r="BH54" s="176"/>
      <c r="BI54" s="181"/>
      <c r="BJ54" s="176"/>
      <c r="BK54" s="181"/>
      <c r="BL54" s="171"/>
      <c r="BM54" s="181"/>
      <c r="BN54" s="171"/>
      <c r="BO54" s="181"/>
      <c r="BP54" s="171"/>
      <c r="BQ54" s="182" t="s">
        <v>32</v>
      </c>
      <c r="BR54" s="183"/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38" t="s">
        <v>117</v>
      </c>
      <c r="B55" s="166" t="s">
        <v>118</v>
      </c>
      <c r="C55" s="48">
        <v>40.4</v>
      </c>
      <c r="D55" s="167"/>
      <c r="E55" s="168"/>
      <c r="F55" s="169"/>
      <c r="G55" s="172"/>
      <c r="H55" s="169"/>
      <c r="I55" s="170">
        <v>28</v>
      </c>
      <c r="J55" s="169"/>
      <c r="K55" s="170"/>
      <c r="L55" s="169"/>
      <c r="M55" s="170"/>
      <c r="N55" s="171"/>
      <c r="O55" s="170"/>
      <c r="P55" s="169"/>
      <c r="Q55" s="172"/>
      <c r="R55" s="169"/>
      <c r="S55" s="170"/>
      <c r="T55" s="173"/>
      <c r="U55" s="170"/>
      <c r="V55" s="171"/>
      <c r="W55" s="170"/>
      <c r="X55" s="174"/>
      <c r="Y55" s="175"/>
      <c r="Z55" s="176"/>
      <c r="AA55" s="177"/>
      <c r="AB55" s="176"/>
      <c r="AC55" s="177"/>
      <c r="AD55" s="178"/>
      <c r="AE55" s="175"/>
      <c r="AF55" s="176"/>
      <c r="AG55" s="175"/>
      <c r="AH55" s="176"/>
      <c r="AI55" s="175"/>
      <c r="AJ55" s="176"/>
      <c r="AK55" s="175"/>
      <c r="AL55" s="176"/>
      <c r="AM55" s="175"/>
      <c r="AN55" s="173"/>
      <c r="AO55" s="175"/>
      <c r="AP55" s="173"/>
      <c r="AQ55" s="175"/>
      <c r="AR55" s="173"/>
      <c r="AS55" s="175"/>
      <c r="AT55" s="173"/>
      <c r="AU55" s="175"/>
      <c r="AV55" s="173"/>
      <c r="AW55" s="175"/>
      <c r="AX55" s="179"/>
      <c r="AY55" s="180"/>
      <c r="AZ55" s="176"/>
      <c r="BA55" s="180"/>
      <c r="BB55" s="179"/>
      <c r="BC55" s="180"/>
      <c r="BD55" s="176"/>
      <c r="BE55" s="180"/>
      <c r="BF55" s="176"/>
      <c r="BG55" s="180"/>
      <c r="BH55" s="176"/>
      <c r="BI55" s="181"/>
      <c r="BJ55" s="176"/>
      <c r="BK55" s="181"/>
      <c r="BL55" s="171"/>
      <c r="BM55" s="181"/>
      <c r="BN55" s="171"/>
      <c r="BO55" s="181"/>
      <c r="BP55" s="171"/>
      <c r="BQ55" s="182" t="s">
        <v>118</v>
      </c>
      <c r="BR55" s="183"/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38" t="s">
        <v>27</v>
      </c>
      <c r="B56" s="166" t="s">
        <v>28</v>
      </c>
      <c r="C56" s="48">
        <v>41.5</v>
      </c>
      <c r="D56" s="167"/>
      <c r="E56" s="168">
        <v>28</v>
      </c>
      <c r="F56" s="169"/>
      <c r="G56" s="170">
        <v>30</v>
      </c>
      <c r="H56" s="169"/>
      <c r="I56" s="170">
        <v>33</v>
      </c>
      <c r="J56" s="169"/>
      <c r="K56" s="170">
        <v>28</v>
      </c>
      <c r="L56" s="169"/>
      <c r="M56" s="170"/>
      <c r="N56" s="171"/>
      <c r="O56" s="170"/>
      <c r="P56" s="169"/>
      <c r="Q56" s="172"/>
      <c r="R56" s="169"/>
      <c r="S56" s="170"/>
      <c r="T56" s="173"/>
      <c r="U56" s="170"/>
      <c r="V56" s="171"/>
      <c r="W56" s="170"/>
      <c r="X56" s="174"/>
      <c r="Y56" s="175"/>
      <c r="Z56" s="176"/>
      <c r="AA56" s="177"/>
      <c r="AB56" s="176"/>
      <c r="AC56" s="177"/>
      <c r="AD56" s="178"/>
      <c r="AE56" s="175"/>
      <c r="AF56" s="176"/>
      <c r="AG56" s="175"/>
      <c r="AH56" s="176"/>
      <c r="AI56" s="175"/>
      <c r="AJ56" s="176"/>
      <c r="AK56" s="175"/>
      <c r="AL56" s="176"/>
      <c r="AM56" s="175"/>
      <c r="AN56" s="173"/>
      <c r="AO56" s="175"/>
      <c r="AP56" s="173"/>
      <c r="AQ56" s="175"/>
      <c r="AR56" s="173"/>
      <c r="AS56" s="175"/>
      <c r="AT56" s="173"/>
      <c r="AU56" s="175"/>
      <c r="AV56" s="173"/>
      <c r="AW56" s="175"/>
      <c r="AX56" s="179"/>
      <c r="AY56" s="180"/>
      <c r="AZ56" s="176"/>
      <c r="BA56" s="180"/>
      <c r="BB56" s="179"/>
      <c r="BC56" s="180"/>
      <c r="BD56" s="176"/>
      <c r="BE56" s="180"/>
      <c r="BF56" s="176"/>
      <c r="BG56" s="180"/>
      <c r="BH56" s="176"/>
      <c r="BI56" s="181"/>
      <c r="BJ56" s="176"/>
      <c r="BK56" s="181"/>
      <c r="BL56" s="171"/>
      <c r="BM56" s="181"/>
      <c r="BN56" s="171"/>
      <c r="BO56" s="181"/>
      <c r="BP56" s="171"/>
      <c r="BQ56" s="182" t="s">
        <v>28</v>
      </c>
      <c r="BR56" s="183">
        <v>29.8</v>
      </c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38" t="s">
        <v>119</v>
      </c>
      <c r="B57" s="166" t="s">
        <v>120</v>
      </c>
      <c r="C57" s="48">
        <v>42.6</v>
      </c>
      <c r="D57" s="167"/>
      <c r="E57" s="168"/>
      <c r="F57" s="169"/>
      <c r="G57" s="172"/>
      <c r="H57" s="169"/>
      <c r="I57" s="172"/>
      <c r="J57" s="169"/>
      <c r="K57" s="170"/>
      <c r="L57" s="169"/>
      <c r="M57" s="170"/>
      <c r="N57" s="171"/>
      <c r="O57" s="170"/>
      <c r="P57" s="169"/>
      <c r="Q57" s="172"/>
      <c r="R57" s="169"/>
      <c r="S57" s="170"/>
      <c r="T57" s="173"/>
      <c r="U57" s="170"/>
      <c r="V57" s="171"/>
      <c r="W57" s="170"/>
      <c r="X57" s="174"/>
      <c r="Y57" s="175"/>
      <c r="Z57" s="176"/>
      <c r="AA57" s="177"/>
      <c r="AB57" s="176"/>
      <c r="AC57" s="177"/>
      <c r="AD57" s="178"/>
      <c r="AE57" s="175"/>
      <c r="AF57" s="176"/>
      <c r="AG57" s="175"/>
      <c r="AH57" s="176"/>
      <c r="AI57" s="175"/>
      <c r="AJ57" s="176"/>
      <c r="AK57" s="175"/>
      <c r="AL57" s="176"/>
      <c r="AM57" s="175"/>
      <c r="AN57" s="173"/>
      <c r="AO57" s="175"/>
      <c r="AP57" s="173"/>
      <c r="AQ57" s="175"/>
      <c r="AR57" s="173"/>
      <c r="AS57" s="175"/>
      <c r="AT57" s="173"/>
      <c r="AU57" s="175"/>
      <c r="AV57" s="173"/>
      <c r="AW57" s="175"/>
      <c r="AX57" s="179"/>
      <c r="AY57" s="180"/>
      <c r="AZ57" s="176"/>
      <c r="BA57" s="180"/>
      <c r="BB57" s="179"/>
      <c r="BC57" s="180"/>
      <c r="BD57" s="176"/>
      <c r="BE57" s="180"/>
      <c r="BF57" s="176"/>
      <c r="BG57" s="180"/>
      <c r="BH57" s="176"/>
      <c r="BI57" s="181"/>
      <c r="BJ57" s="176"/>
      <c r="BK57" s="181"/>
      <c r="BL57" s="171"/>
      <c r="BM57" s="181"/>
      <c r="BN57" s="171"/>
      <c r="BO57" s="181"/>
      <c r="BP57" s="171"/>
      <c r="BQ57" s="182" t="s">
        <v>120</v>
      </c>
      <c r="BR57" s="183"/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thickBot="1" x14ac:dyDescent="0.35">
      <c r="A58" s="38" t="s">
        <v>29</v>
      </c>
      <c r="B58" s="166" t="s">
        <v>30</v>
      </c>
      <c r="C58" s="50">
        <v>45.2</v>
      </c>
      <c r="D58" s="167"/>
      <c r="E58" s="168"/>
      <c r="F58" s="169"/>
      <c r="G58" s="170">
        <v>20</v>
      </c>
      <c r="H58" s="169"/>
      <c r="I58" s="170">
        <v>33</v>
      </c>
      <c r="J58" s="169"/>
      <c r="K58" s="170"/>
      <c r="L58" s="169"/>
      <c r="M58" s="170"/>
      <c r="N58" s="171"/>
      <c r="O58" s="170"/>
      <c r="P58" s="169"/>
      <c r="Q58" s="172"/>
      <c r="R58" s="169"/>
      <c r="S58" s="170"/>
      <c r="T58" s="173"/>
      <c r="U58" s="170"/>
      <c r="V58" s="171"/>
      <c r="W58" s="170"/>
      <c r="X58" s="174"/>
      <c r="Y58" s="175"/>
      <c r="Z58" s="176"/>
      <c r="AA58" s="177"/>
      <c r="AB58" s="176"/>
      <c r="AC58" s="177"/>
      <c r="AD58" s="178"/>
      <c r="AE58" s="175"/>
      <c r="AF58" s="176"/>
      <c r="AG58" s="175"/>
      <c r="AH58" s="176"/>
      <c r="AI58" s="175"/>
      <c r="AJ58" s="176"/>
      <c r="AK58" s="175"/>
      <c r="AL58" s="176"/>
      <c r="AM58" s="175"/>
      <c r="AN58" s="173"/>
      <c r="AO58" s="175"/>
      <c r="AP58" s="173"/>
      <c r="AQ58" s="175"/>
      <c r="AR58" s="173"/>
      <c r="AS58" s="175"/>
      <c r="AT58" s="173"/>
      <c r="AU58" s="175"/>
      <c r="AV58" s="173"/>
      <c r="AW58" s="175"/>
      <c r="AX58" s="179"/>
      <c r="AY58" s="180"/>
      <c r="AZ58" s="176"/>
      <c r="BA58" s="180"/>
      <c r="BB58" s="179"/>
      <c r="BC58" s="180"/>
      <c r="BD58" s="176"/>
      <c r="BE58" s="180"/>
      <c r="BF58" s="176"/>
      <c r="BG58" s="180"/>
      <c r="BH58" s="176"/>
      <c r="BI58" s="181"/>
      <c r="BJ58" s="176"/>
      <c r="BK58" s="181"/>
      <c r="BL58" s="171"/>
      <c r="BM58" s="181"/>
      <c r="BN58" s="171"/>
      <c r="BO58" s="181"/>
      <c r="BP58" s="171"/>
      <c r="BQ58" s="182" t="s">
        <v>30</v>
      </c>
      <c r="BR58" s="183"/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4.4" x14ac:dyDescent="0.3">
      <c r="A59" s="187"/>
      <c r="B59" s="187"/>
      <c r="C59" s="188"/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87"/>
      <c r="O59" s="190"/>
      <c r="P59" s="190"/>
      <c r="Q59" s="190"/>
      <c r="R59" s="191"/>
      <c r="S59" s="192"/>
      <c r="T59" s="193"/>
      <c r="U59" s="194"/>
      <c r="V59" s="193"/>
      <c r="W59" s="192"/>
      <c r="X59" s="195"/>
      <c r="Y59" s="192"/>
      <c r="Z59" s="195"/>
      <c r="AA59" s="192"/>
      <c r="AB59" s="195"/>
      <c r="AC59" s="192"/>
      <c r="AD59" s="192"/>
      <c r="AE59" s="192"/>
      <c r="AF59" s="195"/>
      <c r="AG59" s="192"/>
      <c r="AH59" s="195"/>
      <c r="AI59" s="192"/>
      <c r="AJ59" s="195"/>
      <c r="AK59" s="192"/>
      <c r="AL59" s="195"/>
      <c r="AM59" s="192"/>
      <c r="AN59" s="196"/>
      <c r="AO59" s="192"/>
      <c r="AP59" s="196"/>
      <c r="AQ59" s="192"/>
      <c r="AR59" s="196"/>
      <c r="AS59" s="192"/>
      <c r="AT59" s="196"/>
      <c r="AU59" s="192"/>
      <c r="AV59" s="196"/>
      <c r="AW59" s="192"/>
      <c r="AX59" s="192"/>
      <c r="AY59" s="192"/>
      <c r="AZ59" s="192"/>
      <c r="BA59" s="192"/>
      <c r="BB59" s="192"/>
      <c r="BC59" s="192"/>
      <c r="BD59" s="195"/>
      <c r="BE59" s="192"/>
      <c r="BF59" s="195"/>
      <c r="BG59" s="192"/>
      <c r="BH59" s="195"/>
      <c r="BI59" s="192"/>
      <c r="BJ59" s="195"/>
      <c r="BK59" s="192"/>
      <c r="BL59" s="196"/>
      <c r="BM59" s="192"/>
      <c r="BN59" s="196"/>
      <c r="BO59" s="192"/>
      <c r="BP59" s="184"/>
      <c r="BQ59" s="197"/>
      <c r="BR59" s="198"/>
      <c r="BS59" s="184"/>
      <c r="CT59" s="186"/>
      <c r="CU59" s="186"/>
      <c r="CV59" s="186"/>
      <c r="CW59" s="186"/>
      <c r="CX59" s="186"/>
      <c r="CY59" s="186"/>
      <c r="CZ59" s="186"/>
    </row>
    <row r="60" spans="1:104" s="204" customFormat="1" ht="14.4" x14ac:dyDescent="0.3">
      <c r="A60" s="329" t="s">
        <v>177</v>
      </c>
      <c r="B60" s="330"/>
      <c r="C60" s="199">
        <v>51</v>
      </c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2"/>
      <c r="O60" s="201"/>
      <c r="P60" s="201"/>
      <c r="Q60" s="201"/>
      <c r="R60" s="203"/>
      <c r="S60" s="192"/>
      <c r="T60" s="193"/>
      <c r="U60" s="194"/>
      <c r="V60" s="193"/>
      <c r="W60" s="192"/>
      <c r="X60" s="195"/>
      <c r="Y60" s="192"/>
      <c r="Z60" s="195"/>
      <c r="AA60" s="192"/>
      <c r="AB60" s="195"/>
      <c r="AC60" s="192"/>
      <c r="AD60" s="192"/>
      <c r="AE60" s="192"/>
      <c r="AF60" s="195"/>
      <c r="AG60" s="192"/>
      <c r="AH60" s="195"/>
      <c r="AI60" s="192"/>
      <c r="AJ60" s="195"/>
      <c r="AK60" s="192"/>
      <c r="AL60" s="195"/>
      <c r="AM60" s="192"/>
      <c r="AN60" s="196"/>
      <c r="AO60" s="192"/>
      <c r="AP60" s="196"/>
      <c r="AQ60" s="192"/>
      <c r="AR60" s="196"/>
      <c r="AS60" s="192"/>
      <c r="AT60" s="196"/>
      <c r="AU60" s="192"/>
      <c r="AV60" s="196"/>
      <c r="AW60" s="192"/>
      <c r="AX60" s="192"/>
      <c r="AY60" s="192"/>
      <c r="AZ60" s="192"/>
      <c r="BA60" s="192"/>
      <c r="BB60" s="192"/>
      <c r="BC60" s="192"/>
      <c r="BD60" s="195"/>
      <c r="BE60" s="192"/>
      <c r="BF60" s="195"/>
      <c r="BG60" s="192"/>
      <c r="BH60" s="195"/>
      <c r="BI60" s="192"/>
      <c r="BJ60" s="195"/>
      <c r="BK60" s="192"/>
      <c r="BL60" s="196"/>
      <c r="BM60" s="192"/>
      <c r="BN60" s="196"/>
      <c r="BO60" s="192"/>
      <c r="BP60" s="184"/>
      <c r="BQ60" s="197"/>
      <c r="BR60" s="198"/>
      <c r="BS60" s="184"/>
      <c r="CT60" s="205"/>
      <c r="CU60" s="205"/>
      <c r="CV60" s="205"/>
      <c r="CW60" s="205"/>
      <c r="CX60" s="205"/>
      <c r="CY60" s="205"/>
      <c r="CZ60" s="205"/>
    </row>
    <row r="61" spans="1:104" s="185" customFormat="1" ht="14.4" x14ac:dyDescent="0.3">
      <c r="A61" s="206"/>
      <c r="B61" s="206"/>
      <c r="C61" s="207"/>
      <c r="D61" s="208"/>
      <c r="E61" s="190"/>
      <c r="F61" s="190"/>
      <c r="G61" s="190"/>
      <c r="H61" s="190"/>
      <c r="I61" s="190"/>
      <c r="J61" s="190"/>
      <c r="K61" s="190"/>
      <c r="L61" s="190"/>
      <c r="M61" s="190"/>
      <c r="N61" s="187"/>
      <c r="O61" s="190"/>
      <c r="P61" s="190"/>
      <c r="Q61" s="190"/>
      <c r="R61" s="191"/>
      <c r="S61" s="192"/>
      <c r="T61" s="193"/>
      <c r="U61" s="194"/>
      <c r="V61" s="193"/>
      <c r="W61" s="192"/>
      <c r="X61" s="195"/>
      <c r="Y61" s="192"/>
      <c r="Z61" s="195"/>
      <c r="AA61" s="192"/>
      <c r="AB61" s="195"/>
      <c r="AC61" s="192"/>
      <c r="AD61" s="192"/>
      <c r="AE61" s="192"/>
      <c r="AF61" s="195"/>
      <c r="AG61" s="192"/>
      <c r="AH61" s="195"/>
      <c r="AI61" s="192"/>
      <c r="AJ61" s="195"/>
      <c r="AK61" s="192"/>
      <c r="AL61" s="195"/>
      <c r="AM61" s="192"/>
      <c r="AN61" s="196"/>
      <c r="AO61" s="192"/>
      <c r="AP61" s="196"/>
      <c r="AQ61" s="192"/>
      <c r="AR61" s="196"/>
      <c r="AS61" s="192"/>
      <c r="AT61" s="196"/>
      <c r="AU61" s="192"/>
      <c r="AV61" s="196"/>
      <c r="AW61" s="192"/>
      <c r="AX61" s="192"/>
      <c r="AY61" s="192"/>
      <c r="AZ61" s="192"/>
      <c r="BA61" s="192"/>
      <c r="BB61" s="192"/>
      <c r="BC61" s="192"/>
      <c r="BD61" s="195"/>
      <c r="BE61" s="192"/>
      <c r="BF61" s="195"/>
      <c r="BG61" s="192"/>
      <c r="BH61" s="195"/>
      <c r="BI61" s="192"/>
      <c r="BJ61" s="195"/>
      <c r="BK61" s="192"/>
      <c r="BL61" s="196"/>
      <c r="BM61" s="192"/>
      <c r="BN61" s="196"/>
      <c r="BO61" s="192"/>
      <c r="BP61" s="184"/>
      <c r="BQ61" s="197"/>
      <c r="BR61" s="198"/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4.4" x14ac:dyDescent="0.3">
      <c r="A62" s="331" t="s">
        <v>178</v>
      </c>
      <c r="B62" s="332"/>
      <c r="C62" s="207">
        <v>28.309803009033203</v>
      </c>
      <c r="D62" s="208"/>
      <c r="E62" s="209"/>
      <c r="F62" s="209"/>
      <c r="G62" s="209"/>
      <c r="H62" s="209"/>
      <c r="I62" s="209"/>
      <c r="J62" s="209"/>
      <c r="K62" s="209"/>
      <c r="L62" s="209"/>
      <c r="M62" s="209"/>
      <c r="N62" s="210"/>
      <c r="O62" s="209"/>
      <c r="P62" s="209"/>
      <c r="Q62" s="209"/>
      <c r="R62" s="209"/>
      <c r="S62" s="192"/>
      <c r="T62" s="193"/>
      <c r="U62" s="194"/>
      <c r="V62" s="193"/>
      <c r="W62" s="192"/>
      <c r="X62" s="195"/>
      <c r="Y62" s="192"/>
      <c r="Z62" s="195"/>
      <c r="AA62" s="192"/>
      <c r="AB62" s="195"/>
      <c r="AC62" s="192"/>
      <c r="AD62" s="192"/>
      <c r="AE62" s="192"/>
      <c r="AF62" s="195"/>
      <c r="AG62" s="192"/>
      <c r="AH62" s="195"/>
      <c r="AI62" s="192"/>
      <c r="AJ62" s="195"/>
      <c r="AK62" s="192"/>
      <c r="AL62" s="195"/>
      <c r="AM62" s="192"/>
      <c r="AN62" s="196"/>
      <c r="AO62" s="192"/>
      <c r="AP62" s="196"/>
      <c r="AQ62" s="192"/>
      <c r="AR62" s="196"/>
      <c r="AS62" s="192"/>
      <c r="AT62" s="196"/>
      <c r="AU62" s="192"/>
      <c r="AV62" s="196"/>
      <c r="AW62" s="192"/>
      <c r="AX62" s="192"/>
      <c r="AY62" s="192"/>
      <c r="AZ62" s="192"/>
      <c r="BA62" s="192"/>
      <c r="BB62" s="192"/>
      <c r="BC62" s="192"/>
      <c r="BD62" s="195"/>
      <c r="BE62" s="192"/>
      <c r="BF62" s="195"/>
      <c r="BG62" s="192"/>
      <c r="BH62" s="195"/>
      <c r="BI62" s="192"/>
      <c r="BJ62" s="195"/>
      <c r="BK62" s="192"/>
      <c r="BL62" s="196"/>
      <c r="BM62" s="192"/>
      <c r="BN62" s="196"/>
      <c r="BO62" s="192"/>
      <c r="BP62" s="184"/>
      <c r="BQ62" s="197"/>
      <c r="BR62" s="198"/>
      <c r="BS62" s="184"/>
      <c r="CT62" s="186"/>
      <c r="CU62" s="186"/>
      <c r="CV62" s="186"/>
      <c r="CW62" s="186"/>
      <c r="CX62" s="186"/>
      <c r="CY62" s="186"/>
      <c r="CZ62" s="186"/>
    </row>
    <row r="63" spans="1:104" s="185" customFormat="1" ht="14.4" x14ac:dyDescent="0.3">
      <c r="A63" s="206"/>
      <c r="B63" s="206"/>
      <c r="C63" s="207"/>
      <c r="D63" s="208"/>
      <c r="E63" s="209"/>
      <c r="F63" s="209"/>
      <c r="G63" s="209"/>
      <c r="H63" s="209"/>
      <c r="I63" s="209"/>
      <c r="J63" s="209"/>
      <c r="K63" s="209"/>
      <c r="L63" s="209"/>
      <c r="M63" s="209"/>
      <c r="N63" s="210"/>
      <c r="O63" s="209"/>
      <c r="P63" s="209"/>
      <c r="Q63" s="209"/>
      <c r="R63" s="191"/>
      <c r="S63" s="192"/>
      <c r="T63" s="193"/>
      <c r="U63" s="194"/>
      <c r="V63" s="193"/>
      <c r="W63" s="192"/>
      <c r="X63" s="195"/>
      <c r="Y63" s="192"/>
      <c r="Z63" s="195"/>
      <c r="AA63" s="192"/>
      <c r="AB63" s="195"/>
      <c r="AC63" s="192"/>
      <c r="AD63" s="192"/>
      <c r="AE63" s="192"/>
      <c r="AF63" s="195"/>
      <c r="AG63" s="192"/>
      <c r="AH63" s="195"/>
      <c r="AI63" s="192"/>
      <c r="AJ63" s="195"/>
      <c r="AK63" s="192"/>
      <c r="AL63" s="195"/>
      <c r="AM63" s="192"/>
      <c r="AN63" s="196"/>
      <c r="AO63" s="192"/>
      <c r="AP63" s="196"/>
      <c r="AQ63" s="192"/>
      <c r="AR63" s="196"/>
      <c r="AS63" s="192"/>
      <c r="AT63" s="196"/>
      <c r="AU63" s="192"/>
      <c r="AV63" s="196"/>
      <c r="AW63" s="192"/>
      <c r="AX63" s="192"/>
      <c r="AY63" s="192"/>
      <c r="AZ63" s="192"/>
      <c r="BA63" s="192"/>
      <c r="BB63" s="192"/>
      <c r="BC63" s="192"/>
      <c r="BD63" s="195"/>
      <c r="BE63" s="192"/>
      <c r="BF63" s="195"/>
      <c r="BG63" s="192"/>
      <c r="BH63" s="195"/>
      <c r="BI63" s="192"/>
      <c r="BJ63" s="195"/>
      <c r="BK63" s="192"/>
      <c r="BL63" s="196"/>
      <c r="BM63" s="192"/>
      <c r="BN63" s="196"/>
      <c r="BO63" s="192"/>
      <c r="BP63" s="184"/>
      <c r="BQ63" s="197"/>
      <c r="BR63" s="198"/>
      <c r="BS63" s="184"/>
      <c r="CT63" s="186"/>
      <c r="CU63" s="186"/>
      <c r="CV63" s="186"/>
      <c r="CW63" s="186"/>
      <c r="CX63" s="186"/>
      <c r="CY63" s="186"/>
      <c r="CZ63" s="186"/>
    </row>
    <row r="64" spans="1:104" s="185" customFormat="1" ht="14.4" x14ac:dyDescent="0.3">
      <c r="A64" s="333" t="s">
        <v>179</v>
      </c>
      <c r="B64" s="334"/>
      <c r="C64" s="207"/>
      <c r="D64" s="208"/>
      <c r="E64" s="211">
        <v>20</v>
      </c>
      <c r="F64" s="211"/>
      <c r="G64" s="211">
        <v>25</v>
      </c>
      <c r="H64" s="211"/>
      <c r="I64" s="211">
        <v>29</v>
      </c>
      <c r="J64" s="211"/>
      <c r="K64" s="211">
        <v>25</v>
      </c>
      <c r="L64" s="211"/>
      <c r="M64" s="211"/>
      <c r="N64" s="212"/>
      <c r="O64" s="211"/>
      <c r="P64" s="211"/>
      <c r="Q64" s="211"/>
      <c r="R64" s="211"/>
      <c r="S64" s="211"/>
      <c r="T64" s="212"/>
      <c r="U64" s="211"/>
      <c r="V64" s="212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2"/>
      <c r="AO64" s="211"/>
      <c r="AP64" s="212"/>
      <c r="AQ64" s="211"/>
      <c r="AR64" s="212"/>
      <c r="AS64" s="211"/>
      <c r="AT64" s="212"/>
      <c r="AU64" s="211"/>
      <c r="AV64" s="212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2"/>
      <c r="BM64" s="211"/>
      <c r="BN64" s="212"/>
      <c r="BO64" s="211"/>
      <c r="BP64" s="184"/>
      <c r="BQ64" s="197"/>
      <c r="BR64" s="198"/>
      <c r="BS64" s="184"/>
      <c r="CT64" s="186"/>
      <c r="CU64" s="186"/>
      <c r="CV64" s="186"/>
      <c r="CW64" s="186"/>
      <c r="CX64" s="186"/>
      <c r="CY64" s="186"/>
      <c r="CZ64" s="186"/>
    </row>
    <row r="65" spans="1:104" s="185" customFormat="1" ht="14.4" x14ac:dyDescent="0.3">
      <c r="A65" s="206"/>
      <c r="B65" s="206"/>
      <c r="C65" s="207"/>
      <c r="D65" s="208"/>
      <c r="E65" s="213"/>
      <c r="F65" s="213"/>
      <c r="G65" s="213"/>
      <c r="H65" s="213"/>
      <c r="I65" s="213"/>
      <c r="J65" s="213"/>
      <c r="K65" s="213"/>
      <c r="L65" s="213"/>
      <c r="M65" s="213"/>
      <c r="N65" s="214"/>
      <c r="O65" s="213"/>
      <c r="P65" s="213"/>
      <c r="Q65" s="213"/>
      <c r="R65" s="191"/>
      <c r="S65" s="192"/>
      <c r="T65" s="193"/>
      <c r="U65" s="194"/>
      <c r="V65" s="193"/>
      <c r="W65" s="192"/>
      <c r="X65" s="195"/>
      <c r="Y65" s="192"/>
      <c r="Z65" s="195"/>
      <c r="AA65" s="192"/>
      <c r="AB65" s="195"/>
      <c r="AC65" s="192"/>
      <c r="AD65" s="192"/>
      <c r="AE65" s="192"/>
      <c r="AF65" s="195"/>
      <c r="AG65" s="192"/>
      <c r="AH65" s="195"/>
      <c r="AI65" s="192"/>
      <c r="AJ65" s="195"/>
      <c r="AK65" s="192"/>
      <c r="AL65" s="195"/>
      <c r="AM65" s="192"/>
      <c r="AN65" s="196"/>
      <c r="AO65" s="192"/>
      <c r="AP65" s="196"/>
      <c r="AQ65" s="192"/>
      <c r="AR65" s="196"/>
      <c r="AS65" s="192"/>
      <c r="AT65" s="196"/>
      <c r="AU65" s="192"/>
      <c r="AV65" s="196"/>
      <c r="AW65" s="192"/>
      <c r="AX65" s="192"/>
      <c r="AY65" s="192"/>
      <c r="AZ65" s="192"/>
      <c r="BA65" s="192"/>
      <c r="BB65" s="192"/>
      <c r="BC65" s="192"/>
      <c r="BD65" s="195"/>
      <c r="BE65" s="192"/>
      <c r="BF65" s="195"/>
      <c r="BG65" s="192"/>
      <c r="BH65" s="195"/>
      <c r="BI65" s="192"/>
      <c r="BJ65" s="195"/>
      <c r="BK65" s="192"/>
      <c r="BL65" s="196"/>
      <c r="BM65" s="192"/>
      <c r="BN65" s="196"/>
      <c r="BO65" s="192"/>
      <c r="BP65" s="184"/>
      <c r="BQ65" s="197"/>
      <c r="BR65" s="198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215" t="s">
        <v>180</v>
      </c>
      <c r="B66" s="216"/>
      <c r="C66" s="207"/>
      <c r="D66" s="208"/>
      <c r="E66" s="217">
        <v>31.6</v>
      </c>
      <c r="F66" s="217"/>
      <c r="G66" s="217">
        <v>32.1</v>
      </c>
      <c r="H66" s="217"/>
      <c r="I66" s="217">
        <v>31.9</v>
      </c>
      <c r="J66" s="217"/>
      <c r="K66" s="217">
        <v>31.4</v>
      </c>
      <c r="L66" s="217"/>
      <c r="M66" s="217"/>
      <c r="N66" s="218"/>
      <c r="O66" s="217"/>
      <c r="P66" s="217"/>
      <c r="Q66" s="217"/>
      <c r="R66" s="217"/>
      <c r="S66" s="217"/>
      <c r="T66" s="218"/>
      <c r="U66" s="217"/>
      <c r="V66" s="218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8"/>
      <c r="AO66" s="217"/>
      <c r="AP66" s="218"/>
      <c r="AQ66" s="217"/>
      <c r="AR66" s="218"/>
      <c r="AS66" s="217"/>
      <c r="AT66" s="218"/>
      <c r="AU66" s="217"/>
      <c r="AV66" s="218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8"/>
      <c r="BM66" s="217"/>
      <c r="BN66" s="218"/>
      <c r="BO66" s="217"/>
      <c r="BP66" s="184"/>
      <c r="BQ66" s="197"/>
      <c r="BR66" s="198"/>
      <c r="BS66" s="184"/>
      <c r="CT66" s="186"/>
      <c r="CU66" s="186"/>
      <c r="CV66" s="186"/>
      <c r="CW66" s="186"/>
      <c r="CX66" s="186"/>
      <c r="CY66" s="186"/>
      <c r="CZ66" s="186"/>
    </row>
    <row r="67" spans="1:104" s="185" customFormat="1" ht="14.4" x14ac:dyDescent="0.3">
      <c r="A67" s="187"/>
      <c r="B67" s="187"/>
      <c r="C67" s="219"/>
      <c r="D67" s="220"/>
      <c r="E67" s="190"/>
      <c r="F67" s="190"/>
      <c r="G67" s="190"/>
      <c r="H67" s="190"/>
      <c r="I67" s="190"/>
      <c r="J67" s="190"/>
      <c r="K67" s="190"/>
      <c r="L67" s="190"/>
      <c r="M67" s="190"/>
      <c r="N67" s="187"/>
      <c r="O67" s="190"/>
      <c r="P67" s="190"/>
      <c r="Q67" s="190"/>
      <c r="R67" s="191"/>
      <c r="S67" s="192"/>
      <c r="T67" s="193"/>
      <c r="U67" s="194"/>
      <c r="V67" s="193"/>
      <c r="W67" s="192"/>
      <c r="X67" s="195"/>
      <c r="Y67" s="192"/>
      <c r="Z67" s="195"/>
      <c r="AA67" s="192"/>
      <c r="AB67" s="195"/>
      <c r="AC67" s="192"/>
      <c r="AD67" s="192"/>
      <c r="AE67" s="192"/>
      <c r="AF67" s="195"/>
      <c r="AG67" s="192"/>
      <c r="AH67" s="195"/>
      <c r="AI67" s="192"/>
      <c r="AJ67" s="195"/>
      <c r="AK67" s="192"/>
      <c r="AL67" s="195"/>
      <c r="AM67" s="192"/>
      <c r="AN67" s="196"/>
      <c r="AO67" s="192"/>
      <c r="AP67" s="196"/>
      <c r="AQ67" s="192"/>
      <c r="AR67" s="196"/>
      <c r="AS67" s="192"/>
      <c r="AT67" s="196"/>
      <c r="AU67" s="192"/>
      <c r="AV67" s="196"/>
      <c r="AW67" s="192"/>
      <c r="AX67" s="192"/>
      <c r="AY67" s="192"/>
      <c r="AZ67" s="192"/>
      <c r="BA67" s="192"/>
      <c r="BB67" s="192"/>
      <c r="BC67" s="192"/>
      <c r="BD67" s="195"/>
      <c r="BE67" s="192"/>
      <c r="BF67" s="195"/>
      <c r="BG67" s="192"/>
      <c r="BH67" s="195"/>
      <c r="BI67" s="192"/>
      <c r="BJ67" s="195"/>
      <c r="BK67" s="192"/>
      <c r="BL67" s="196"/>
      <c r="BM67" s="192"/>
      <c r="BN67" s="196"/>
      <c r="BO67" s="192"/>
      <c r="BP67" s="184"/>
      <c r="BQ67" s="197"/>
      <c r="BR67" s="198"/>
      <c r="BS67" s="184"/>
      <c r="CT67" s="186"/>
      <c r="CU67" s="186"/>
      <c r="CV67" s="186"/>
      <c r="CW67" s="186"/>
      <c r="CX67" s="186"/>
      <c r="CY67" s="186"/>
      <c r="CZ67" s="186"/>
    </row>
    <row r="68" spans="1:104" x14ac:dyDescent="0.25">
      <c r="A68" s="187"/>
      <c r="B68" s="187"/>
      <c r="C68" s="219"/>
      <c r="D68" s="221"/>
      <c r="E68" s="190"/>
      <c r="F68" s="190"/>
      <c r="G68" s="190"/>
      <c r="H68" s="190"/>
      <c r="I68" s="190"/>
      <c r="J68" s="190"/>
      <c r="K68" s="190"/>
      <c r="L68" s="190"/>
      <c r="M68" s="190"/>
      <c r="N68" s="187"/>
      <c r="O68" s="190"/>
      <c r="P68" s="190"/>
      <c r="Q68" s="190"/>
      <c r="R68" s="190"/>
      <c r="S68" s="222"/>
      <c r="T68" s="223"/>
      <c r="U68" s="131"/>
      <c r="V68" s="223"/>
      <c r="W68" s="222"/>
      <c r="X68" s="224"/>
      <c r="Y68" s="222"/>
      <c r="Z68" s="224"/>
      <c r="AA68" s="222"/>
      <c r="AB68" s="224"/>
      <c r="AC68" s="222"/>
      <c r="AD68" s="222"/>
      <c r="AE68" s="222"/>
      <c r="AF68" s="224"/>
      <c r="AG68" s="222"/>
      <c r="AH68" s="224"/>
      <c r="AI68" s="222"/>
      <c r="AJ68" s="224"/>
      <c r="AK68" s="222"/>
      <c r="AL68" s="224"/>
      <c r="AM68" s="222"/>
      <c r="AN68" s="225"/>
      <c r="AO68" s="222"/>
      <c r="AP68" s="225"/>
      <c r="AQ68" s="222"/>
      <c r="AR68" s="225"/>
      <c r="AS68" s="222"/>
      <c r="AT68" s="225"/>
      <c r="AU68" s="222"/>
      <c r="AV68" s="225"/>
      <c r="AW68" s="222"/>
      <c r="AX68" s="222"/>
      <c r="AY68" s="222"/>
      <c r="AZ68" s="222"/>
      <c r="BA68" s="222"/>
      <c r="BB68" s="222"/>
      <c r="BC68" s="222"/>
      <c r="BD68" s="224"/>
      <c r="BE68" s="222"/>
      <c r="BF68" s="224"/>
      <c r="BG68" s="222"/>
      <c r="BH68" s="224"/>
      <c r="BI68" s="222"/>
      <c r="BJ68" s="224"/>
      <c r="BK68" s="222"/>
      <c r="BL68" s="225"/>
      <c r="BM68" s="222"/>
      <c r="BN68" s="225"/>
      <c r="BO68" s="222"/>
      <c r="BQ68" s="103"/>
      <c r="CT68" s="98"/>
      <c r="CU68" s="98"/>
      <c r="CV68" s="98"/>
      <c r="CW68" s="98"/>
      <c r="CX68" s="98"/>
      <c r="CY68" s="98"/>
      <c r="CZ68" s="98"/>
    </row>
    <row r="69" spans="1:104" x14ac:dyDescent="0.25">
      <c r="AD69" s="142"/>
      <c r="AE69" s="142"/>
      <c r="AF69" s="144"/>
      <c r="AG69" s="142"/>
      <c r="AH69" s="144"/>
      <c r="AI69" s="142"/>
      <c r="AJ69" s="144"/>
      <c r="AK69" s="142"/>
      <c r="AL69" s="144"/>
      <c r="AM69" s="142"/>
      <c r="AN69" s="143"/>
      <c r="AO69" s="142"/>
      <c r="AP69" s="143"/>
      <c r="AQ69" s="142"/>
      <c r="AR69" s="143"/>
      <c r="AS69" s="142"/>
      <c r="AT69" s="143"/>
      <c r="AU69" s="142"/>
      <c r="AV69" s="143"/>
      <c r="AW69" s="142"/>
      <c r="AX69" s="142"/>
      <c r="AY69" s="142"/>
      <c r="AZ69" s="142"/>
      <c r="BA69" s="142"/>
      <c r="BB69" s="142"/>
      <c r="BC69" s="142"/>
      <c r="BD69" s="144"/>
      <c r="BE69" s="142"/>
      <c r="BF69" s="144"/>
      <c r="BG69" s="142"/>
      <c r="BH69" s="144"/>
      <c r="BI69" s="142"/>
      <c r="BJ69" s="228"/>
      <c r="BK69" s="142"/>
      <c r="BL69" s="143"/>
      <c r="BM69" s="142"/>
      <c r="BN69" s="143"/>
      <c r="BO69" s="142"/>
      <c r="BP69" s="142"/>
      <c r="BQ69" s="95"/>
      <c r="CT69" s="98"/>
      <c r="CU69" s="98"/>
      <c r="CV69" s="98"/>
      <c r="CW69" s="98"/>
      <c r="CX69" s="98"/>
      <c r="CY69" s="98"/>
      <c r="CZ69" s="98"/>
    </row>
    <row r="70" spans="1:104" s="185" customFormat="1" ht="17.399999999999999" x14ac:dyDescent="0.3">
      <c r="A70" s="335" t="s">
        <v>181</v>
      </c>
      <c r="B70" s="335"/>
      <c r="C70" s="335"/>
      <c r="D70" s="184"/>
      <c r="E70" s="229">
        <v>24.8</v>
      </c>
      <c r="G70" s="229"/>
      <c r="K70" s="230"/>
      <c r="N70" s="148"/>
      <c r="S70" s="184"/>
      <c r="T70" s="171"/>
      <c r="U70" s="184"/>
      <c r="V70" s="171"/>
      <c r="W70" s="184"/>
      <c r="X70" s="176"/>
      <c r="Y70" s="184"/>
      <c r="Z70" s="176"/>
      <c r="AA70" s="184"/>
      <c r="AB70" s="176"/>
      <c r="AC70" s="184"/>
      <c r="AD70" s="184"/>
      <c r="AE70" s="184"/>
      <c r="AF70" s="176"/>
      <c r="AG70" s="184"/>
      <c r="AH70" s="176"/>
      <c r="AI70" s="184"/>
      <c r="AJ70" s="176"/>
      <c r="AK70" s="184"/>
      <c r="AL70" s="176"/>
      <c r="AM70" s="184"/>
      <c r="AN70" s="171"/>
      <c r="AO70" s="184"/>
      <c r="AP70" s="171"/>
      <c r="AQ70" s="184"/>
      <c r="AR70" s="171"/>
      <c r="AS70" s="184"/>
      <c r="AT70" s="171"/>
      <c r="AU70" s="184"/>
      <c r="AV70" s="171"/>
      <c r="AW70" s="184"/>
      <c r="AX70" s="184"/>
      <c r="AY70" s="184"/>
      <c r="AZ70" s="184"/>
      <c r="BA70" s="184"/>
      <c r="BB70" s="184"/>
      <c r="BC70" s="184"/>
      <c r="BD70" s="176"/>
      <c r="BE70" s="184"/>
      <c r="BF70" s="176"/>
      <c r="BG70" s="184"/>
      <c r="BH70" s="176"/>
      <c r="BI70" s="184"/>
      <c r="BJ70" s="176"/>
      <c r="BK70" s="179"/>
      <c r="BL70" s="231"/>
      <c r="BM70" s="179"/>
      <c r="BN70" s="231"/>
      <c r="BO70" s="179"/>
      <c r="BP70" s="179"/>
      <c r="BQ70" s="232"/>
      <c r="BR70" s="198"/>
      <c r="BS70" s="184"/>
      <c r="CT70" s="186"/>
      <c r="CU70" s="186"/>
      <c r="CV70" s="186"/>
      <c r="CW70" s="186"/>
      <c r="CX70" s="186"/>
      <c r="CY70" s="186"/>
      <c r="CZ70" s="186"/>
    </row>
    <row r="71" spans="1:104" s="234" customFormat="1" ht="14.4" x14ac:dyDescent="0.3">
      <c r="A71" s="30"/>
      <c r="B71" s="233"/>
      <c r="C71" s="105"/>
      <c r="D71" s="99"/>
      <c r="N71" s="233"/>
      <c r="R71" s="234">
        <f>COUNT(R8:R66)</f>
        <v>0</v>
      </c>
      <c r="S71" s="235"/>
      <c r="T71" s="236"/>
      <c r="U71" s="235"/>
      <c r="V71" s="236"/>
      <c r="W71" s="235"/>
      <c r="X71" s="237"/>
      <c r="Y71" s="235"/>
      <c r="Z71" s="237"/>
      <c r="AA71" s="235"/>
      <c r="AB71" s="237"/>
      <c r="AC71" s="235"/>
      <c r="AD71" s="235"/>
      <c r="AE71" s="235"/>
      <c r="AF71" s="237"/>
      <c r="AG71" s="235"/>
      <c r="AH71" s="237"/>
      <c r="AI71" s="235"/>
      <c r="AJ71" s="237"/>
      <c r="AK71" s="235"/>
      <c r="AL71" s="237"/>
      <c r="AM71" s="235"/>
      <c r="AN71" s="236"/>
      <c r="AO71" s="235"/>
      <c r="AP71" s="236"/>
      <c r="AQ71" s="235"/>
      <c r="AR71" s="236"/>
      <c r="AS71" s="235"/>
      <c r="AT71" s="236"/>
      <c r="AU71" s="235"/>
      <c r="AV71" s="236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6"/>
      <c r="BM71" s="235"/>
      <c r="BN71" s="236"/>
      <c r="BO71" s="235"/>
      <c r="BP71" s="235"/>
      <c r="BQ71" s="238"/>
      <c r="BR71" s="198"/>
      <c r="BS71" s="235"/>
      <c r="CT71" s="239"/>
      <c r="CU71" s="239"/>
      <c r="CV71" s="239"/>
      <c r="CW71" s="239"/>
      <c r="CX71" s="239"/>
      <c r="CY71" s="239"/>
      <c r="CZ71" s="239"/>
    </row>
    <row r="72" spans="1:104" s="185" customFormat="1" ht="17.399999999999999" x14ac:dyDescent="0.3">
      <c r="A72" s="240"/>
      <c r="B72" s="241"/>
      <c r="C72" s="241"/>
      <c r="D72" s="242"/>
      <c r="E72" s="243"/>
      <c r="N72" s="148"/>
      <c r="S72" s="184"/>
      <c r="T72" s="171"/>
      <c r="U72" s="184"/>
      <c r="V72" s="171"/>
      <c r="W72" s="184"/>
      <c r="X72" s="176"/>
      <c r="Y72" s="184"/>
      <c r="Z72" s="176"/>
      <c r="AA72" s="184"/>
      <c r="AB72" s="176"/>
      <c r="AC72" s="184"/>
      <c r="AD72" s="184"/>
      <c r="AE72" s="184"/>
      <c r="AF72" s="176"/>
      <c r="AG72" s="184"/>
      <c r="AH72" s="176"/>
      <c r="AI72" s="184"/>
      <c r="AJ72" s="176"/>
      <c r="AK72" s="184"/>
      <c r="AL72" s="176"/>
      <c r="AM72" s="184"/>
      <c r="AN72" s="171"/>
      <c r="AO72" s="184"/>
      <c r="AP72" s="171"/>
      <c r="AQ72" s="184"/>
      <c r="AR72" s="171"/>
      <c r="AS72" s="184"/>
      <c r="AT72" s="171"/>
      <c r="AU72" s="184"/>
      <c r="AV72" s="171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71"/>
      <c r="BM72" s="184"/>
      <c r="BN72" s="171"/>
      <c r="BO72" s="184"/>
      <c r="BP72" s="184"/>
      <c r="BQ72" s="244"/>
      <c r="BR72" s="198"/>
      <c r="BS72" s="184"/>
      <c r="CT72" s="186"/>
      <c r="CU72" s="186"/>
      <c r="CV72" s="186"/>
      <c r="CW72" s="186"/>
      <c r="CX72" s="186"/>
      <c r="CY72" s="186"/>
      <c r="CZ72" s="186"/>
    </row>
    <row r="73" spans="1:104" x14ac:dyDescent="0.25">
      <c r="CT73" s="98"/>
      <c r="CU73" s="98"/>
      <c r="CV73" s="98"/>
      <c r="CW73" s="98"/>
      <c r="CX73" s="98"/>
      <c r="CY73" s="98"/>
      <c r="CZ73" s="98"/>
    </row>
    <row r="74" spans="1:104" x14ac:dyDescent="0.25">
      <c r="CT74" s="98"/>
      <c r="CU74" s="98"/>
      <c r="CV74" s="98"/>
      <c r="CW74" s="98"/>
      <c r="CX74" s="98"/>
      <c r="CY74" s="98"/>
      <c r="CZ74" s="98"/>
    </row>
    <row r="75" spans="1:104" x14ac:dyDescent="0.25">
      <c r="CT75" s="98"/>
      <c r="CU75" s="98"/>
      <c r="CV75" s="98"/>
      <c r="CW75" s="98"/>
      <c r="CX75" s="98"/>
      <c r="CY75" s="98"/>
      <c r="CZ75" s="98"/>
    </row>
    <row r="76" spans="1:104" x14ac:dyDescent="0.25">
      <c r="CT76" s="98"/>
      <c r="CU76" s="98"/>
      <c r="CV76" s="98"/>
      <c r="CW76" s="98"/>
      <c r="CX76" s="98"/>
      <c r="CY76" s="98"/>
      <c r="CZ76" s="98"/>
    </row>
    <row r="77" spans="1:104" x14ac:dyDescent="0.25">
      <c r="CT77" s="98"/>
      <c r="CU77" s="98"/>
      <c r="CV77" s="98"/>
      <c r="CW77" s="98"/>
      <c r="CX77" s="98"/>
      <c r="CY77" s="98"/>
      <c r="CZ77" s="98"/>
    </row>
    <row r="78" spans="1:104" x14ac:dyDescent="0.25">
      <c r="CT78" s="98"/>
      <c r="CU78" s="98"/>
      <c r="CV78" s="98"/>
      <c r="CW78" s="98"/>
      <c r="CX78" s="98"/>
      <c r="CY78" s="98"/>
      <c r="CZ78" s="98"/>
    </row>
    <row r="79" spans="1:104" x14ac:dyDescent="0.25">
      <c r="CT79" s="98"/>
      <c r="CU79" s="98"/>
      <c r="CV79" s="98"/>
      <c r="CW79" s="98"/>
      <c r="CX79" s="98"/>
      <c r="CY79" s="98"/>
      <c r="CZ79" s="98"/>
    </row>
    <row r="80" spans="1:104" x14ac:dyDescent="0.25">
      <c r="CT80" s="98"/>
      <c r="CU80" s="98"/>
      <c r="CV80" s="98"/>
      <c r="CW80" s="98"/>
      <c r="CX80" s="98"/>
      <c r="CY80" s="98"/>
      <c r="CZ80" s="98"/>
    </row>
    <row r="81" spans="98:104" x14ac:dyDescent="0.25">
      <c r="CT81" s="98"/>
      <c r="CU81" s="98"/>
      <c r="CV81" s="98"/>
      <c r="CW81" s="98"/>
      <c r="CX81" s="98"/>
      <c r="CY81" s="98"/>
      <c r="CZ81" s="98"/>
    </row>
    <row r="82" spans="98:104" x14ac:dyDescent="0.25">
      <c r="CT82" s="98"/>
      <c r="CU82" s="98"/>
      <c r="CV82" s="98"/>
      <c r="CW82" s="98"/>
      <c r="CX82" s="98"/>
      <c r="CY82" s="98"/>
      <c r="CZ82" s="98"/>
    </row>
    <row r="83" spans="98:104" x14ac:dyDescent="0.25">
      <c r="CT83" s="98"/>
      <c r="CU83" s="98"/>
      <c r="CV83" s="98"/>
      <c r="CW83" s="98"/>
      <c r="CX83" s="98"/>
      <c r="CY83" s="98"/>
      <c r="CZ83" s="98"/>
    </row>
    <row r="84" spans="98:104" x14ac:dyDescent="0.25">
      <c r="CT84" s="98"/>
      <c r="CU84" s="98"/>
      <c r="CV84" s="98"/>
      <c r="CW84" s="98"/>
      <c r="CX84" s="98"/>
      <c r="CY84" s="98"/>
      <c r="CZ84" s="98"/>
    </row>
    <row r="85" spans="98:104" x14ac:dyDescent="0.25">
      <c r="CT85" s="98"/>
      <c r="CU85" s="98"/>
      <c r="CV85" s="98"/>
      <c r="CW85" s="98"/>
      <c r="CX85" s="98"/>
      <c r="CY85" s="98"/>
      <c r="CZ85" s="98"/>
    </row>
    <row r="86" spans="98:104" x14ac:dyDescent="0.25">
      <c r="CT86" s="98"/>
      <c r="CU86" s="98"/>
      <c r="CV86" s="98"/>
      <c r="CW86" s="98"/>
      <c r="CX86" s="98"/>
      <c r="CY86" s="98"/>
      <c r="CZ86" s="98"/>
    </row>
    <row r="87" spans="98:104" x14ac:dyDescent="0.25">
      <c r="CT87" s="98"/>
      <c r="CU87" s="98"/>
      <c r="CV87" s="98"/>
      <c r="CW87" s="98"/>
      <c r="CX87" s="98"/>
      <c r="CY87" s="98"/>
      <c r="CZ87" s="98"/>
    </row>
    <row r="88" spans="98:104" x14ac:dyDescent="0.25">
      <c r="CT88" s="98"/>
      <c r="CU88" s="98"/>
      <c r="CV88" s="98"/>
      <c r="CW88" s="98"/>
      <c r="CX88" s="98"/>
      <c r="CY88" s="98"/>
      <c r="CZ88" s="98"/>
    </row>
    <row r="89" spans="98:104" x14ac:dyDescent="0.25">
      <c r="CT89" s="98"/>
      <c r="CU89" s="98"/>
      <c r="CV89" s="98"/>
      <c r="CW89" s="98"/>
      <c r="CX89" s="98"/>
      <c r="CY89" s="98"/>
      <c r="CZ89" s="98"/>
    </row>
    <row r="90" spans="98:104" x14ac:dyDescent="0.25">
      <c r="CT90" s="98"/>
      <c r="CU90" s="98"/>
      <c r="CV90" s="98"/>
      <c r="CW90" s="98"/>
      <c r="CX90" s="98"/>
      <c r="CY90" s="98"/>
      <c r="CZ90" s="98"/>
    </row>
    <row r="91" spans="98:104" x14ac:dyDescent="0.25">
      <c r="CT91" s="98"/>
      <c r="CU91" s="98"/>
      <c r="CV91" s="98"/>
      <c r="CW91" s="98"/>
      <c r="CX91" s="98"/>
      <c r="CY91" s="98"/>
      <c r="CZ91" s="98"/>
    </row>
    <row r="92" spans="98:104" x14ac:dyDescent="0.25">
      <c r="CT92" s="98"/>
      <c r="CU92" s="98"/>
      <c r="CV92" s="98"/>
      <c r="CW92" s="98"/>
      <c r="CX92" s="98"/>
      <c r="CY92" s="98"/>
      <c r="CZ92" s="98"/>
    </row>
    <row r="93" spans="98:104" x14ac:dyDescent="0.25">
      <c r="CT93" s="98"/>
      <c r="CU93" s="98"/>
      <c r="CV93" s="98"/>
      <c r="CW93" s="98"/>
      <c r="CX93" s="98"/>
      <c r="CY93" s="98"/>
      <c r="CZ93" s="98"/>
    </row>
    <row r="94" spans="98:104" x14ac:dyDescent="0.25">
      <c r="CT94" s="98"/>
      <c r="CU94" s="98"/>
      <c r="CV94" s="98"/>
      <c r="CW94" s="98"/>
      <c r="CX94" s="98"/>
      <c r="CY94" s="98"/>
      <c r="CZ94" s="98"/>
    </row>
    <row r="95" spans="98:104" x14ac:dyDescent="0.25">
      <c r="CT95" s="98"/>
      <c r="CU95" s="98"/>
      <c r="CV95" s="98"/>
      <c r="CW95" s="98"/>
      <c r="CX95" s="98"/>
      <c r="CY95" s="98"/>
      <c r="CZ95" s="98"/>
    </row>
    <row r="96" spans="98:104" x14ac:dyDescent="0.25">
      <c r="CT96" s="98"/>
      <c r="CU96" s="98"/>
      <c r="CV96" s="98"/>
      <c r="CW96" s="98"/>
      <c r="CX96" s="98"/>
      <c r="CY96" s="98"/>
      <c r="CZ96" s="98"/>
    </row>
    <row r="97" spans="98:104" x14ac:dyDescent="0.25">
      <c r="CT97" s="98"/>
      <c r="CU97" s="98"/>
      <c r="CV97" s="98"/>
      <c r="CW97" s="98"/>
      <c r="CX97" s="98"/>
      <c r="CY97" s="98"/>
      <c r="CZ97" s="98"/>
    </row>
    <row r="98" spans="98:104" x14ac:dyDescent="0.25">
      <c r="CT98" s="98"/>
      <c r="CU98" s="98"/>
      <c r="CV98" s="98"/>
      <c r="CW98" s="98"/>
      <c r="CX98" s="98"/>
      <c r="CY98" s="98"/>
      <c r="CZ98" s="98"/>
    </row>
    <row r="99" spans="98:104" x14ac:dyDescent="0.25">
      <c r="CT99" s="98"/>
      <c r="CU99" s="98"/>
      <c r="CV99" s="98"/>
      <c r="CW99" s="98"/>
      <c r="CX99" s="98"/>
      <c r="CY99" s="98"/>
      <c r="CZ99" s="98"/>
    </row>
    <row r="100" spans="98:104" x14ac:dyDescent="0.25">
      <c r="CT100" s="98"/>
      <c r="CU100" s="98"/>
      <c r="CV100" s="98"/>
      <c r="CW100" s="98"/>
      <c r="CX100" s="98"/>
      <c r="CY100" s="98"/>
      <c r="CZ100" s="98"/>
    </row>
    <row r="101" spans="98:104" x14ac:dyDescent="0.25">
      <c r="CT101" s="98"/>
      <c r="CU101" s="98"/>
      <c r="CV101" s="98"/>
      <c r="CW101" s="98"/>
      <c r="CX101" s="98"/>
      <c r="CY101" s="98"/>
      <c r="CZ101" s="98"/>
    </row>
    <row r="102" spans="98:104" x14ac:dyDescent="0.25">
      <c r="CT102" s="98"/>
      <c r="CU102" s="98"/>
      <c r="CV102" s="98"/>
      <c r="CW102" s="98"/>
      <c r="CX102" s="98"/>
      <c r="CY102" s="98"/>
      <c r="CZ102" s="98"/>
    </row>
    <row r="103" spans="98:104" x14ac:dyDescent="0.25">
      <c r="CT103" s="98"/>
      <c r="CU103" s="98"/>
      <c r="CV103" s="98"/>
      <c r="CW103" s="98"/>
      <c r="CX103" s="98"/>
      <c r="CY103" s="98"/>
      <c r="CZ103" s="98"/>
    </row>
    <row r="104" spans="98:104" x14ac:dyDescent="0.25">
      <c r="CT104" s="98"/>
      <c r="CU104" s="98"/>
      <c r="CV104" s="98"/>
      <c r="CW104" s="98"/>
      <c r="CX104" s="98"/>
      <c r="CY104" s="98"/>
      <c r="CZ104" s="98"/>
    </row>
    <row r="105" spans="98:104" x14ac:dyDescent="0.25">
      <c r="CT105" s="98"/>
      <c r="CU105" s="98"/>
      <c r="CV105" s="98"/>
      <c r="CW105" s="98"/>
      <c r="CX105" s="98"/>
      <c r="CY105" s="98"/>
      <c r="CZ105" s="98"/>
    </row>
    <row r="106" spans="98:104" x14ac:dyDescent="0.25">
      <c r="CT106" s="98"/>
      <c r="CU106" s="98"/>
      <c r="CV106" s="98"/>
      <c r="CW106" s="98"/>
      <c r="CX106" s="98"/>
      <c r="CY106" s="98"/>
      <c r="CZ106" s="98"/>
    </row>
    <row r="107" spans="98:104" x14ac:dyDescent="0.25">
      <c r="CT107" s="98"/>
      <c r="CU107" s="98"/>
      <c r="CV107" s="98"/>
      <c r="CW107" s="98"/>
      <c r="CX107" s="98"/>
      <c r="CY107" s="98"/>
      <c r="CZ107" s="98"/>
    </row>
    <row r="108" spans="98:104" x14ac:dyDescent="0.25">
      <c r="CT108" s="98"/>
      <c r="CU108" s="98"/>
      <c r="CV108" s="98"/>
      <c r="CW108" s="98"/>
      <c r="CX108" s="98"/>
      <c r="CY108" s="98"/>
      <c r="CZ108" s="98"/>
    </row>
    <row r="109" spans="98:104" x14ac:dyDescent="0.25">
      <c r="CT109" s="98"/>
      <c r="CU109" s="98"/>
      <c r="CV109" s="98"/>
      <c r="CW109" s="98"/>
      <c r="CX109" s="98"/>
      <c r="CY109" s="98"/>
      <c r="CZ109" s="98"/>
    </row>
    <row r="110" spans="98:104" x14ac:dyDescent="0.25">
      <c r="CT110" s="98"/>
      <c r="CU110" s="98"/>
      <c r="CV110" s="98"/>
      <c r="CW110" s="98"/>
      <c r="CX110" s="98"/>
      <c r="CY110" s="98"/>
      <c r="CZ110" s="98"/>
    </row>
    <row r="111" spans="98:104" x14ac:dyDescent="0.25">
      <c r="CT111" s="98"/>
      <c r="CU111" s="98"/>
      <c r="CV111" s="98"/>
      <c r="CW111" s="98"/>
      <c r="CX111" s="98"/>
      <c r="CY111" s="98"/>
      <c r="CZ111" s="98"/>
    </row>
    <row r="112" spans="98:104" x14ac:dyDescent="0.25">
      <c r="CT112" s="98"/>
      <c r="CU112" s="98"/>
      <c r="CV112" s="98"/>
      <c r="CW112" s="98"/>
      <c r="CX112" s="98"/>
      <c r="CY112" s="98"/>
      <c r="CZ112" s="98"/>
    </row>
    <row r="113" spans="59:104" x14ac:dyDescent="0.25">
      <c r="BG113" s="97">
        <v>29</v>
      </c>
      <c r="BM113" s="97">
        <v>29</v>
      </c>
      <c r="CT113" s="98"/>
      <c r="CU113" s="98"/>
      <c r="CV113" s="98"/>
      <c r="CW113" s="98"/>
      <c r="CX113" s="98"/>
      <c r="CY113" s="98"/>
      <c r="CZ113" s="98"/>
    </row>
    <row r="114" spans="59:104" x14ac:dyDescent="0.25">
      <c r="BG114" s="97">
        <v>34</v>
      </c>
      <c r="BM114" s="97">
        <v>34</v>
      </c>
      <c r="CT114" s="98"/>
      <c r="CU114" s="98"/>
      <c r="CV114" s="98"/>
      <c r="CW114" s="98"/>
      <c r="CX114" s="98"/>
      <c r="CY114" s="98"/>
      <c r="CZ114" s="98"/>
    </row>
    <row r="115" spans="59:104" x14ac:dyDescent="0.25">
      <c r="BG115" s="97">
        <v>26</v>
      </c>
      <c r="BM115" s="97">
        <v>26</v>
      </c>
      <c r="CT115" s="98"/>
      <c r="CU115" s="98"/>
      <c r="CV115" s="98"/>
      <c r="CW115" s="98"/>
      <c r="CX115" s="98"/>
      <c r="CY115" s="98"/>
      <c r="CZ115" s="98"/>
    </row>
    <row r="116" spans="59:104" x14ac:dyDescent="0.25">
      <c r="BG116" s="97">
        <v>32</v>
      </c>
      <c r="BM116" s="97">
        <v>32</v>
      </c>
      <c r="CT116" s="98"/>
      <c r="CU116" s="98"/>
      <c r="CV116" s="98"/>
      <c r="CW116" s="98"/>
      <c r="CX116" s="98"/>
      <c r="CY116" s="98"/>
      <c r="CZ116" s="98"/>
    </row>
    <row r="117" spans="59:104" x14ac:dyDescent="0.25">
      <c r="CT117" s="98"/>
      <c r="CU117" s="98"/>
      <c r="CV117" s="98"/>
      <c r="CW117" s="98"/>
      <c r="CX117" s="98"/>
      <c r="CY117" s="98"/>
      <c r="CZ117" s="98"/>
    </row>
    <row r="118" spans="59:104" x14ac:dyDescent="0.25">
      <c r="CT118" s="98"/>
      <c r="CU118" s="98"/>
      <c r="CV118" s="98"/>
      <c r="CW118" s="98"/>
      <c r="CX118" s="98"/>
      <c r="CY118" s="98"/>
      <c r="CZ118" s="98"/>
    </row>
    <row r="119" spans="59:104" x14ac:dyDescent="0.25">
      <c r="CT119" s="98"/>
      <c r="CU119" s="98"/>
      <c r="CV119" s="98"/>
      <c r="CW119" s="98"/>
      <c r="CX119" s="98"/>
      <c r="CY119" s="98"/>
      <c r="CZ119" s="98"/>
    </row>
    <row r="120" spans="59:104" x14ac:dyDescent="0.25">
      <c r="CT120" s="98"/>
      <c r="CU120" s="98"/>
      <c r="CV120" s="98"/>
      <c r="CW120" s="98"/>
      <c r="CX120" s="98"/>
      <c r="CY120" s="98"/>
      <c r="CZ120" s="98"/>
    </row>
    <row r="121" spans="59:104" x14ac:dyDescent="0.25">
      <c r="CT121" s="98"/>
      <c r="CU121" s="98"/>
      <c r="CV121" s="98"/>
      <c r="CW121" s="98"/>
      <c r="CX121" s="98"/>
      <c r="CY121" s="98"/>
      <c r="CZ121" s="98"/>
    </row>
    <row r="122" spans="59:104" x14ac:dyDescent="0.25">
      <c r="CT122" s="98"/>
      <c r="CU122" s="98"/>
      <c r="CV122" s="98"/>
      <c r="CW122" s="98"/>
      <c r="CX122" s="98"/>
      <c r="CY122" s="98"/>
      <c r="CZ122" s="98"/>
    </row>
    <row r="123" spans="59:104" x14ac:dyDescent="0.25">
      <c r="CT123" s="98"/>
      <c r="CU123" s="98"/>
      <c r="CV123" s="98"/>
      <c r="CW123" s="98"/>
      <c r="CX123" s="98"/>
      <c r="CY123" s="98"/>
      <c r="CZ123" s="98"/>
    </row>
    <row r="124" spans="59:104" x14ac:dyDescent="0.25">
      <c r="CT124" s="98"/>
      <c r="CU124" s="98"/>
      <c r="CV124" s="98"/>
      <c r="CW124" s="98"/>
      <c r="CX124" s="98"/>
      <c r="CY124" s="98"/>
      <c r="CZ124" s="98"/>
    </row>
    <row r="125" spans="59:104" x14ac:dyDescent="0.25">
      <c r="CT125" s="98"/>
      <c r="CU125" s="98"/>
      <c r="CV125" s="98"/>
      <c r="CW125" s="98"/>
      <c r="CX125" s="98"/>
      <c r="CY125" s="98"/>
      <c r="CZ125" s="98"/>
    </row>
    <row r="126" spans="59:104" x14ac:dyDescent="0.25">
      <c r="CT126" s="98"/>
      <c r="CU126" s="98"/>
      <c r="CV126" s="98"/>
      <c r="CW126" s="98"/>
      <c r="CX126" s="98"/>
      <c r="CY126" s="98"/>
      <c r="CZ126" s="98"/>
    </row>
    <row r="127" spans="59:104" x14ac:dyDescent="0.25">
      <c r="CT127" s="98"/>
      <c r="CU127" s="98"/>
      <c r="CV127" s="98"/>
      <c r="CW127" s="98"/>
      <c r="CX127" s="98"/>
      <c r="CY127" s="98"/>
      <c r="CZ127" s="98"/>
    </row>
    <row r="128" spans="59:104" x14ac:dyDescent="0.25">
      <c r="CT128" s="98"/>
      <c r="CU128" s="98"/>
      <c r="CV128" s="98"/>
      <c r="CW128" s="98"/>
      <c r="CX128" s="98"/>
      <c r="CY128" s="98"/>
      <c r="CZ128" s="98"/>
    </row>
    <row r="129" spans="98:104" x14ac:dyDescent="0.25">
      <c r="CT129" s="98"/>
      <c r="CU129" s="98"/>
      <c r="CV129" s="98"/>
      <c r="CW129" s="98"/>
      <c r="CX129" s="98"/>
      <c r="CY129" s="98"/>
      <c r="CZ129" s="98"/>
    </row>
    <row r="130" spans="98:104" x14ac:dyDescent="0.25">
      <c r="CT130" s="98"/>
      <c r="CU130" s="98"/>
      <c r="CV130" s="98"/>
      <c r="CW130" s="98"/>
      <c r="CX130" s="98"/>
      <c r="CY130" s="98"/>
      <c r="CZ130" s="98"/>
    </row>
    <row r="131" spans="98:104" x14ac:dyDescent="0.25">
      <c r="CT131" s="98"/>
      <c r="CU131" s="98"/>
      <c r="CV131" s="98"/>
      <c r="CW131" s="98"/>
      <c r="CX131" s="98"/>
      <c r="CY131" s="98"/>
      <c r="CZ131" s="98"/>
    </row>
    <row r="132" spans="98:104" x14ac:dyDescent="0.25">
      <c r="CT132" s="98"/>
      <c r="CU132" s="98"/>
      <c r="CV132" s="98"/>
      <c r="CW132" s="98"/>
      <c r="CX132" s="98"/>
      <c r="CY132" s="98"/>
      <c r="CZ132" s="98"/>
    </row>
    <row r="133" spans="98:104" x14ac:dyDescent="0.25">
      <c r="CT133" s="98"/>
      <c r="CU133" s="98"/>
      <c r="CV133" s="98"/>
      <c r="CW133" s="98"/>
      <c r="CX133" s="98"/>
      <c r="CY133" s="98"/>
      <c r="CZ133" s="98"/>
    </row>
    <row r="134" spans="98:104" x14ac:dyDescent="0.25">
      <c r="CT134" s="98"/>
      <c r="CU134" s="98"/>
      <c r="CV134" s="98"/>
      <c r="CW134" s="98"/>
      <c r="CX134" s="98"/>
      <c r="CY134" s="98"/>
      <c r="CZ134" s="98"/>
    </row>
    <row r="135" spans="98:104" x14ac:dyDescent="0.25">
      <c r="CT135" s="98"/>
      <c r="CU135" s="98"/>
      <c r="CV135" s="98"/>
      <c r="CW135" s="98"/>
      <c r="CX135" s="98"/>
      <c r="CY135" s="98"/>
      <c r="CZ135" s="98"/>
    </row>
    <row r="136" spans="98:104" x14ac:dyDescent="0.25">
      <c r="CT136" s="98"/>
      <c r="CU136" s="98"/>
      <c r="CV136" s="98"/>
      <c r="CW136" s="98"/>
      <c r="CX136" s="98"/>
      <c r="CY136" s="98"/>
      <c r="CZ136" s="98"/>
    </row>
    <row r="137" spans="98:104" x14ac:dyDescent="0.25">
      <c r="CT137" s="98"/>
      <c r="CU137" s="98"/>
      <c r="CV137" s="98"/>
      <c r="CW137" s="98"/>
      <c r="CX137" s="98"/>
      <c r="CY137" s="98"/>
      <c r="CZ137" s="98"/>
    </row>
    <row r="138" spans="98:104" x14ac:dyDescent="0.25">
      <c r="CT138" s="98"/>
      <c r="CU138" s="98"/>
      <c r="CV138" s="98"/>
      <c r="CW138" s="98"/>
      <c r="CX138" s="98"/>
      <c r="CY138" s="98"/>
      <c r="CZ138" s="98"/>
    </row>
    <row r="139" spans="98:104" x14ac:dyDescent="0.25">
      <c r="CT139" s="98"/>
      <c r="CU139" s="98"/>
      <c r="CV139" s="98"/>
      <c r="CW139" s="98"/>
      <c r="CX139" s="98"/>
      <c r="CY139" s="98"/>
      <c r="CZ139" s="98"/>
    </row>
    <row r="140" spans="98:104" x14ac:dyDescent="0.25">
      <c r="CT140" s="98"/>
      <c r="CU140" s="98"/>
      <c r="CV140" s="98"/>
      <c r="CW140" s="98"/>
      <c r="CX140" s="98"/>
      <c r="CY140" s="98"/>
      <c r="CZ140" s="98"/>
    </row>
    <row r="141" spans="98:104" x14ac:dyDescent="0.25">
      <c r="CT141" s="98"/>
      <c r="CU141" s="98"/>
      <c r="CV141" s="98"/>
      <c r="CW141" s="98"/>
      <c r="CX141" s="98"/>
      <c r="CY141" s="98"/>
      <c r="CZ141" s="98"/>
    </row>
    <row r="142" spans="98:104" x14ac:dyDescent="0.25">
      <c r="CT142" s="98"/>
      <c r="CU142" s="98"/>
      <c r="CV142" s="98"/>
      <c r="CW142" s="98"/>
      <c r="CX142" s="98"/>
      <c r="CY142" s="98"/>
      <c r="CZ142" s="98"/>
    </row>
    <row r="143" spans="98:104" x14ac:dyDescent="0.25">
      <c r="CT143" s="98"/>
      <c r="CU143" s="98"/>
      <c r="CV143" s="98"/>
      <c r="CW143" s="98"/>
      <c r="CX143" s="98"/>
      <c r="CY143" s="98"/>
      <c r="CZ143" s="98"/>
    </row>
    <row r="144" spans="98:104" x14ac:dyDescent="0.25">
      <c r="CT144" s="98"/>
      <c r="CU144" s="98"/>
      <c r="CV144" s="98"/>
      <c r="CW144" s="98"/>
      <c r="CX144" s="98"/>
      <c r="CY144" s="98"/>
      <c r="CZ144" s="98"/>
    </row>
    <row r="145" spans="98:104" x14ac:dyDescent="0.25">
      <c r="CT145" s="98"/>
      <c r="CU145" s="98"/>
      <c r="CV145" s="98"/>
      <c r="CW145" s="98"/>
      <c r="CX145" s="98"/>
      <c r="CY145" s="98"/>
      <c r="CZ145" s="98"/>
    </row>
    <row r="146" spans="98:104" x14ac:dyDescent="0.25">
      <c r="CT146" s="98"/>
      <c r="CU146" s="98"/>
      <c r="CV146" s="98"/>
      <c r="CW146" s="98"/>
      <c r="CX146" s="98"/>
      <c r="CY146" s="98"/>
      <c r="CZ146" s="98"/>
    </row>
    <row r="147" spans="98:104" x14ac:dyDescent="0.25">
      <c r="CT147" s="98"/>
      <c r="CU147" s="98"/>
      <c r="CV147" s="98"/>
      <c r="CW147" s="98"/>
      <c r="CX147" s="98"/>
      <c r="CY147" s="98"/>
      <c r="CZ147" s="98"/>
    </row>
    <row r="148" spans="98:104" x14ac:dyDescent="0.25">
      <c r="CT148" s="98"/>
      <c r="CU148" s="98"/>
      <c r="CV148" s="98"/>
      <c r="CW148" s="98"/>
      <c r="CX148" s="98"/>
      <c r="CY148" s="98"/>
      <c r="CZ148" s="98"/>
    </row>
    <row r="149" spans="98:104" x14ac:dyDescent="0.25">
      <c r="CT149" s="98"/>
      <c r="CU149" s="98"/>
      <c r="CV149" s="98"/>
      <c r="CW149" s="98"/>
      <c r="CX149" s="98"/>
      <c r="CY149" s="98"/>
      <c r="CZ149" s="98"/>
    </row>
    <row r="150" spans="98:104" x14ac:dyDescent="0.25">
      <c r="CT150" s="98"/>
      <c r="CU150" s="98"/>
      <c r="CV150" s="98"/>
      <c r="CW150" s="98"/>
      <c r="CX150" s="98"/>
      <c r="CY150" s="98"/>
      <c r="CZ150" s="98"/>
    </row>
    <row r="151" spans="98:104" x14ac:dyDescent="0.25">
      <c r="CT151" s="98"/>
      <c r="CU151" s="98"/>
      <c r="CV151" s="98"/>
      <c r="CW151" s="98"/>
      <c r="CX151" s="98"/>
      <c r="CY151" s="98"/>
      <c r="CZ151" s="98"/>
    </row>
    <row r="152" spans="98:104" x14ac:dyDescent="0.25">
      <c r="CT152" s="98"/>
      <c r="CU152" s="98"/>
      <c r="CV152" s="98"/>
      <c r="CW152" s="98"/>
      <c r="CX152" s="98"/>
      <c r="CY152" s="98"/>
      <c r="CZ152" s="98"/>
    </row>
    <row r="153" spans="98:104" x14ac:dyDescent="0.25">
      <c r="CT153" s="98"/>
      <c r="CU153" s="98"/>
      <c r="CV153" s="98"/>
      <c r="CW153" s="98"/>
      <c r="CX153" s="98"/>
      <c r="CY153" s="98"/>
      <c r="CZ153" s="98"/>
    </row>
    <row r="154" spans="98:104" x14ac:dyDescent="0.25">
      <c r="CT154" s="98"/>
      <c r="CU154" s="98"/>
      <c r="CV154" s="98"/>
      <c r="CW154" s="98"/>
      <c r="CX154" s="98"/>
      <c r="CY154" s="98"/>
      <c r="CZ154" s="98"/>
    </row>
    <row r="155" spans="98:104" x14ac:dyDescent="0.25">
      <c r="CT155" s="98"/>
      <c r="CU155" s="98"/>
      <c r="CV155" s="98"/>
      <c r="CW155" s="98"/>
      <c r="CX155" s="98"/>
      <c r="CY155" s="98"/>
      <c r="CZ155" s="98"/>
    </row>
    <row r="156" spans="98:104" x14ac:dyDescent="0.25">
      <c r="CT156" s="98"/>
      <c r="CU156" s="98"/>
      <c r="CV156" s="98"/>
      <c r="CW156" s="98"/>
      <c r="CX156" s="98"/>
      <c r="CY156" s="98"/>
      <c r="CZ156" s="98"/>
    </row>
    <row r="157" spans="98:104" x14ac:dyDescent="0.25">
      <c r="CT157" s="98"/>
      <c r="CU157" s="98"/>
      <c r="CV157" s="98"/>
      <c r="CW157" s="98"/>
      <c r="CX157" s="98"/>
      <c r="CY157" s="98"/>
      <c r="CZ157" s="98"/>
    </row>
    <row r="158" spans="98:104" x14ac:dyDescent="0.25">
      <c r="CT158" s="98"/>
      <c r="CU158" s="98"/>
      <c r="CV158" s="98"/>
      <c r="CW158" s="98"/>
      <c r="CX158" s="98"/>
      <c r="CY158" s="98"/>
      <c r="CZ158" s="98"/>
    </row>
    <row r="159" spans="98:104" x14ac:dyDescent="0.25">
      <c r="CT159" s="98"/>
      <c r="CU159" s="98"/>
      <c r="CV159" s="98"/>
      <c r="CW159" s="98"/>
      <c r="CX159" s="98"/>
      <c r="CY159" s="98"/>
      <c r="CZ159" s="98"/>
    </row>
    <row r="160" spans="98:104" x14ac:dyDescent="0.25">
      <c r="CT160" s="98"/>
      <c r="CU160" s="98"/>
      <c r="CV160" s="98"/>
      <c r="CW160" s="98"/>
      <c r="CX160" s="98"/>
      <c r="CY160" s="98"/>
      <c r="CZ160" s="98"/>
    </row>
    <row r="161" spans="98:104" x14ac:dyDescent="0.25">
      <c r="CT161" s="98"/>
      <c r="CU161" s="98"/>
      <c r="CV161" s="98"/>
      <c r="CW161" s="98"/>
      <c r="CX161" s="98"/>
      <c r="CY161" s="98"/>
      <c r="CZ161" s="98"/>
    </row>
    <row r="162" spans="98:104" x14ac:dyDescent="0.25">
      <c r="CT162" s="98"/>
      <c r="CU162" s="98"/>
      <c r="CV162" s="98"/>
      <c r="CW162" s="98"/>
      <c r="CX162" s="98"/>
      <c r="CY162" s="98"/>
      <c r="CZ162" s="98"/>
    </row>
    <row r="163" spans="98:104" x14ac:dyDescent="0.25">
      <c r="CT163" s="98"/>
      <c r="CU163" s="98"/>
      <c r="CV163" s="98"/>
      <c r="CW163" s="98"/>
      <c r="CX163" s="98"/>
      <c r="CY163" s="98"/>
      <c r="CZ163" s="98"/>
    </row>
    <row r="164" spans="98:104" x14ac:dyDescent="0.25">
      <c r="CT164" s="98"/>
      <c r="CU164" s="98"/>
      <c r="CV164" s="98"/>
      <c r="CW164" s="98"/>
      <c r="CX164" s="98"/>
      <c r="CY164" s="98"/>
      <c r="CZ164" s="98"/>
    </row>
    <row r="165" spans="98:104" x14ac:dyDescent="0.25">
      <c r="CT165" s="98"/>
      <c r="CU165" s="98"/>
      <c r="CV165" s="98"/>
      <c r="CW165" s="98"/>
      <c r="CX165" s="98"/>
      <c r="CY165" s="98"/>
      <c r="CZ165" s="98"/>
    </row>
    <row r="166" spans="98:104" x14ac:dyDescent="0.25">
      <c r="CT166" s="98"/>
      <c r="CU166" s="98"/>
      <c r="CV166" s="98"/>
      <c r="CW166" s="98"/>
      <c r="CX166" s="98"/>
      <c r="CY166" s="98"/>
      <c r="CZ166" s="98"/>
    </row>
    <row r="167" spans="98:104" x14ac:dyDescent="0.25">
      <c r="CT167" s="98"/>
      <c r="CU167" s="98"/>
      <c r="CV167" s="98"/>
      <c r="CW167" s="98"/>
      <c r="CX167" s="98"/>
      <c r="CY167" s="98"/>
      <c r="CZ167" s="98"/>
    </row>
    <row r="168" spans="98:104" x14ac:dyDescent="0.25">
      <c r="CT168" s="98"/>
      <c r="CU168" s="98"/>
      <c r="CV168" s="98"/>
      <c r="CW168" s="98"/>
      <c r="CX168" s="98"/>
      <c r="CY168" s="98"/>
      <c r="CZ168" s="98"/>
    </row>
    <row r="169" spans="98:104" x14ac:dyDescent="0.25">
      <c r="CT169" s="98"/>
      <c r="CU169" s="98"/>
      <c r="CV169" s="98"/>
      <c r="CW169" s="98"/>
      <c r="CX169" s="98"/>
      <c r="CY169" s="98"/>
      <c r="CZ169" s="98"/>
    </row>
    <row r="170" spans="98:104" x14ac:dyDescent="0.25">
      <c r="CT170" s="98"/>
      <c r="CU170" s="98"/>
      <c r="CV170" s="98"/>
      <c r="CW170" s="98"/>
      <c r="CX170" s="98"/>
      <c r="CY170" s="98"/>
      <c r="CZ170" s="98"/>
    </row>
    <row r="171" spans="98:104" x14ac:dyDescent="0.25">
      <c r="CT171" s="98"/>
      <c r="CU171" s="98"/>
      <c r="CV171" s="98"/>
      <c r="CW171" s="98"/>
      <c r="CX171" s="98"/>
      <c r="CY171" s="98"/>
      <c r="CZ171" s="98"/>
    </row>
    <row r="172" spans="98:104" x14ac:dyDescent="0.25">
      <c r="CT172" s="98"/>
      <c r="CU172" s="98"/>
      <c r="CV172" s="98"/>
      <c r="CW172" s="98"/>
      <c r="CX172" s="98"/>
      <c r="CY172" s="98"/>
      <c r="CZ172" s="98"/>
    </row>
    <row r="173" spans="98:104" x14ac:dyDescent="0.25">
      <c r="CT173" s="98"/>
      <c r="CU173" s="98"/>
      <c r="CV173" s="98"/>
      <c r="CW173" s="98"/>
      <c r="CX173" s="98"/>
      <c r="CY173" s="98"/>
      <c r="CZ173" s="98"/>
    </row>
    <row r="174" spans="98:104" x14ac:dyDescent="0.25">
      <c r="CT174" s="98"/>
      <c r="CU174" s="98"/>
      <c r="CV174" s="98"/>
      <c r="CW174" s="98"/>
      <c r="CX174" s="98"/>
      <c r="CY174" s="98"/>
      <c r="CZ174" s="98"/>
    </row>
    <row r="175" spans="98:104" x14ac:dyDescent="0.25">
      <c r="CT175" s="98"/>
      <c r="CU175" s="98"/>
      <c r="CV175" s="98"/>
      <c r="CW175" s="98"/>
      <c r="CX175" s="98"/>
      <c r="CY175" s="98"/>
      <c r="CZ175" s="98"/>
    </row>
    <row r="176" spans="98:104" x14ac:dyDescent="0.25">
      <c r="CT176" s="98"/>
      <c r="CU176" s="98"/>
      <c r="CV176" s="98"/>
      <c r="CW176" s="98"/>
      <c r="CX176" s="98"/>
      <c r="CY176" s="98"/>
      <c r="CZ176" s="98"/>
    </row>
    <row r="177" spans="98:104" x14ac:dyDescent="0.25">
      <c r="CT177" s="98"/>
      <c r="CU177" s="98"/>
      <c r="CV177" s="98"/>
      <c r="CW177" s="98"/>
      <c r="CX177" s="98"/>
      <c r="CY177" s="98"/>
      <c r="CZ177" s="98"/>
    </row>
    <row r="178" spans="98:104" x14ac:dyDescent="0.25">
      <c r="CT178" s="98"/>
      <c r="CU178" s="98"/>
      <c r="CV178" s="98"/>
      <c r="CW178" s="98"/>
      <c r="CX178" s="98"/>
      <c r="CY178" s="98"/>
      <c r="CZ178" s="98"/>
    </row>
    <row r="179" spans="98:104" x14ac:dyDescent="0.25">
      <c r="CT179" s="98"/>
      <c r="CU179" s="98"/>
      <c r="CV179" s="98"/>
      <c r="CW179" s="98"/>
      <c r="CX179" s="98"/>
      <c r="CY179" s="98"/>
      <c r="CZ179" s="98"/>
    </row>
    <row r="180" spans="98:104" x14ac:dyDescent="0.25">
      <c r="CT180" s="98"/>
      <c r="CU180" s="98"/>
      <c r="CV180" s="98"/>
      <c r="CW180" s="98"/>
      <c r="CX180" s="98"/>
      <c r="CY180" s="98"/>
      <c r="CZ180" s="98"/>
    </row>
    <row r="181" spans="98:104" x14ac:dyDescent="0.25">
      <c r="CT181" s="98"/>
      <c r="CU181" s="98"/>
      <c r="CV181" s="98"/>
      <c r="CW181" s="98"/>
      <c r="CX181" s="98"/>
      <c r="CY181" s="98"/>
      <c r="CZ181" s="98"/>
    </row>
    <row r="182" spans="98:104" x14ac:dyDescent="0.25">
      <c r="CT182" s="98"/>
      <c r="CU182" s="98"/>
      <c r="CV182" s="98"/>
      <c r="CW182" s="98"/>
      <c r="CX182" s="98"/>
      <c r="CY182" s="98"/>
      <c r="CZ182" s="98"/>
    </row>
    <row r="183" spans="98:104" x14ac:dyDescent="0.25">
      <c r="CT183" s="98"/>
      <c r="CU183" s="98"/>
      <c r="CV183" s="98"/>
      <c r="CW183" s="98"/>
      <c r="CX183" s="98"/>
      <c r="CY183" s="98"/>
      <c r="CZ183" s="98"/>
    </row>
    <row r="184" spans="98:104" x14ac:dyDescent="0.25">
      <c r="CT184" s="98"/>
      <c r="CU184" s="98"/>
      <c r="CV184" s="98"/>
      <c r="CW184" s="98"/>
      <c r="CX184" s="98"/>
      <c r="CY184" s="98"/>
      <c r="CZ184" s="98"/>
    </row>
    <row r="185" spans="98:104" x14ac:dyDescent="0.25">
      <c r="CT185" s="98"/>
      <c r="CU185" s="98"/>
      <c r="CV185" s="98"/>
      <c r="CW185" s="98"/>
      <c r="CX185" s="98"/>
      <c r="CY185" s="98"/>
      <c r="CZ185" s="98"/>
    </row>
    <row r="186" spans="98:104" x14ac:dyDescent="0.25">
      <c r="CT186" s="98"/>
      <c r="CU186" s="98"/>
      <c r="CV186" s="98"/>
      <c r="CW186" s="98"/>
      <c r="CX186" s="98"/>
      <c r="CY186" s="98"/>
      <c r="CZ186" s="98"/>
    </row>
    <row r="187" spans="98:104" x14ac:dyDescent="0.25">
      <c r="CT187" s="98"/>
      <c r="CU187" s="98"/>
      <c r="CV187" s="98"/>
      <c r="CW187" s="98"/>
      <c r="CX187" s="98"/>
      <c r="CY187" s="98"/>
      <c r="CZ187" s="98"/>
    </row>
    <row r="188" spans="98:104" x14ac:dyDescent="0.25">
      <c r="CT188" s="98"/>
      <c r="CU188" s="98"/>
      <c r="CV188" s="98"/>
      <c r="CW188" s="98"/>
      <c r="CX188" s="98"/>
      <c r="CY188" s="98"/>
      <c r="CZ188" s="98"/>
    </row>
    <row r="189" spans="98:104" x14ac:dyDescent="0.25">
      <c r="CT189" s="98"/>
      <c r="CU189" s="98"/>
      <c r="CV189" s="98"/>
      <c r="CW189" s="98"/>
      <c r="CX189" s="98"/>
      <c r="CY189" s="98"/>
      <c r="CZ189" s="98"/>
    </row>
    <row r="190" spans="98:104" x14ac:dyDescent="0.25">
      <c r="CT190" s="98"/>
      <c r="CU190" s="98"/>
      <c r="CV190" s="98"/>
      <c r="CW190" s="98"/>
      <c r="CX190" s="98"/>
      <c r="CY190" s="98"/>
      <c r="CZ190" s="98"/>
    </row>
    <row r="191" spans="98:104" x14ac:dyDescent="0.25">
      <c r="CT191" s="98"/>
      <c r="CU191" s="98"/>
      <c r="CV191" s="98"/>
      <c r="CW191" s="98"/>
      <c r="CX191" s="98"/>
      <c r="CY191" s="98"/>
      <c r="CZ191" s="98"/>
    </row>
    <row r="192" spans="98:104" x14ac:dyDescent="0.25">
      <c r="CT192" s="98"/>
      <c r="CU192" s="98"/>
      <c r="CV192" s="98"/>
      <c r="CW192" s="98"/>
      <c r="CX192" s="98"/>
      <c r="CY192" s="98"/>
      <c r="CZ192" s="98"/>
    </row>
    <row r="193" spans="98:104" x14ac:dyDescent="0.25">
      <c r="CT193" s="98"/>
      <c r="CU193" s="98"/>
      <c r="CV193" s="98"/>
      <c r="CW193" s="98"/>
      <c r="CX193" s="98"/>
      <c r="CY193" s="98"/>
      <c r="CZ193" s="98"/>
    </row>
    <row r="194" spans="98:104" x14ac:dyDescent="0.25">
      <c r="CT194" s="98"/>
      <c r="CU194" s="98"/>
      <c r="CV194" s="98"/>
      <c r="CW194" s="98"/>
      <c r="CX194" s="98"/>
      <c r="CY194" s="98"/>
      <c r="CZ194" s="98"/>
    </row>
    <row r="195" spans="98:104" x14ac:dyDescent="0.25">
      <c r="CT195" s="98"/>
      <c r="CU195" s="98"/>
      <c r="CV195" s="98"/>
      <c r="CW195" s="98"/>
      <c r="CX195" s="98"/>
      <c r="CY195" s="98"/>
      <c r="CZ195" s="98"/>
    </row>
    <row r="196" spans="98:104" x14ac:dyDescent="0.25">
      <c r="CT196" s="98"/>
      <c r="CU196" s="98"/>
      <c r="CV196" s="98"/>
      <c r="CW196" s="98"/>
      <c r="CX196" s="98"/>
      <c r="CY196" s="98"/>
      <c r="CZ196" s="98"/>
    </row>
    <row r="197" spans="98:104" x14ac:dyDescent="0.25">
      <c r="CT197" s="98"/>
      <c r="CU197" s="98"/>
      <c r="CV197" s="98"/>
      <c r="CW197" s="98"/>
      <c r="CX197" s="98"/>
      <c r="CY197" s="98"/>
      <c r="CZ197" s="98"/>
    </row>
    <row r="198" spans="98:104" x14ac:dyDescent="0.25">
      <c r="CT198" s="98"/>
      <c r="CU198" s="98"/>
      <c r="CV198" s="98"/>
      <c r="CW198" s="98"/>
      <c r="CX198" s="98"/>
      <c r="CY198" s="98"/>
      <c r="CZ198" s="98"/>
    </row>
    <row r="199" spans="98:104" x14ac:dyDescent="0.25">
      <c r="CT199" s="98"/>
      <c r="CU199" s="98"/>
      <c r="CV199" s="98"/>
      <c r="CW199" s="98"/>
      <c r="CX199" s="98"/>
      <c r="CY199" s="98"/>
      <c r="CZ199" s="98"/>
    </row>
    <row r="200" spans="98:104" x14ac:dyDescent="0.25">
      <c r="CT200" s="98"/>
      <c r="CU200" s="98"/>
      <c r="CV200" s="98"/>
      <c r="CW200" s="98"/>
      <c r="CX200" s="98"/>
      <c r="CY200" s="98"/>
      <c r="CZ200" s="98"/>
    </row>
    <row r="201" spans="98:104" x14ac:dyDescent="0.25">
      <c r="CT201" s="98"/>
      <c r="CU201" s="98"/>
      <c r="CV201" s="98"/>
      <c r="CW201" s="98"/>
      <c r="CX201" s="98"/>
      <c r="CY201" s="98"/>
      <c r="CZ201" s="98"/>
    </row>
    <row r="202" spans="98:104" x14ac:dyDescent="0.25">
      <c r="CT202" s="98"/>
      <c r="CU202" s="98"/>
      <c r="CV202" s="98"/>
      <c r="CW202" s="98"/>
      <c r="CX202" s="98"/>
      <c r="CY202" s="98"/>
      <c r="CZ202" s="98"/>
    </row>
    <row r="203" spans="98:104" x14ac:dyDescent="0.25">
      <c r="CT203" s="98"/>
      <c r="CU203" s="98"/>
      <c r="CV203" s="98"/>
      <c r="CW203" s="98"/>
      <c r="CX203" s="98"/>
      <c r="CY203" s="98"/>
      <c r="CZ203" s="98"/>
    </row>
    <row r="204" spans="98:104" x14ac:dyDescent="0.25">
      <c r="CT204" s="98"/>
      <c r="CU204" s="98"/>
      <c r="CV204" s="98"/>
      <c r="CW204" s="98"/>
      <c r="CX204" s="98"/>
      <c r="CY204" s="98"/>
      <c r="CZ204" s="98"/>
    </row>
    <row r="205" spans="98:104" x14ac:dyDescent="0.25">
      <c r="CT205" s="98"/>
      <c r="CU205" s="98"/>
      <c r="CV205" s="98"/>
      <c r="CW205" s="98"/>
      <c r="CX205" s="98"/>
      <c r="CY205" s="98"/>
      <c r="CZ205" s="98"/>
    </row>
    <row r="206" spans="98:104" x14ac:dyDescent="0.25">
      <c r="CT206" s="98"/>
      <c r="CU206" s="98"/>
      <c r="CV206" s="98"/>
      <c r="CW206" s="98"/>
      <c r="CX206" s="98"/>
      <c r="CY206" s="98"/>
      <c r="CZ206" s="98"/>
    </row>
    <row r="207" spans="98:104" x14ac:dyDescent="0.25">
      <c r="CT207" s="98"/>
      <c r="CU207" s="98"/>
      <c r="CV207" s="98"/>
      <c r="CW207" s="98"/>
      <c r="CX207" s="98"/>
      <c r="CY207" s="98"/>
      <c r="CZ207" s="98"/>
    </row>
    <row r="208" spans="98:104" x14ac:dyDescent="0.25">
      <c r="CT208" s="98"/>
      <c r="CU208" s="98"/>
      <c r="CV208" s="98"/>
      <c r="CW208" s="98"/>
      <c r="CX208" s="98"/>
      <c r="CY208" s="98"/>
      <c r="CZ208" s="98"/>
    </row>
    <row r="209" spans="98:104" x14ac:dyDescent="0.25">
      <c r="CT209" s="98"/>
      <c r="CU209" s="98"/>
      <c r="CV209" s="98"/>
      <c r="CW209" s="98"/>
      <c r="CX209" s="98"/>
      <c r="CY209" s="98"/>
      <c r="CZ209" s="98"/>
    </row>
    <row r="210" spans="98:104" x14ac:dyDescent="0.25">
      <c r="CT210" s="98"/>
      <c r="CU210" s="98"/>
      <c r="CV210" s="98"/>
      <c r="CW210" s="98"/>
      <c r="CX210" s="98"/>
      <c r="CY210" s="98"/>
      <c r="CZ210" s="98"/>
    </row>
    <row r="211" spans="98:104" x14ac:dyDescent="0.25">
      <c r="CT211" s="98"/>
      <c r="CU211" s="98"/>
      <c r="CV211" s="98"/>
      <c r="CW211" s="98"/>
      <c r="CX211" s="98"/>
      <c r="CY211" s="98"/>
      <c r="CZ211" s="98"/>
    </row>
    <row r="212" spans="98:104" x14ac:dyDescent="0.25">
      <c r="CT212" s="98"/>
      <c r="CU212" s="98"/>
      <c r="CV212" s="98"/>
      <c r="CW212" s="98"/>
      <c r="CX212" s="98"/>
      <c r="CY212" s="98"/>
      <c r="CZ212" s="98"/>
    </row>
    <row r="213" spans="98:104" x14ac:dyDescent="0.25">
      <c r="CT213" s="98"/>
      <c r="CU213" s="98"/>
      <c r="CV213" s="98"/>
      <c r="CW213" s="98"/>
      <c r="CX213" s="98"/>
      <c r="CY213" s="98"/>
      <c r="CZ213" s="98"/>
    </row>
    <row r="214" spans="98:104" x14ac:dyDescent="0.25">
      <c r="CT214" s="98"/>
      <c r="CU214" s="98"/>
      <c r="CV214" s="98"/>
      <c r="CW214" s="98"/>
      <c r="CX214" s="98"/>
      <c r="CY214" s="98"/>
      <c r="CZ214" s="98"/>
    </row>
    <row r="215" spans="98:104" x14ac:dyDescent="0.25">
      <c r="CT215" s="98"/>
      <c r="CU215" s="98"/>
      <c r="CV215" s="98"/>
      <c r="CW215" s="98"/>
      <c r="CX215" s="98"/>
      <c r="CY215" s="98"/>
      <c r="CZ215" s="98"/>
    </row>
    <row r="216" spans="98:104" x14ac:dyDescent="0.25">
      <c r="CT216" s="98"/>
      <c r="CU216" s="98"/>
      <c r="CV216" s="98"/>
      <c r="CW216" s="98"/>
      <c r="CX216" s="98"/>
      <c r="CY216" s="98"/>
      <c r="CZ216" s="98"/>
    </row>
    <row r="217" spans="98:104" x14ac:dyDescent="0.25">
      <c r="CT217" s="98"/>
      <c r="CU217" s="98"/>
      <c r="CV217" s="98"/>
      <c r="CW217" s="98"/>
      <c r="CX217" s="98"/>
      <c r="CY217" s="98"/>
      <c r="CZ217" s="98"/>
    </row>
    <row r="218" spans="98:104" x14ac:dyDescent="0.25">
      <c r="CT218" s="98"/>
      <c r="CU218" s="98"/>
      <c r="CV218" s="98"/>
      <c r="CW218" s="98"/>
      <c r="CX218" s="98"/>
      <c r="CY218" s="98"/>
      <c r="CZ218" s="98"/>
    </row>
    <row r="219" spans="98:104" x14ac:dyDescent="0.25">
      <c r="CT219" s="98"/>
      <c r="CU219" s="98"/>
      <c r="CV219" s="98"/>
      <c r="CW219" s="98"/>
      <c r="CX219" s="98"/>
      <c r="CY219" s="98"/>
      <c r="CZ219" s="98"/>
    </row>
    <row r="220" spans="98:104" x14ac:dyDescent="0.25">
      <c r="CT220" s="98"/>
      <c r="CU220" s="98"/>
      <c r="CV220" s="98"/>
      <c r="CW220" s="98"/>
      <c r="CX220" s="98"/>
      <c r="CY220" s="98"/>
      <c r="CZ220" s="98"/>
    </row>
    <row r="221" spans="98:104" x14ac:dyDescent="0.25">
      <c r="CT221" s="98"/>
      <c r="CU221" s="98"/>
      <c r="CV221" s="98"/>
      <c r="CW221" s="98"/>
      <c r="CX221" s="98"/>
      <c r="CY221" s="98"/>
      <c r="CZ221" s="98"/>
    </row>
    <row r="222" spans="98:104" x14ac:dyDescent="0.25">
      <c r="CT222" s="98"/>
      <c r="CU222" s="98"/>
      <c r="CV222" s="98"/>
      <c r="CW222" s="98"/>
      <c r="CX222" s="98"/>
    </row>
    <row r="223" spans="98:104" x14ac:dyDescent="0.25">
      <c r="CT223" s="98"/>
      <c r="CU223" s="98"/>
      <c r="CV223" s="98"/>
      <c r="CW223" s="98"/>
      <c r="CX223" s="98"/>
    </row>
    <row r="224" spans="98:104" x14ac:dyDescent="0.25">
      <c r="CT224" s="98"/>
      <c r="CU224" s="98"/>
      <c r="CV224" s="98"/>
      <c r="CW224" s="98"/>
      <c r="CX224" s="98"/>
    </row>
    <row r="225" spans="98:102" x14ac:dyDescent="0.25">
      <c r="CT225" s="98"/>
      <c r="CU225" s="98"/>
      <c r="CV225" s="98"/>
      <c r="CW225" s="98"/>
      <c r="CX225" s="98"/>
    </row>
    <row r="226" spans="98:102" x14ac:dyDescent="0.25">
      <c r="CT226" s="98"/>
      <c r="CU226" s="98"/>
      <c r="CV226" s="98"/>
      <c r="CW226" s="98"/>
      <c r="CX226" s="98"/>
    </row>
    <row r="227" spans="98:102" x14ac:dyDescent="0.25">
      <c r="CT227" s="98"/>
      <c r="CU227" s="98"/>
      <c r="CV227" s="98"/>
      <c r="CW227" s="98"/>
      <c r="CX227" s="98"/>
    </row>
    <row r="228" spans="98:102" x14ac:dyDescent="0.25">
      <c r="CT228" s="98"/>
      <c r="CU228" s="98"/>
      <c r="CV228" s="98"/>
      <c r="CW228" s="98"/>
      <c r="CX228" s="98"/>
    </row>
    <row r="229" spans="98:102" x14ac:dyDescent="0.25">
      <c r="CT229" s="98"/>
      <c r="CU229" s="98"/>
      <c r="CV229" s="98"/>
      <c r="CW229" s="98"/>
      <c r="CX229" s="98"/>
    </row>
    <row r="230" spans="98:102" x14ac:dyDescent="0.25">
      <c r="CT230" s="98"/>
      <c r="CU230" s="98"/>
      <c r="CV230" s="98"/>
      <c r="CW230" s="98"/>
      <c r="CX230" s="98"/>
    </row>
    <row r="231" spans="98:102" x14ac:dyDescent="0.25">
      <c r="CT231" s="98"/>
      <c r="CU231" s="98"/>
      <c r="CV231" s="98"/>
      <c r="CW231" s="98"/>
      <c r="CX231" s="98"/>
    </row>
  </sheetData>
  <mergeCells count="13">
    <mergeCell ref="BQ5:BR5"/>
    <mergeCell ref="A60:B60"/>
    <mergeCell ref="A62:B62"/>
    <mergeCell ref="A64:B64"/>
    <mergeCell ref="A70:C70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D Række S1 23-4</vt:lpstr>
      <vt:lpstr>Sæson Racingliste 2025</vt:lpstr>
      <vt:lpstr>Order of Merit D række</vt:lpstr>
      <vt:lpstr>Eclectic D række</vt:lpstr>
      <vt:lpstr>Alle runders scorer D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2025-04-23T19:20:40Z</cp:lastPrinted>
  <dcterms:created xsi:type="dcterms:W3CDTF">2025-04-23T18:10:09Z</dcterms:created>
  <dcterms:modified xsi:type="dcterms:W3CDTF">2025-04-23T19:21:13Z</dcterms:modified>
</cp:coreProperties>
</file>