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TGC 2025\P &amp; P 2025\"/>
    </mc:Choice>
  </mc:AlternateContent>
  <xr:revisionPtr revIDLastSave="0" documentId="13_ncr:1_{598FDA78-B74C-458C-A2FD-99475462A80A}" xr6:coauthVersionLast="47" xr6:coauthVersionMax="47" xr10:uidLastSave="{00000000-0000-0000-0000-000000000000}"/>
  <bookViews>
    <workbookView xWindow="-108" yWindow="-108" windowWidth="23256" windowHeight="12456" firstSheet="1" activeTab="1" xr2:uid="{8C69F00D-60E3-4AF4-9556-040B3D269D41}"/>
  </bookViews>
  <sheets>
    <sheet name="Uge resultat" sheetId="7" state="hidden" r:id="rId1"/>
    <sheet name="Slutstilling D række S2 3-9" sheetId="3" r:id="rId2"/>
    <sheet name="Sæson Racingliste 2025" sheetId="4" state="hidden" r:id="rId3"/>
    <sheet name="Order of Merit D række" sheetId="6" state="hidden" r:id="rId4"/>
    <sheet name="Eclectic D række" sheetId="2" state="hidden" r:id="rId5"/>
    <sheet name="Alle runders scorer D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7" i="5" l="1"/>
</calcChain>
</file>

<file path=xl/sharedStrings.xml><?xml version="1.0" encoding="utf-8"?>
<sst xmlns="http://schemas.openxmlformats.org/spreadsheetml/2006/main" count="1095" uniqueCount="210">
  <si>
    <t>ECLECTIC Serie 2.</t>
  </si>
  <si>
    <t>Antal spillerunder:</t>
  </si>
  <si>
    <t xml:space="preserve">ECLECTIC´EN ER OPDATERET EFTER </t>
  </si>
  <si>
    <t>D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</si>
  <si>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</si>
  <si>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</si>
  <si>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</si>
  <si>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</si>
  <si>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</si>
  <si>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</si>
  <si>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</si>
  <si>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</si>
  <si>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</si>
  <si>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</si>
  <si>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ECLECTIC Serie 1.</t>
  </si>
  <si>
    <t>PAR</t>
  </si>
  <si>
    <t>2 Decimaler</t>
  </si>
  <si>
    <t>Røde lamper</t>
  </si>
  <si>
    <t>169-861</t>
  </si>
  <si>
    <t>Svend Aage Nielsen</t>
  </si>
  <si>
    <t>Allan Nielsen</t>
  </si>
  <si>
    <t>169-1003</t>
  </si>
  <si>
    <t>Peter Thomassen</t>
  </si>
  <si>
    <t>Lars Svarer Johansen</t>
  </si>
  <si>
    <t>169-720</t>
  </si>
  <si>
    <t>Erik Rosenstand</t>
  </si>
  <si>
    <t>Thomas Bo Nielsen</t>
  </si>
  <si>
    <t>169-2623</t>
  </si>
  <si>
    <t>Claus Brøste</t>
  </si>
  <si>
    <t>Henrik Jensen</t>
  </si>
  <si>
    <t>169-2299</t>
  </si>
  <si>
    <t>Henning Tingleff</t>
  </si>
  <si>
    <t>Jan Tingleff</t>
  </si>
  <si>
    <t>169-2213</t>
  </si>
  <si>
    <t>Flemming Juul Jensen</t>
  </si>
  <si>
    <t>Knud Mortensen</t>
  </si>
  <si>
    <t>169-3006</t>
  </si>
  <si>
    <t>Par</t>
  </si>
  <si>
    <t>Morten Jensen</t>
  </si>
  <si>
    <t>169-1406</t>
  </si>
  <si>
    <t>Jimmi Stirring</t>
  </si>
  <si>
    <t>169-2424</t>
  </si>
  <si>
    <t>Michael Jakobsen</t>
  </si>
  <si>
    <t>169-2300</t>
  </si>
  <si>
    <t>Kim Jensen</t>
  </si>
  <si>
    <t>Martin Petersen</t>
  </si>
  <si>
    <t>169-1514</t>
  </si>
  <si>
    <t>Leonard Sheard</t>
  </si>
  <si>
    <t>169-2097</t>
  </si>
  <si>
    <t xml:space="preserve">Erik Larsen </t>
  </si>
  <si>
    <t>169-1658</t>
  </si>
  <si>
    <t>169-1719</t>
  </si>
  <si>
    <t>Dannie Gindrup</t>
  </si>
  <si>
    <t>169-2531</t>
  </si>
  <si>
    <t>Holger Orup</t>
  </si>
  <si>
    <t>169-1235</t>
  </si>
  <si>
    <t>169-6500</t>
  </si>
  <si>
    <t>Niels Bauerlund</t>
  </si>
  <si>
    <t>169-2685</t>
  </si>
  <si>
    <t>Thomas Boye Jensen</t>
  </si>
  <si>
    <t>Klaus Michael Arildsen</t>
  </si>
  <si>
    <t>169-277</t>
  </si>
  <si>
    <t>Tommy Dybbro</t>
  </si>
  <si>
    <t>Carsten Moberg</t>
  </si>
  <si>
    <t>169-2062</t>
  </si>
  <si>
    <t>Peter Erngart</t>
  </si>
  <si>
    <t>169-2365</t>
  </si>
  <si>
    <t>Jakob Willer</t>
  </si>
  <si>
    <t>Thomas Rønne Pedersen</t>
  </si>
  <si>
    <t>169-1550</t>
  </si>
  <si>
    <t>Alexandru Popa</t>
  </si>
  <si>
    <t>Keld Rønde</t>
  </si>
  <si>
    <t>169-188</t>
  </si>
  <si>
    <t>169-1420</t>
  </si>
  <si>
    <t>Henrik Madsen</t>
  </si>
  <si>
    <t>Peter Ilsøe Nielsen</t>
  </si>
  <si>
    <t>169-2384</t>
  </si>
  <si>
    <t>Bent Lauritzen</t>
  </si>
  <si>
    <t>Michael Margolis</t>
  </si>
  <si>
    <t>169-2346</t>
  </si>
  <si>
    <t>169-5011</t>
  </si>
  <si>
    <t>Aksel Frandsen</t>
  </si>
  <si>
    <t>ingen</t>
  </si>
  <si>
    <t>169-520</t>
  </si>
  <si>
    <t>169-1985</t>
  </si>
  <si>
    <t>Robert La Cour</t>
  </si>
  <si>
    <t>169-1975</t>
  </si>
  <si>
    <t>Henrik Budde Gantzel</t>
  </si>
  <si>
    <t xml:space="preserve">Klaus Pedersen </t>
  </si>
  <si>
    <t>169-1631</t>
  </si>
  <si>
    <t>Steffen Maegaard</t>
  </si>
  <si>
    <t>169-487</t>
  </si>
  <si>
    <t>Thomas Krogsgaard Kristensen</t>
  </si>
  <si>
    <t>169-447</t>
  </si>
  <si>
    <t>169-1568</t>
  </si>
  <si>
    <t>169-2606</t>
  </si>
  <si>
    <t>Jesper Sørensen</t>
  </si>
  <si>
    <t>169-2866</t>
  </si>
  <si>
    <t>Erik Falke Hansen</t>
  </si>
  <si>
    <t>Søren Peter Jensen</t>
  </si>
  <si>
    <t>169-5012</t>
  </si>
  <si>
    <t>Henrik Frandsen</t>
  </si>
  <si>
    <t>169-2311</t>
  </si>
  <si>
    <t>Benny Dohn</t>
  </si>
  <si>
    <t>169-2701</t>
  </si>
  <si>
    <t>169-4166</t>
  </si>
  <si>
    <t>169-306</t>
  </si>
  <si>
    <t>Ole Svendsen</t>
  </si>
  <si>
    <t>169-70</t>
  </si>
  <si>
    <t>169-274</t>
  </si>
  <si>
    <t xml:space="preserve">Erik Falke Hansen </t>
  </si>
  <si>
    <t>169-118</t>
  </si>
  <si>
    <t>169-716</t>
  </si>
  <si>
    <t>169-2063</t>
  </si>
  <si>
    <t>Niels Budtz</t>
  </si>
  <si>
    <t>169-119</t>
  </si>
  <si>
    <t>Per Mortensen</t>
  </si>
  <si>
    <t>169-258</t>
  </si>
  <si>
    <t>Erik Birger Pedersen</t>
  </si>
  <si>
    <t>169-228</t>
  </si>
  <si>
    <t>169-2697</t>
  </si>
  <si>
    <t>Andreas Lauridsen</t>
  </si>
  <si>
    <t>169-4865</t>
  </si>
  <si>
    <t>Jens Kyhnæb</t>
  </si>
  <si>
    <t>169-5436</t>
  </si>
  <si>
    <t>Morten Dolleris</t>
  </si>
  <si>
    <t>169-2681</t>
  </si>
  <si>
    <t>Johnny W. Henriksen</t>
  </si>
  <si>
    <t>169-3500</t>
  </si>
  <si>
    <t>Heino Bull Bahne</t>
  </si>
  <si>
    <t>169-1500</t>
  </si>
  <si>
    <t>169-38</t>
  </si>
  <si>
    <t>Ingvard Juul Johansen</t>
  </si>
  <si>
    <t>169-893</t>
  </si>
  <si>
    <t>Steen Mørkøv Kristiansen</t>
  </si>
  <si>
    <t>Guld Tee</t>
  </si>
  <si>
    <t>D rækken</t>
  </si>
  <si>
    <t>Slutstilling_x000D_
Racingliste Serie 2</t>
  </si>
  <si>
    <t>BEDSTE 6 RUNDER</t>
  </si>
  <si>
    <t>TOTAL
6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</si>
  <si>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</si>
  <si>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</si>
  <si>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</si>
  <si>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</si>
  <si>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</si>
  <si>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</si>
  <si>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</si>
  <si>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</si>
  <si>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</si>
  <si>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D - rækken  HCP 23 til 54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</si>
  <si>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</si>
  <si>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</si>
  <si>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</si>
  <si>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</si>
  <si>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</si>
  <si>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</si>
  <si>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</si>
  <si>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27. mar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</si>
  <si>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</si>
  <si>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</si>
  <si>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</si>
  <si>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</si>
  <si>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</si>
  <si>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</si>
  <si>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</si>
  <si>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</si>
  <si>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</si>
  <si>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</si>
  <si>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12. juni</t>
  </si>
  <si>
    <t>19. juni</t>
  </si>
  <si>
    <t>26. juni</t>
  </si>
  <si>
    <t>3. juli</t>
  </si>
  <si>
    <t>10. juli</t>
  </si>
  <si>
    <t>17. juli</t>
  </si>
  <si>
    <t>24. juli</t>
  </si>
  <si>
    <t>31. juli</t>
  </si>
  <si>
    <t>7. aug</t>
  </si>
  <si>
    <t>14. aug</t>
  </si>
  <si>
    <t>21. aug</t>
  </si>
  <si>
    <t>28. aug</t>
  </si>
  <si>
    <t>4. sep</t>
  </si>
  <si>
    <t>11. sep</t>
  </si>
  <si>
    <t>18. sep</t>
  </si>
  <si>
    <t>25. sep</t>
  </si>
  <si>
    <t>2. okt</t>
  </si>
  <si>
    <t>9. okt</t>
  </si>
  <si>
    <t>16. okt</t>
  </si>
  <si>
    <t>23. okt</t>
  </si>
  <si>
    <t>30. okt</t>
  </si>
  <si>
    <t>Min. 3 runder</t>
  </si>
  <si>
    <t>dq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</si>
  <si>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</si>
  <si>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</si>
  <si>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</si>
  <si>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</si>
  <si>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</si>
  <si>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</si>
  <si>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</si>
  <si>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</si>
  <si>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</si>
  <si>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28. august</t>
  </si>
  <si>
    <t>ER FÆRDIGSPILLET !</t>
  </si>
  <si>
    <t>ER FÆRDIGSPILLET</t>
  </si>
  <si>
    <t>HAR 9 SPILLERUNDER</t>
  </si>
  <si>
    <t>ORDER OF MERIT</t>
  </si>
  <si>
    <t>Som løber gennem hele 2025 sæsonens 32 runder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</si>
  <si>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</si>
  <si>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</si>
  <si>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</si>
  <si>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 xml:space="preserve">7.Spillerunde den 28-29 august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</si>
</sst>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8"/>
      <color theme="0"/>
      <name val="verdana"/>
      <family val="2"/>
    </font>
    <font>
      <b/>
      <sz val="11"/>
      <color rgb="FFFFFF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0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4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5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6" fillId="4" borderId="0" xfId="1" applyFont="1" applyFill="1"/>
    <xf numFmtId="164" fontId="16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6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6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7" fillId="0" borderId="48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12" borderId="51" xfId="0" applyFont="1" applyFill="1" applyBorder="1" applyAlignment="1">
      <alignment horizontal="center" wrapText="1"/>
    </xf>
    <xf numFmtId="0" fontId="20" fillId="12" borderId="51" xfId="0" applyFont="1" applyFill="1" applyBorder="1" applyAlignment="1">
      <alignment horizontal="center"/>
    </xf>
    <xf numFmtId="0" fontId="21" fillId="12" borderId="51" xfId="0" applyFont="1" applyFill="1" applyBorder="1" applyAlignment="1">
      <alignment horizontal="center" vertical="center"/>
    </xf>
    <xf numFmtId="0" fontId="18" fillId="0" borderId="41" xfId="0" applyFont="1" applyBorder="1"/>
    <xf numFmtId="0" fontId="18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3" xfId="0" applyFont="1" applyBorder="1"/>
    <xf numFmtId="0" fontId="19" fillId="0" borderId="53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22" fillId="0" borderId="53" xfId="0" applyFont="1" applyBorder="1"/>
    <xf numFmtId="0" fontId="23" fillId="0" borderId="53" xfId="0" applyFont="1" applyBorder="1" applyAlignment="1">
      <alignment horizontal="center"/>
    </xf>
    <xf numFmtId="0" fontId="20" fillId="12" borderId="51" xfId="0" applyFont="1" applyFill="1" applyBorder="1" applyAlignment="1">
      <alignment horizontal="center" wrapText="1"/>
    </xf>
    <xf numFmtId="0" fontId="20" fillId="0" borderId="5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5" fillId="4" borderId="44" xfId="1" applyNumberFormat="1" applyFont="1" applyFill="1" applyBorder="1" applyAlignment="1">
      <alignment horizontal="center"/>
    </xf>
    <xf numFmtId="0" fontId="26" fillId="4" borderId="0" xfId="1" applyFont="1" applyFill="1" applyAlignment="1">
      <alignment horizontal="center"/>
    </xf>
    <xf numFmtId="0" fontId="26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5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5" fillId="5" borderId="0" xfId="1" applyFont="1" applyFill="1"/>
    <xf numFmtId="0" fontId="25" fillId="5" borderId="0" xfId="1" applyFont="1" applyFill="1" applyAlignment="1">
      <alignment horizontal="center" vertical="center"/>
    </xf>
    <xf numFmtId="164" fontId="28" fillId="5" borderId="0" xfId="1" applyNumberFormat="1" applyFont="1" applyFill="1" applyAlignment="1">
      <alignment horizontal="center"/>
    </xf>
    <xf numFmtId="164" fontId="28" fillId="4" borderId="0" xfId="1" applyNumberFormat="1" applyFont="1" applyFill="1" applyAlignment="1">
      <alignment horizontal="center"/>
    </xf>
    <xf numFmtId="0" fontId="26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13" borderId="0" xfId="1" applyFont="1" applyFill="1"/>
    <xf numFmtId="0" fontId="2" fillId="5" borderId="0" xfId="1" applyFill="1" applyAlignment="1">
      <alignment horizontal="left"/>
    </xf>
    <xf numFmtId="164" fontId="29" fillId="5" borderId="0" xfId="1" applyNumberFormat="1" applyFont="1" applyFill="1" applyAlignment="1">
      <alignment horizontal="center"/>
    </xf>
    <xf numFmtId="164" fontId="29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0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6" borderId="0" xfId="1" applyNumberFormat="1" applyFont="1" applyFill="1" applyAlignment="1">
      <alignment horizontal="center"/>
    </xf>
    <xf numFmtId="0" fontId="31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5" borderId="0" xfId="1" applyFont="1" applyFill="1"/>
    <xf numFmtId="164" fontId="16" fillId="4" borderId="0" xfId="1" applyNumberFormat="1" applyFont="1" applyFill="1" applyAlignment="1">
      <alignment horizontal="center" wrapText="1"/>
    </xf>
    <xf numFmtId="1" fontId="32" fillId="3" borderId="0" xfId="1" applyNumberFormat="1" applyFont="1" applyFill="1" applyAlignment="1">
      <alignment horizontal="center"/>
    </xf>
    <xf numFmtId="0" fontId="31" fillId="4" borderId="0" xfId="1" applyFont="1" applyFill="1"/>
    <xf numFmtId="0" fontId="32" fillId="3" borderId="0" xfId="1" applyFont="1" applyFill="1" applyAlignment="1">
      <alignment horizontal="center"/>
    </xf>
    <xf numFmtId="0" fontId="29" fillId="5" borderId="0" xfId="1" applyFont="1" applyFill="1" applyAlignment="1">
      <alignment horizontal="center"/>
    </xf>
    <xf numFmtId="0" fontId="32" fillId="5" borderId="0" xfId="1" applyFont="1" applyFill="1" applyAlignment="1">
      <alignment horizontal="center"/>
    </xf>
    <xf numFmtId="0" fontId="29" fillId="4" borderId="70" xfId="1" applyFont="1" applyFill="1" applyBorder="1" applyAlignment="1">
      <alignment horizontal="center"/>
    </xf>
    <xf numFmtId="0" fontId="32" fillId="16" borderId="0" xfId="1" applyFont="1" applyFill="1" applyAlignment="1">
      <alignment horizontal="center"/>
    </xf>
    <xf numFmtId="0" fontId="29" fillId="4" borderId="0" xfId="1" applyFont="1" applyFill="1" applyAlignment="1">
      <alignment horizontal="center"/>
    </xf>
    <xf numFmtId="0" fontId="29" fillId="0" borderId="1" xfId="1" applyFont="1" applyBorder="1" applyAlignment="1">
      <alignment horizontal="center"/>
    </xf>
    <xf numFmtId="0" fontId="29" fillId="0" borderId="3" xfId="1" applyFont="1" applyBorder="1" applyAlignment="1">
      <alignment horizontal="center"/>
    </xf>
    <xf numFmtId="0" fontId="32" fillId="17" borderId="0" xfId="1" applyFont="1" applyFill="1" applyAlignment="1">
      <alignment horizontal="center"/>
    </xf>
    <xf numFmtId="0" fontId="29" fillId="17" borderId="0" xfId="1" applyFont="1" applyFill="1" applyAlignment="1">
      <alignment horizontal="center"/>
    </xf>
    <xf numFmtId="0" fontId="16" fillId="5" borderId="0" xfId="1" applyFont="1" applyFill="1" applyAlignment="1">
      <alignment horizontal="left" vertical="center"/>
    </xf>
    <xf numFmtId="165" fontId="29" fillId="6" borderId="0" xfId="1" applyNumberFormat="1" applyFont="1" applyFill="1" applyAlignment="1">
      <alignment horizontal="center"/>
    </xf>
    <xf numFmtId="0" fontId="29" fillId="0" borderId="0" xfId="1" applyFont="1" applyAlignment="1">
      <alignment horizontal="center"/>
    </xf>
    <xf numFmtId="0" fontId="31" fillId="0" borderId="0" xfId="1" applyFont="1"/>
    <xf numFmtId="0" fontId="31" fillId="13" borderId="0" xfId="1" applyFont="1" applyFill="1"/>
    <xf numFmtId="0" fontId="29" fillId="3" borderId="0" xfId="1" applyFont="1" applyFill="1" applyAlignment="1">
      <alignment horizontal="center"/>
    </xf>
    <xf numFmtId="0" fontId="29" fillId="16" borderId="0" xfId="1" applyFont="1" applyFill="1" applyAlignment="1">
      <alignment horizontal="center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1" fillId="4" borderId="21" xfId="1" applyFont="1" applyFill="1" applyBorder="1"/>
    <xf numFmtId="0" fontId="29" fillId="0" borderId="21" xfId="1" applyFont="1" applyBorder="1" applyAlignment="1">
      <alignment horizontal="center"/>
    </xf>
    <xf numFmtId="0" fontId="29" fillId="5" borderId="20" xfId="1" applyFont="1" applyFill="1" applyBorder="1" applyAlignment="1">
      <alignment horizontal="center"/>
    </xf>
    <xf numFmtId="0" fontId="29" fillId="0" borderId="20" xfId="1" applyFont="1" applyBorder="1" applyAlignment="1">
      <alignment horizontal="center"/>
    </xf>
    <xf numFmtId="0" fontId="29" fillId="4" borderId="21" xfId="1" applyFont="1" applyFill="1" applyBorder="1" applyAlignment="1">
      <alignment horizontal="center"/>
    </xf>
    <xf numFmtId="0" fontId="29" fillId="5" borderId="21" xfId="1" applyFont="1" applyFill="1" applyBorder="1" applyAlignment="1">
      <alignment horizontal="center"/>
    </xf>
    <xf numFmtId="0" fontId="29" fillId="0" borderId="2" xfId="1" applyFont="1" applyBorder="1" applyAlignment="1">
      <alignment horizontal="left" vertical="center"/>
    </xf>
    <xf numFmtId="165" fontId="29" fillId="0" borderId="0" xfId="1" applyNumberFormat="1" applyFont="1" applyAlignment="1">
      <alignment horizontal="center"/>
    </xf>
    <xf numFmtId="166" fontId="29" fillId="5" borderId="21" xfId="1" applyNumberFormat="1" applyFont="1" applyFill="1" applyBorder="1" applyAlignment="1">
      <alignment horizontal="center"/>
    </xf>
    <xf numFmtId="166" fontId="29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9" fillId="4" borderId="21" xfId="1" applyFont="1" applyFill="1" applyBorder="1"/>
    <xf numFmtId="0" fontId="29" fillId="0" borderId="0" xfId="1" applyFont="1"/>
    <xf numFmtId="0" fontId="29" fillId="13" borderId="0" xfId="1" applyFont="1" applyFill="1"/>
    <xf numFmtId="0" fontId="29" fillId="5" borderId="21" xfId="1" applyFont="1" applyFill="1" applyBorder="1"/>
    <xf numFmtId="164" fontId="29" fillId="5" borderId="21" xfId="1" applyNumberFormat="1" applyFont="1" applyFill="1" applyBorder="1" applyAlignment="1">
      <alignment horizontal="center"/>
    </xf>
    <xf numFmtId="164" fontId="29" fillId="4" borderId="27" xfId="1" applyNumberFormat="1" applyFont="1" applyFill="1" applyBorder="1" applyAlignment="1">
      <alignment horizontal="center"/>
    </xf>
    <xf numFmtId="0" fontId="31" fillId="0" borderId="21" xfId="1" applyFont="1" applyBorder="1"/>
    <xf numFmtId="0" fontId="31" fillId="5" borderId="21" xfId="1" applyFont="1" applyFill="1" applyBorder="1"/>
    <xf numFmtId="1" fontId="29" fillId="0" borderId="21" xfId="1" applyNumberFormat="1" applyFont="1" applyBorder="1" applyAlignment="1">
      <alignment horizontal="center"/>
    </xf>
    <xf numFmtId="1" fontId="29" fillId="5" borderId="21" xfId="1" applyNumberFormat="1" applyFont="1" applyFill="1" applyBorder="1" applyAlignment="1">
      <alignment horizontal="center"/>
    </xf>
    <xf numFmtId="0" fontId="31" fillId="0" borderId="21" xfId="1" applyFont="1" applyBorder="1" applyAlignment="1">
      <alignment horizontal="center"/>
    </xf>
    <xf numFmtId="0" fontId="31" fillId="5" borderId="21" xfId="1" applyFont="1" applyFill="1" applyBorder="1" applyAlignment="1">
      <alignment horizontal="center"/>
    </xf>
    <xf numFmtId="165" fontId="29" fillId="5" borderId="21" xfId="1" applyNumberFormat="1" applyFont="1" applyFill="1" applyBorder="1"/>
    <xf numFmtId="0" fontId="29" fillId="5" borderId="21" xfId="1" applyFont="1" applyFill="1" applyBorder="1" applyAlignment="1">
      <alignment horizontal="left"/>
    </xf>
    <xf numFmtId="165" fontId="29" fillId="0" borderId="21" xfId="1" applyNumberFormat="1" applyFont="1" applyBorder="1" applyAlignment="1">
      <alignment horizontal="center"/>
    </xf>
    <xf numFmtId="165" fontId="29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3" fillId="0" borderId="0" xfId="1" applyFont="1" applyAlignment="1">
      <alignment horizontal="center"/>
    </xf>
    <xf numFmtId="165" fontId="34" fillId="0" borderId="0" xfId="1" applyNumberFormat="1" applyFont="1" applyAlignment="1">
      <alignment horizontal="center"/>
    </xf>
    <xf numFmtId="0" fontId="29" fillId="5" borderId="3" xfId="1" applyFont="1" applyFill="1" applyBorder="1" applyAlignment="1">
      <alignment horizontal="center"/>
    </xf>
    <xf numFmtId="0" fontId="29" fillId="0" borderId="3" xfId="1" applyFont="1" applyBorder="1" applyAlignment="1">
      <alignment horizontal="left" vertical="center"/>
    </xf>
    <xf numFmtId="1" fontId="29" fillId="5" borderId="0" xfId="1" applyNumberFormat="1" applyFont="1" applyFill="1"/>
    <xf numFmtId="1" fontId="29" fillId="0" borderId="0" xfId="1" applyNumberFormat="1" applyFont="1"/>
    <xf numFmtId="1" fontId="29" fillId="0" borderId="0" xfId="1" applyNumberFormat="1" applyFont="1" applyAlignment="1">
      <alignment horizontal="center"/>
    </xf>
    <xf numFmtId="1" fontId="29" fillId="5" borderId="0" xfId="1" applyNumberFormat="1" applyFont="1" applyFill="1" applyAlignment="1">
      <alignment horizontal="center"/>
    </xf>
    <xf numFmtId="1" fontId="29" fillId="4" borderId="0" xfId="1" applyNumberFormat="1" applyFont="1" applyFill="1" applyAlignment="1">
      <alignment horizontal="center"/>
    </xf>
    <xf numFmtId="1" fontId="29" fillId="0" borderId="0" xfId="1" applyNumberFormat="1" applyFont="1" applyAlignment="1">
      <alignment horizontal="left" vertical="center"/>
    </xf>
    <xf numFmtId="1" fontId="29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3" fillId="0" borderId="0" xfId="1" applyNumberFormat="1" applyFont="1" applyAlignment="1">
      <alignment horizontal="center"/>
    </xf>
    <xf numFmtId="0" fontId="2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19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30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1" fillId="4" borderId="0" xfId="1" applyNumberFormat="1" applyFont="1" applyFill="1"/>
    <xf numFmtId="1" fontId="29" fillId="4" borderId="70" xfId="1" applyNumberFormat="1" applyFont="1" applyFill="1" applyBorder="1" applyAlignment="1">
      <alignment horizontal="center"/>
    </xf>
    <xf numFmtId="1" fontId="29" fillId="0" borderId="1" xfId="1" applyNumberFormat="1" applyFont="1" applyBorder="1" applyAlignment="1">
      <alignment horizontal="center"/>
    </xf>
    <xf numFmtId="1" fontId="29" fillId="0" borderId="3" xfId="1" applyNumberFormat="1" applyFont="1" applyBorder="1" applyAlignment="1">
      <alignment horizontal="center"/>
    </xf>
    <xf numFmtId="1" fontId="29" fillId="17" borderId="0" xfId="1" applyNumberFormat="1" applyFont="1" applyFill="1" applyAlignment="1">
      <alignment horizontal="center"/>
    </xf>
    <xf numFmtId="1" fontId="29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1" fillId="4" borderId="53" xfId="1" applyFont="1" applyFill="1" applyBorder="1"/>
    <xf numFmtId="0" fontId="29" fillId="0" borderId="53" xfId="1" applyFont="1" applyBorder="1" applyAlignment="1">
      <alignment horizontal="center"/>
    </xf>
    <xf numFmtId="0" fontId="29" fillId="5" borderId="53" xfId="1" applyFont="1" applyFill="1" applyBorder="1" applyAlignment="1">
      <alignment horizontal="center"/>
    </xf>
    <xf numFmtId="0" fontId="29" fillId="4" borderId="53" xfId="1" applyFont="1" applyFill="1" applyBorder="1" applyAlignment="1">
      <alignment horizontal="center"/>
    </xf>
    <xf numFmtId="165" fontId="29" fillId="0" borderId="53" xfId="1" applyNumberFormat="1" applyFont="1" applyBorder="1" applyAlignment="1">
      <alignment horizontal="center"/>
    </xf>
    <xf numFmtId="0" fontId="29" fillId="0" borderId="53" xfId="1" applyFont="1" applyBorder="1"/>
    <xf numFmtId="166" fontId="29" fillId="0" borderId="53" xfId="1" applyNumberFormat="1" applyFont="1" applyBorder="1" applyAlignment="1">
      <alignment horizontal="center"/>
    </xf>
    <xf numFmtId="166" fontId="29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29" fillId="4" borderId="53" xfId="1" applyFont="1" applyFill="1" applyBorder="1"/>
    <xf numFmtId="0" fontId="29" fillId="5" borderId="53" xfId="1" applyFont="1" applyFill="1" applyBorder="1"/>
    <xf numFmtId="164" fontId="29" fillId="0" borderId="53" xfId="1" applyNumberFormat="1" applyFont="1" applyBorder="1" applyAlignment="1">
      <alignment horizontal="center"/>
    </xf>
    <xf numFmtId="164" fontId="29" fillId="4" borderId="53" xfId="1" applyNumberFormat="1" applyFont="1" applyFill="1" applyBorder="1" applyAlignment="1">
      <alignment horizontal="center"/>
    </xf>
    <xf numFmtId="0" fontId="31" fillId="0" borderId="53" xfId="1" applyFont="1" applyBorder="1"/>
    <xf numFmtId="1" fontId="29" fillId="0" borderId="53" xfId="1" applyNumberFormat="1" applyFont="1" applyBorder="1" applyAlignment="1">
      <alignment horizontal="center"/>
    </xf>
    <xf numFmtId="1" fontId="29" fillId="5" borderId="53" xfId="1" applyNumberFormat="1" applyFont="1" applyFill="1" applyBorder="1" applyAlignment="1">
      <alignment horizontal="center"/>
    </xf>
    <xf numFmtId="0" fontId="31" fillId="0" borderId="53" xfId="1" applyFont="1" applyBorder="1" applyAlignment="1">
      <alignment horizontal="center"/>
    </xf>
    <xf numFmtId="165" fontId="29" fillId="5" borderId="53" xfId="1" applyNumberFormat="1" applyFont="1" applyFill="1" applyBorder="1"/>
    <xf numFmtId="0" fontId="29" fillId="0" borderId="53" xfId="1" applyFont="1" applyBorder="1" applyAlignment="1">
      <alignment horizontal="left"/>
    </xf>
    <xf numFmtId="165" fontId="29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3" fillId="0" borderId="53" xfId="1" applyFont="1" applyBorder="1" applyAlignment="1">
      <alignment horizontal="center"/>
    </xf>
    <xf numFmtId="165" fontId="34" fillId="0" borderId="53" xfId="1" applyNumberFormat="1" applyFont="1" applyBorder="1" applyAlignment="1">
      <alignment horizontal="center"/>
    </xf>
    <xf numFmtId="1" fontId="29" fillId="0" borderId="53" xfId="1" applyNumberFormat="1" applyFont="1" applyBorder="1"/>
    <xf numFmtId="1" fontId="29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3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0" fontId="32" fillId="16" borderId="74" xfId="1" applyFont="1" applyFill="1" applyBorder="1" applyAlignment="1">
      <alignment horizontal="center"/>
    </xf>
    <xf numFmtId="0" fontId="32" fillId="5" borderId="74" xfId="1" applyFont="1" applyFill="1" applyBorder="1" applyAlignment="1">
      <alignment horizontal="center"/>
    </xf>
    <xf numFmtId="0" fontId="29" fillId="5" borderId="75" xfId="1" applyFont="1" applyFill="1" applyBorder="1" applyAlignment="1">
      <alignment horizontal="center"/>
    </xf>
    <xf numFmtId="0" fontId="29" fillId="5" borderId="74" xfId="1" applyFont="1" applyFill="1" applyBorder="1" applyAlignment="1">
      <alignment horizontal="center"/>
    </xf>
    <xf numFmtId="0" fontId="32" fillId="5" borderId="75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6" fillId="15" borderId="0" xfId="0" applyFont="1" applyFill="1" applyAlignment="1">
      <alignment horizontal="center" wrapText="1"/>
    </xf>
    <xf numFmtId="0" fontId="37" fillId="15" borderId="51" xfId="0" applyFont="1" applyFill="1" applyBorder="1" applyAlignment="1">
      <alignment horizontal="center" wrapText="1"/>
    </xf>
    <xf numFmtId="0" fontId="38" fillId="15" borderId="51" xfId="0" applyFont="1" applyFill="1" applyBorder="1" applyAlignment="1">
      <alignment horizontal="center" vertical="center"/>
    </xf>
    <xf numFmtId="0" fontId="39" fillId="15" borderId="53" xfId="0" applyFont="1" applyFill="1" applyBorder="1" applyAlignment="1">
      <alignment horizontal="center"/>
    </xf>
    <xf numFmtId="0" fontId="6" fillId="0" borderId="37" xfId="1" applyFont="1" applyBorder="1" applyAlignment="1">
      <alignment horizontal="center"/>
    </xf>
    <xf numFmtId="164" fontId="25" fillId="4" borderId="0" xfId="1" applyNumberFormat="1" applyFont="1" applyFill="1" applyAlignment="1">
      <alignment horizontal="center"/>
    </xf>
    <xf numFmtId="165" fontId="37" fillId="15" borderId="22" xfId="1" applyNumberFormat="1" applyFont="1" applyFill="1" applyBorder="1" applyAlignment="1">
      <alignment horizontal="center"/>
    </xf>
    <xf numFmtId="165" fontId="37" fillId="15" borderId="71" xfId="1" applyNumberFormat="1" applyFont="1" applyFill="1" applyBorder="1" applyAlignment="1">
      <alignment horizontal="center"/>
    </xf>
    <xf numFmtId="165" fontId="29" fillId="0" borderId="73" xfId="1" applyNumberFormat="1" applyFont="1" applyBorder="1" applyAlignment="1">
      <alignment horizontal="center"/>
    </xf>
    <xf numFmtId="1" fontId="29" fillId="14" borderId="21" xfId="1" applyNumberFormat="1" applyFont="1" applyFill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2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9" fillId="0" borderId="53" xfId="1" applyFont="1" applyBorder="1"/>
    <xf numFmtId="165" fontId="29" fillId="0" borderId="53" xfId="1" applyNumberFormat="1" applyFont="1" applyBorder="1" applyAlignment="1">
      <alignment horizontal="left"/>
    </xf>
    <xf numFmtId="0" fontId="26" fillId="4" borderId="0" xfId="1" applyFont="1" applyFill="1" applyAlignment="1">
      <alignment horizontal="center"/>
    </xf>
    <xf numFmtId="0" fontId="26" fillId="0" borderId="0" xfId="1" applyFont="1" applyAlignment="1">
      <alignment horizontal="center"/>
    </xf>
    <xf numFmtId="0" fontId="26" fillId="0" borderId="54" xfId="1" applyFont="1" applyBorder="1" applyAlignment="1">
      <alignment horizontal="center"/>
    </xf>
    <xf numFmtId="0" fontId="26" fillId="4" borderId="54" xfId="1" applyFont="1" applyFill="1" applyBorder="1" applyAlignment="1">
      <alignment horizontal="center"/>
    </xf>
    <xf numFmtId="1" fontId="29" fillId="4" borderId="53" xfId="1" applyNumberFormat="1" applyFont="1" applyFill="1" applyBorder="1" applyAlignment="1">
      <alignment horizontal="left" vertical="center"/>
    </xf>
    <xf numFmtId="0" fontId="29" fillId="0" borderId="53" xfId="1" applyFont="1" applyBorder="1" applyAlignment="1">
      <alignment horizontal="center"/>
    </xf>
    <xf numFmtId="0" fontId="25" fillId="5" borderId="0" xfId="1" applyFont="1" applyFill="1" applyAlignment="1">
      <alignment horizontal="center"/>
    </xf>
    <xf numFmtId="0" fontId="31" fillId="5" borderId="4" xfId="1" applyFont="1" applyFill="1" applyBorder="1" applyAlignment="1">
      <alignment horizontal="center"/>
    </xf>
    <xf numFmtId="0" fontId="31" fillId="5" borderId="5" xfId="1" applyFont="1" applyFill="1" applyBorder="1" applyAlignment="1">
      <alignment horizontal="center"/>
    </xf>
    <xf numFmtId="0" fontId="31" fillId="5" borderId="9" xfId="1" applyFont="1" applyFill="1" applyBorder="1" applyAlignment="1">
      <alignment horizontal="center"/>
    </xf>
    <xf numFmtId="0" fontId="31" fillId="5" borderId="58" xfId="1" applyFont="1" applyFill="1" applyBorder="1" applyAlignment="1">
      <alignment horizontal="center"/>
    </xf>
    <xf numFmtId="0" fontId="31" fillId="5" borderId="0" xfId="1" applyFont="1" applyFill="1" applyAlignment="1">
      <alignment horizontal="center"/>
    </xf>
    <xf numFmtId="0" fontId="31" fillId="5" borderId="76" xfId="1" applyFont="1" applyFill="1" applyBorder="1" applyAlignment="1">
      <alignment horizontal="center"/>
    </xf>
    <xf numFmtId="0" fontId="40" fillId="15" borderId="10" xfId="1" applyFont="1" applyFill="1" applyBorder="1" applyAlignment="1">
      <alignment horizontal="center"/>
    </xf>
    <xf numFmtId="0" fontId="40" fillId="15" borderId="11" xfId="1" applyFont="1" applyFill="1" applyBorder="1" applyAlignment="1">
      <alignment horizontal="center"/>
    </xf>
    <xf numFmtId="0" fontId="40" fillId="15" borderId="16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27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4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6" fillId="5" borderId="0" xfId="1" applyFont="1" applyFill="1" applyAlignment="1">
      <alignment horizontal="center"/>
    </xf>
    <xf numFmtId="0" fontId="27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9" fillId="5" borderId="19" xfId="1" applyFont="1" applyFill="1" applyBorder="1"/>
    <xf numFmtId="0" fontId="29" fillId="5" borderId="20" xfId="1" applyFont="1" applyFill="1" applyBorder="1"/>
    <xf numFmtId="165" fontId="29" fillId="5" borderId="19" xfId="1" applyNumberFormat="1" applyFont="1" applyFill="1" applyBorder="1" applyAlignment="1">
      <alignment horizontal="left"/>
    </xf>
    <xf numFmtId="165" fontId="29" fillId="5" borderId="20" xfId="1" applyNumberFormat="1" applyFont="1" applyFill="1" applyBorder="1" applyAlignment="1">
      <alignment horizontal="left"/>
    </xf>
    <xf numFmtId="1" fontId="29" fillId="5" borderId="19" xfId="1" applyNumberFormat="1" applyFont="1" applyFill="1" applyBorder="1" applyAlignment="1">
      <alignment horizontal="left" vertical="center"/>
    </xf>
    <xf numFmtId="1" fontId="29" fillId="5" borderId="20" xfId="1" applyNumberFormat="1" applyFont="1" applyFill="1" applyBorder="1" applyAlignment="1">
      <alignment horizontal="left" vertical="center"/>
    </xf>
    <xf numFmtId="0" fontId="29" fillId="5" borderId="0" xfId="1" applyFont="1" applyFill="1" applyAlignment="1">
      <alignment horizontal="center"/>
    </xf>
  </cellXfs>
  <cellStyles count="2">
    <cellStyle name="Normal" xfId="0" builtinId="0"/>
    <cellStyle name="Normal 2" xfId="1" xr:uid="{E5CAA7BA-4828-4FF9-BEC7-6BD3DDD41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CF35D7-1957-417B-B736-790BAD27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6040FC-F8DA-43B2-BFD3-DE9BFF11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C45435-6CB2-4B5E-8974-5D2D5819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767243-D0AE-40B4-8A7C-162ABC9D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5D0C2FB-DC50-4828-81E2-8421DC5F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6AFA1A-11B4-45B4-8693-14D294C5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2D13DB-C2E6-48FE-B421-73E52B8E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A087F12-ED20-4298-9AB7-32D5186E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C528A83-BB2F-44A7-B102-BA829181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9242055-DE34-4893-A9B6-7F2657EF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382533B-8198-4784-A88A-A0EE6A1F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3DC8B48-9CCD-455F-B78F-BADAF655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E63F7A8-32DA-4AB4-95C6-8EAC0F14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FB11A89-56EB-421A-835D-D062A09C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A9EF941-98CA-4318-90DB-BD255EE6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5EB734C-4861-41B1-96E3-6557606E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58C1F1F-E3D3-457B-908C-A2757CAB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D454246-42D3-42AA-8E51-6CD4A1DE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407B546-C7B8-4DA1-8968-FF3FE3A8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D6817BB-8646-49AB-8113-3EE907ED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FD0075E-F076-49B7-80CC-7EB03F89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2C0D922-24FB-4AFE-8658-AF7374FC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4782914-D169-4EF9-AD55-E7618F96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1E178DE-2DAB-44EB-A45C-D07E989C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B5811FE-9A9F-4ECA-86B3-ED054D84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C422F88-D24B-47A7-AFD4-5B9136B0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94E38AC-6FC3-4282-8AFB-03441DBD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276C0E2-4FBD-4D46-9294-86B0583C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7CFE48C-7597-425A-8E28-BDFA33C1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2A61294-72A4-4585-A257-C181D875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DE29C8B-660B-476B-B1F4-86DABA80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1217F4B-9791-4DC7-B910-AB55B595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645E2B5-4B64-45B6-AEFB-FE592283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4EEB22D-3E1F-4084-9608-E9FD3C37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BDE99CC-7BEE-49AA-A05A-3809ED93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3FBC6D5-8601-48BA-A91A-A5AA488C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74F430E-D974-420E-86B0-A7197A7D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5753149-C0CC-4A99-A559-C0249E14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35602AB-3BA3-42F7-935E-81424DDD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F7BFA7E-3E4B-4416-AC81-12B8C34B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DF2B8B4-EEF4-4A37-96B9-C42120B2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3D62A0B5-5968-4556-ACDB-FB77841E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2187378-C9CE-4E3D-BA46-C2F29FE5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0C86851-5D55-428E-8A82-8FBCE73E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A17AA38-7063-444F-97AD-8470AD02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0EEE712-1A2F-46C1-9E64-2F6512FC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92A7AE2-41FD-48D0-9290-0C411280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AC53666-8378-4260-A844-898B81F3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FFFDB870-5BBA-4694-8508-EB5BCB8C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0A4CE25-680B-4981-986A-5F35A2DD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D60F93CD-C15A-4EB0-A53C-92E8BE14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FC8C211C-A790-4432-AD08-E6DAA6CE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4AE8C361-B79A-481E-852E-4C508F37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3B967D29-4847-461F-BD2A-0C9F9507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FCC742D1-71E0-4EBF-A910-0F22ABF2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6BF25A17-159B-492C-BB4D-7BFF212B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7D334B4C-1DD2-4008-9853-27FD839F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5A5E4581-02BC-4187-AEC7-4D980788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39B88271-5990-4EF8-92F7-4E1D4088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984DF0F2-784E-495D-B165-7062D62E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4ACFC2A0-98EA-4B48-9196-677312FC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125F3C2A-9A20-42FC-AB76-237426C2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5ADE4604-9B4C-4077-9858-CD122A5F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4707F8E1-2E63-493E-8DA5-8D3B9C1B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8B8D465A-B181-4FA3-88B2-BB7AF810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7229381F-C176-4718-B8AF-3316D513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5EE983FC-71A9-4D96-BD5C-E40C37D9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B0541650-966E-464F-85A3-7B8DC441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5B831C0-B3C4-4C9D-89E2-59DB73B8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5FF85EEF-E6F0-4AD2-84F8-A7FBDDEC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2B7045F6-4A40-4C9B-97B6-B4548936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127FEB45-D3FB-47EA-8DB7-BD5AB360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20ADF6BE-63B0-4992-9485-198385EF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E645F324-2226-43E4-974A-6B3DC266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5C7CAC1C-3138-48A4-B5C8-E17C2583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17BFC5A0-AD65-4B37-B62B-3DFDD5CB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8CE0521A-C5E8-473D-936F-94235B95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3006285F-D812-48D2-AA95-7B1F5F91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686F36A0-1C3C-4E6A-830F-88D669C1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A60200EA-9002-4D6C-B47A-6D37DA1A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B8B4D0E8-D81B-4DB8-866B-8273A819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B553F1ED-61A1-4226-A804-1CAF8ABC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376030F6-E517-4E67-95ED-61219B9B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1F957CDB-5CE5-4F4A-97B7-4332B2B6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25B4F71F-4A86-43BD-A33D-C3D0D971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2DA4856D-ECF3-42FE-8118-486C35A3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5936F98E-978C-4963-A915-4DD2A96F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6D1BD85C-E227-4932-8903-172336D4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FAF3B5C7-F48F-4004-8D6C-0D923035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654BB76F-2A8B-4A5A-A5DA-F79A87C8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5AA0A955-71F7-4242-8725-F91D9C72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E05DC035-EB8D-4B0E-815B-F921C19F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8A2A824F-D12A-4A8B-8254-C41B7A1F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72238D96-A6D2-44D5-9B96-76C05474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23A16C7D-5870-4E02-A8E3-C176336F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1078F454-8B63-41B4-B74B-EAAB07C2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B928869D-4D02-42B8-A119-C75E7794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48A5ACA7-3C79-4E24-B829-3AFEE70F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7E6AB678-2153-4B25-BFA7-BE863A2B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433D4886-CDFE-4C0F-BDBE-3AA63877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E71DD222-FCA9-49B9-9B77-1859E123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25CC6844-9992-40AA-83C3-7237EE2A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C02CBFD-B623-4B63-B69E-827D5666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C7981C8B-8571-43DB-BB1D-721618B4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AB435509-397A-4905-A347-A6E1423E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A465D38-D999-4980-9AFE-B4E3E3DC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390E1F81-23E7-490D-A85C-2668C9F1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86675667-64DC-4969-9898-B3689A7A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DC9C6091-1E42-4086-B5FA-D1138DF5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B4C48F9D-9F82-4D80-966A-3B1F6EC4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8BF798E6-25B4-46BA-A4A3-54F98561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F46D31AC-EBC4-4936-B1B6-A681F502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F5580CAD-DA9D-43BF-B1C0-84400027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8B0F1B61-392B-49AE-93F5-AA58924D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B336A929-4BAD-48B3-8172-F5FA499B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1BFF485D-8CFB-45F6-91E9-21247310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684E1472-EBCD-455C-886F-F5F40535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40F018B-3F0C-422D-88CD-CA268F1F9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128FB4D2-7FCF-4757-94BA-62039E71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C07EDE97-E71B-499E-B3CD-15212F6E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F7718CDE-E351-4FA0-BBE6-A8C441E3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680643E5-2BC0-46D4-9BAF-6A3FBB5D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2633B9CC-E1B1-4352-A11A-55B41D2A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D026F061-38D7-4FC9-99D9-A44A02E1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1908BB72-70A7-4B64-8D80-56C8D010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3C45920B-BA3A-4025-BF90-69A73B55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69465AFD-B61B-4162-A1D1-05DBE4D5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179879C2-1E3A-4443-929B-561ED284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DF43DE17-5D3E-4F80-A59A-D32A29B7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3871742-743A-4992-A35D-E13596B4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A2EA3412-8D64-4FB4-99E2-C623F8BD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CAADD5F-4651-4DE3-A614-9C7EED7C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A42D58B7-122F-46A0-8F3D-EA26152A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5CAD6522-CED7-4DBD-95AE-A30D86AF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6916ABFA-DC6F-4577-946F-D003E094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5BFBD817-5410-4611-9523-EDAD3068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4FB6DD2B-B734-4894-93C7-14312611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59CAF3AC-ACA2-4749-A70F-BB45ACF4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F99EA48-7B40-43EB-B3B3-254F7195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435CFE06-5D15-4FA9-AF6C-5CA026E7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A8F62FDA-CB89-4639-88FA-700CDD00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888C6645-97FA-40F3-AD4E-625B4233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CB70A12-A777-44F9-B64D-02C32819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8E96B19A-0A82-4050-BBA5-9BB649FA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A09B6A1C-A334-43CC-AFB0-D7996CE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198B6E91-5248-443B-B416-C7A1D3D0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C3D9CC57-B5D7-4095-BA7F-698E5E33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640C919B-933E-4DFF-9E0C-884B6F08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6C55D5B0-A69B-4167-A809-3E5A7628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B8D5FCF5-5559-436B-9994-D98C03AE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FF74C19C-851C-41D6-B97F-213E3749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FADB7A5E-A4F0-4870-BA3D-D445A25F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6B279B47-F015-4BFE-88BA-D596AB50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B213E19E-81E3-46B6-8787-97872A1E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AC2D257C-E753-4A76-88AD-97B3DB42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5D30CF08-B91D-4EE4-90CB-7A4CAAC56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E3A3D098-BE54-40F7-9244-D3DCBE24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87E14B14-DB32-4E03-8343-CF52EDE9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1AF9DBB9-792A-4432-980D-B6D9972E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918AD602-BD94-44F1-903D-8A568474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A8546AEB-6AA7-4994-B7B7-79FF402E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4F701D50-0ADA-4615-BAD5-1735F0D6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39757ABA-7926-4D54-8643-12E27217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62118BD6-82AC-48BF-9631-EFA1FD66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C2236F62-7A52-48CA-B4D9-C891C061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592EA31E-D340-49E4-8A10-C089B09B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6EFAF1BB-94CE-4DE9-BBF5-F218A2F7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3CD954C3-0960-43E2-B2E8-361B2D7F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C24FCABA-34A2-4B11-B419-93FD0AEE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185A49C-167E-484D-A918-BD8654BD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C2DCF67E-04A5-4660-B2F2-A5F905ED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2D2C14CA-60E4-4354-923B-2D24026F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2A18D361-CB47-4F0E-B8BC-BB237079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899BE083-598E-4B7B-BC78-B937DF93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EE785B5E-53CE-4ABB-8D16-B5CA2880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E83D2267-879E-436A-BEBE-58932308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6F6EC7EE-0111-4F1D-9290-8BFB32468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EDB174DA-789A-458B-9CCA-B5E4B4E3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2E92537F-91DC-4FF4-A899-59EDDC92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9A5B8BB3-B657-4D3B-9AF1-C15D46D6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19F935DC-F897-43C2-B121-E04A8374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8AC19A95-D2D6-4EA2-8A76-327A5EEB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98E2F973-7281-4542-AAB4-B4F1FED3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F526EE84-FB50-4AAF-9FEC-C0650CE4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CE239488-A861-45C7-87F7-DFEEBEBD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6291CF3-2485-49B7-914C-78E9EC2E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3D4D7143-17A0-48F1-B216-FA5FCC29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E47ACE06-8BD2-4828-898A-F848C197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C4570144-2E71-49C8-9604-4C72328E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B97F976E-C933-4884-9766-3E21F478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95200784-0482-435F-B647-ABE1E986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9D026DC3-12BF-4E99-927A-E6BEF35A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8953FBC1-3C37-4A84-89D9-A6ABB733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FC191D1F-351C-4E2F-861B-1E043585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684B69EB-FD4B-43B2-808E-BA068DC7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A57A7029-E35D-457F-AC7F-F3B05AD3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C6D09DC5-C98F-498A-B656-EF702BF1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482F01EB-53F3-459D-8330-0CD3D67E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7EFD542E-F9F9-4338-A53B-180ADDB0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E049E02F-FADC-4E51-8253-E0250CB6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E4C64E6A-7878-49EE-A373-BD412A85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5A420C88-AC7E-472C-BBD3-961E48F6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5A8C15CD-4F5B-48CE-A53D-328B381A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92742E41-226C-4D62-961D-BB440C34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8A54E951-665B-451B-9AF3-9A409C67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93CF6A0F-53B1-4DBF-BB95-4BBFE46E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4280B413-CF10-41AD-973C-3C386A53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EA464747-C0E5-4219-847D-B0DD0ECF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6139ACB7-AC8A-416F-B08D-5EF52AAF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2B9CE5C3-5A8D-4479-BB1A-7D52E384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33CEE14D-77DA-4418-A9C3-00871116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F9CF0722-4B5F-46C6-8747-1D3E37B6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4E45A859-FA6B-4178-80D3-B3D26D52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A1FCD53-BBB5-47B6-A08D-D3F3DE53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8D806228-5D07-4E9E-B9CA-55004018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19AD48B2-B25E-4503-B9C6-1BC19264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8B40DDF3-D1A9-4ADC-B871-2C8EC778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3B70173F-18CB-4C73-B8FC-4063DE18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A1CE5995-18F2-425E-A5CF-A6A49560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5A8FD097-13F8-48C6-8509-85589F18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30491B79-673B-4827-A8B5-CCA01F67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EEA3125B-DCC1-4AA8-8AC8-7D4D4938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F5136289-32E0-44D0-B24D-FC2F7C56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FB80FF07-8A8A-4DBF-988A-87D53704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17BF43A2-7E3A-4F63-A613-FCF870FE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E7357FEC-D8E4-44D4-9A15-021E20D0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A35D360A-03F0-4106-B35C-3D81C575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4C4B13E7-80E8-4375-8206-66AF4C21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5C27194F-355C-4675-BD75-40672AA0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B07CB65C-7BD3-4BE5-946E-A176890D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C0D0B11E-DD25-470A-9E87-E43703DE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178CA0BA-F1C5-4F54-AB8E-915545B4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B79014F-0102-421C-9356-40E84371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17F36238-FFA4-4BC2-8FA3-D68948DE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D61E76AE-4A8F-4B05-8525-BF511159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AFBC1658-1113-4712-9483-267195AE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FC1AA295-FBBC-43FC-8D8D-8B11D7E5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CC0B1110-950B-429C-89E6-57759BFC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4C0894A5-62EA-47DF-8726-8D4FEF1F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B5E12DFB-B4FF-48A3-BCA2-36A74BA1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25FFDBF5-29F1-4C66-BDD8-5CD6D928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51B36A41-4D2A-42D2-8EED-7F96D3A2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F56D5CAF-6397-4ECF-A796-FFF5B2B8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6CA8836D-DC8D-4E03-ACAF-CCE9167F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1B58DB89-91E1-481A-A41E-8C1A09A1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56484174-3A0A-4A17-8ABE-48AE8622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52751E61-EF53-4A9F-AEB4-B0EF3C6A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A6345424-BA6D-4FE5-8519-064CC08D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3886DD4F-E4F2-45EB-85E5-2B40AD6D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E85E107C-BF16-4530-A59E-448BFF9D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99BB4DF5-6BE1-4C94-B0EC-882A1FFF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25C37242-B258-435C-A194-72CE0E55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1070472-07BC-4BC8-8564-1F41DE59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971AF061-5343-4DB2-8F88-1C0CBB48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FE455B72-C3A4-4951-833A-B1BFF47C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45616521-E424-47E5-B6C4-032D9945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58D8850A-008C-4939-BFF8-6AFF0081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C875E8F5-09AA-4DF4-9246-5F01CCDD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C4E3545-996F-4A11-AE4C-BE36C75A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B3D9EE97-D3EC-4F33-A891-82C5C668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9A10B835-F098-490C-9335-0B7A0AA6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1FFDDC54-A730-4B2B-AC4C-2726F18E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EB80615A-6DF5-448A-BD49-272304E5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E2E4FD21-BB84-4366-8712-410CC329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28FBEF05-FFAB-495C-8FB5-7070A28F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2C2C947-0D20-4DCB-9BF5-9431F771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6414C7B8-390A-4DBD-B6EA-7A51D7CD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90A2A05E-D21C-4702-B6B3-9DC9D98A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50C30AF2-C05F-4A89-8890-B263EC24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DBA3614C-5FFE-4C1B-9795-594A6438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92170DFD-C3A9-4FCF-98BF-7BB8DA8C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DCBD8994-3F55-43F9-A59C-BCC287AD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119780BF-BC1A-427A-A721-DCFC7F89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21962502-198C-4EA8-8CE1-15210621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26D43F52-056A-44AB-BC07-90CC9684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386D212A-767E-4899-BB42-913C535F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53573E43-E24F-448F-8E5E-DFB43C78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C16007CF-D84B-4704-BF06-B09EDB49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FF20C250-9EAA-4411-89E2-B3FE0F0E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4D5843C6-C5A0-45FA-B9D9-AA863D1D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CF041B84-552F-4E47-97E7-92E5E1D6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04D9BA04-8440-4A8D-93A8-7D883409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F825553F-677F-4338-8AE2-1A9A8132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869EDA05-264E-4C02-9B9C-7AB0C3E3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2C459127-DB94-43E5-966E-C8CBB34D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F8358AE1-0258-4C65-AB55-F3900037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CC56EB6F-BF61-409C-BC85-76CAAADE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833CDFFF-49B7-4A14-BC2C-89169325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9B8450B0-6466-49ED-BE24-0418FF20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A67084E1-1988-43DE-8AF4-C1169DC7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4AB762A6-7C03-4328-AA78-4342CEB2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9B42F7C7-6CF7-4DC1-83E3-E893726B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5CC56C1D-0DE2-48C1-83D5-A5C8215B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B6415D16-D8C1-47B4-B4BC-0A36676C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4C61AA7E-3810-44E5-9122-3447449C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B2C469ED-ADC7-4036-9AE7-A958C336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9DD29F08-A4A5-498F-93B2-6140FE04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99DCF5A0-3845-4B20-9B4B-7579252F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F757E80E-84EA-4CE2-AE76-99B958DB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44A7B1F9-85BF-4E2F-820C-9D12FF7B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990BF305-AD45-4C7E-A1CA-0D055389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BB7207BA-B9EA-432B-BC99-CCAF3B94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17BA7CC2-5B76-4354-BBD4-30033A57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7AD74C8C-1AFF-41A3-8114-6136F57B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3549B9F8-50D8-4C35-9C78-85684B7B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264F3CF1-8704-41AB-BD1E-6B1CE464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B30E43BB-D5B6-44FB-A260-9166A041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AF3AD27B-841F-4911-A83C-6E54F1E0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3256B76D-1124-4E47-9133-DA122079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0FBE26AB-B2B9-4301-B20D-7C470830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66EE8FC3-163F-4F28-868F-30055A85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AFA1445A-062D-4D43-8E53-C356CECB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0C1F6A42-62A5-41AF-986C-92BCA2D9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B185876D-09F1-446A-9C42-8FA19148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66152608-208D-4BE5-9641-8E9EF8C4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DF927BA0-F8D9-49AA-989B-868B7356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6BF150EF-116C-410E-820D-0AF0F883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E1F280A8-B695-4671-8049-55846A3D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743C8148-091C-4768-9728-4DF1C29B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E08F9A98-B826-41DA-ACAD-54DA4564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B6E26A91-59B8-4482-80CA-FC2C7680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526BCCB6-C4C5-4DDB-AEE6-F422BA37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D9A324BF-1D4C-45FF-B7F7-401EC2A7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9880495E-DE79-4C80-B7C4-CB303517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E86D754A-3485-478F-A3AA-7CF14ACE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10CEA9AC-C292-4B4A-B675-34CE0A03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0C396425-C1DB-4BAD-8EF5-12047084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D25DA873-A61C-4CBF-99DE-576402BF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370BC2C4-B283-4105-8FEE-B2E7A45C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32BFDC67-C295-455A-8D28-7B4600C2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07C69442-A6DC-4FAF-B023-267EF070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138A07FC-5F0A-4438-A705-7856F5A5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3701D8BF-720D-4293-83AF-0AB2B0CD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79325C1E-EFD2-4D80-929B-B4C5E057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0097EED2-98A4-46DF-82A5-D8A845A3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EA71805B-123A-4BB7-934F-F4DF80E2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DC9DE81D-2B61-4DBA-9D10-5DB38EE0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1BE304EE-8907-4649-B689-1ABED02C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89CCC14F-00BF-4722-9EC0-753F0782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A97D4BF2-DCCD-49FA-BF4F-051FEAB0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A19098A7-231D-429A-B28C-CA04A2E8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C2A636E6-F0D6-43E7-82F0-38E48B13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D6185FC6-9077-4C38-9A30-10C4CA7C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627F8BD0-20F7-452F-B274-1FEC2278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4F55E299-4A34-46F2-8D4D-8FBA740E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1D9F083E-FAB9-4A69-A5E8-FA4D9B2A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0920C61B-D7F2-4C05-9007-E20D804B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ECE4B37E-55E5-4E70-8E65-2AF2DEBA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AD860116-4944-44D0-9AA4-08311C64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33553920-4BEA-4BF2-9D2F-B3648954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C934C94F-40E7-4366-9288-3FE9457A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847F5EB3-DE63-41E2-AB10-CE26A590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7A3440AA-A355-4306-9021-A3F2BDF1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D909FDEF-DE3C-4881-A295-8BF1187A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E5B0EA55-CC38-4C5E-B8F4-F729AC60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C35A6835-A8AD-4E90-AC4A-62CEADE0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F3839461-55B3-4FFF-B633-3165B832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9DC1B774-0E4A-45CF-B3FB-E872A232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5B5ECA56-B6C7-43F8-8483-ED2883D9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54168634-E3A1-4DB5-A3F3-5A86BE61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A6E018C5-38FC-4441-A18E-1254C7FF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FABDE644-5E9F-4B2C-8AB3-07D20BC3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7B72C358-EBD1-4341-ABCC-053EE8FB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BBF57077-6725-4F19-9EA0-D680D54D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3BA2A880-531E-4DCB-A1F2-DF63474A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B5A2F4E5-EAA4-4A96-9313-9393573F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C4CBE992-BF6B-4314-87B2-816105DB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8DD78FD2-4B2F-4554-9AF3-3F37F9E7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249E61E4-63B9-4074-A219-14F43C4C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E3BDA014-DD40-40B5-B56B-C00BBC02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FCCF6509-5095-4356-B0D9-54099F4A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2FD5D578-4F3F-411F-8514-C150E4EC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8AD2F979-2CED-4FB6-AD35-46B4D21D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BF05F7F2-09C4-4AFE-BEE1-C871A07F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B5885FE8-CD2F-4F50-B1BD-82B2513E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F8CB4A3B-03C2-4ADE-8C0B-1066ADF3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D238BB01-822F-4982-B472-33876E29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CDDE8206-E120-4BFE-A8D3-279BD9D9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45FE90D1-0BFC-4ED3-AB8F-A7FDC97F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E8B0911D-0621-495E-8A8D-801FA8FB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BC77B9F8-A00C-4B87-A8BD-FF5F7E0D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E54C3770-3142-4CAD-8EC8-33B5C7AE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719BA3A5-B3E4-46C3-BD93-74976FF6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D30FE039-A220-48D5-B51A-94962A25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1EAB6162-1B83-428A-A78B-45B9D976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2AB86A54-5CCF-438A-BAE0-E687EF5C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D44B4B33-D94F-4905-B75C-3B263605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4DA3847D-E4D2-4CAD-8A61-CAD28AC4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09227920-7C4D-4DA3-B508-935C7A65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FD966CDE-799D-4138-828A-99D89F2A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B3A4023D-49A1-4B58-ADA0-6774724C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008F17ED-F497-4335-B787-34DB0C90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1B8C07EB-A2F3-47C1-BB89-DFB61F73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81662C86-E213-4A60-8D53-E876B9CA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556C920E-A609-4579-8020-FE225110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8CD14787-8C16-4634-A217-7AE2706EC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DF54552C-A511-4FB8-8716-58ABC485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0C53B382-E803-41E7-98B5-EB1E0DE3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D9D09624-169E-4E63-BD83-64542636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D0FA7B21-4501-45EA-80ED-3B202314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F9AEA642-9136-4961-A872-01773DAE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FACFCC81-498C-4445-8CB1-CA027BC0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C9E1BD1D-6A1F-4ECA-B3F9-5DF0301D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AD9E9E84-EE10-4134-A80A-329504CD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00907F8B-E117-4202-ACAB-CE256590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6DD407CE-08F1-43BC-98CD-BA2AE8E5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B9AAB20B-578B-4CA9-A3E1-425AFECD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EB45B3E7-B11A-4698-9359-0FC25A36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9442872F-21BE-453D-9EE9-E0C9BD2B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7CB0889A-4F2D-4A6B-B5EA-F3DCED30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7D3AC5A9-890D-4C7A-98CE-FF088430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78DBCABA-B372-497F-ADEE-7ABBF010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20D0A953-0E5F-459C-9C9F-D109F4F3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EF8AC65C-58AF-45AB-8886-40B885D1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C36F555A-39EE-48F0-B85A-986EE397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73E08707-9F34-404F-A1AA-09D59C60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EF6BDC49-169B-4170-820A-4FD65A32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40A292C3-044A-4D1A-9F81-6375F09E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05F2B770-71EF-4B45-BA43-206D6250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9FDF8FE0-EAB9-4FE0-B279-77A5DD1A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79D9718E-D35B-4AF8-85B3-094D7638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D18DD022-428B-487A-9364-BF1B1FEFB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EA0C95B4-CC7D-4FEE-9930-C8C89DE4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36641EDD-7024-4BA1-AAA6-A67F19B9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EE7A6F60-BABC-4230-A54C-3A907D86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CF8BDF98-C0F9-4349-BD3D-B5A001C6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C6494B1D-4C81-413D-829A-F7940DB1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3DA773E8-CB79-4609-8C85-98474955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938285F8-241E-414E-AE8C-66F0A096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CDD6C222-0960-45AD-8C7D-B5B9221E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D96B9881-2CB6-4E63-8528-A41D1D2A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20F6358C-8091-42B8-A545-1283CF86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5B171240-9984-451C-9C1F-FCEF805D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3D1614CC-CB56-473E-800E-34B56E14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A51B0B35-E3DC-4671-A77F-EC32D7E9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64E52EFF-3EA4-4B88-A558-5C82D7A9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3C944787-B7C9-4488-BC29-F1079953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D6684107-9A40-48D3-91FF-7A6A2D29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678E0B8A-BB74-4D33-8D07-A813C1A6E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68A61831-48D4-4AEC-90B1-99073694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ABE253E1-96E6-477E-90DC-21B782A8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741252DB-367F-4A81-B376-1B07FF60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AB26DD7C-660C-4DD3-BE8A-DCD6C5CE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D576642A-069C-46F8-84A2-42E2D51E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3AF6BE22-9825-4230-9213-1FBDF7AD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5527083E-03B2-4AC3-994F-46E3C080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1C6709F9-37C6-42B1-8E3A-773B394E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229898F4-624B-4B81-8CE6-F5610B99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14201792-DA0C-48C9-AC62-9409ADA3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1F22A0CE-B4F8-48B1-8656-E3E739BB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0E4DA465-F419-41B9-840D-214C0B033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793251A6-8274-4487-8B25-B9E5A63D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B1F393A1-1E23-4E0A-B348-2927AE57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8F17B068-EF0A-4DF3-8084-2F6AAE59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59A5724C-8A1B-4DC6-B2DC-EE7740D3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FC932426-024A-4F6D-B521-174F0535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4C3FE375-5E53-450C-AB6A-7F7B989E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33B4BB5F-0AB9-4A4E-9F8F-1BE90DBE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8D3F52E0-FB6B-4137-BEFE-0E1FD695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3629A484-2FD5-4703-AAF2-ACD99A95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25A03017-94E8-4ADE-9ACC-BB97699D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0016798E-A3FF-420A-A56C-52F49C5A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D01A1CA3-A3F3-46F9-BE7F-1638F0FC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03D4468C-FB16-46AF-860B-703F52E5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7185739A-6FC1-4910-B8B6-777D921A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9238A2CE-AF7D-42DB-90A1-D16EDE30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661FB4AD-2EAC-4204-A103-1BB37CD9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0149C4B1-44E0-4025-94F5-A821A001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CAECBC65-18B4-40B7-995B-3A033BB4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A5750D01-B044-4DC3-BA50-F8E29C6A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1005B5D6-2996-41A6-87CA-BBDBD4A2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BC066259-6A37-4DD9-B84A-449B6052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E075F2B7-0B0B-4F24-BD19-67AC31BB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E66AE91D-9E77-4E7D-A9CC-0AF8C727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2F138E4A-4DCD-4135-8702-B4AD5D12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92169BFB-5DA1-4E2E-AA3C-E04E61F0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CFA62BC6-AAD5-47C7-9A84-51296D8F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57D5646E-C196-41A1-B14F-165DBDED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292462C3-AED2-4983-B23B-561FDCED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8B6ACE6A-CF3F-4D21-8EB6-90589F7B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C5DBE52A-F1D6-43CF-9E71-C4E7460E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F3092D7E-BD49-4E68-9540-7932DD13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1DB0AFF0-126A-43BE-8178-6AC263C7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B8EAC980-E37F-4A39-9B80-2117EDAF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B0630313-B4CA-41EC-A188-B0A6680C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975240C8-1557-4091-88CF-F19D2CAF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4572B4A7-19B5-4A3D-AAFE-93C88AF4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E9694233-DAE3-4531-BF00-88AECD53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045BBE55-EC5A-4DE6-AF9B-41960F39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33A68464-DC4C-44B2-80DF-F48A4C76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C06BF9F9-D4DD-4A2F-8023-30F59702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14F0935A-C38A-48C8-A20F-AEE43145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D382EF0B-1243-4056-98EC-7A70941F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E20AC223-C84F-4F2E-ACA4-308ABF69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93DDD6FA-2F9F-4930-947B-05C66EBB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1859A874-24CF-4D6A-8192-DA951452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F524F27B-156B-46CD-AB52-92DFB696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197311B9-4128-43B0-838E-F56B5263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4A1D4078-F480-4E1E-BAA5-B171B31F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083D9081-52BD-41EB-B5A5-9CDE1147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0F962683-621D-40AD-A61E-68C65519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39905137-5C7F-4BD9-B93E-1D95C631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889A2451-9116-4FF4-B7D8-CF50527D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63F788FC-1BC6-4202-80E4-83D93219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B98B9B92-1120-462B-ACEB-5863F3C9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A02C5065-AF8B-4475-B430-4C403360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1DBD778E-A69D-4483-A275-51681D7D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625578B3-AE49-4782-A3E6-16BB021B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635AC8AD-86D9-4C49-8BAB-307C8A15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706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0C382059-F900-4D0E-81CE-ACBD211F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6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D6D848B3-6A28-478E-A436-01B082B8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949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BEE4BBF3-716F-42E1-8A28-01C52B98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9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9094361F-596A-4EDF-9560-EE52CB62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01F39EA4-AD26-4C78-B269-96EF14F3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E27ABFDF-A1D2-4B99-9AAE-5FBF8B30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7FEA6650-6E8B-4A62-9299-7228A4ED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99A92270-7F54-4515-88BC-F7166808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8F24DD0F-B6A2-4125-BF3E-8F919683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43AA8ABA-37A4-4D2C-A04E-48225CB0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26DA6321-E2EA-4C3E-8267-DCEA7C6A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54423988-6D54-4992-9DA5-3FC84AE7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60B60BD0-961F-4297-B5EA-0ECF4C83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225E3229-7A9D-441E-A18E-4F9E6D66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398301F4-621B-49C7-BE0D-A0645213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B5E3ADF7-D565-46BE-8EDB-1CBA26CF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C1E16B77-0234-49D2-9DBD-5A8620AB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52</xdr:row>
      <xdr:rowOff>0</xdr:rowOff>
    </xdr:from>
    <xdr:to>
      <xdr:col>2</xdr:col>
      <xdr:colOff>3810</xdr:colOff>
      <xdr:row>52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4EEDB5B8-54C8-42CC-B225-30AA7CCFA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9944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</xdr:colOff>
      <xdr:row>52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EDE8938A-17AB-48C6-823D-40EB7B4E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44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3810</xdr:colOff>
      <xdr:row>94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75D2E477-94C2-422D-8EE5-11507EB7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24406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08E46B-0D4C-4F85-A4AB-61F50169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4F7172-6F68-4AE0-A61D-0C615FD0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DC4F18-A2F6-4CC1-BAC6-6F3E4C1F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C25415-CFAD-44DA-8F88-D90E35B0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8CDA7F-477A-4EDA-A4F9-5EA90F26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920065-2A7D-43BF-9FC8-4666DE08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3635312-9B1D-4AAA-BC4E-48DF5587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8F524B-EB22-4AEB-9F47-A2D460E9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3FBEAD5-5963-4A57-B675-E7CDCD15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A86ADC4-A2DC-45D8-A66D-B2013A01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29ADC2F-DEED-4F4F-9AA0-D6BA6874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4EE2C9F-FC0F-43A1-97D4-5F2A4847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F3BA731-0378-4DE3-ABA8-58808A19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8C9B65F-B2F6-42C2-A3F4-F1981E7B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F8629E8-42CE-4AA2-8A50-E1AE0D64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D697F24-ABC0-4894-80CC-E46E6B50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450032D-7F98-4EC1-AFA7-7BEFABC0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7D2877C-FFF4-4433-96D9-CB903902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250E5FB-1E37-4106-8F4D-F2B76110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2F15C8E-3DE2-4779-B29C-923FEE54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636EAF2-0132-4044-BC72-1B42C3BD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8C3D1B8-EC00-4CE1-81AA-25B666F5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4E57FB6-6D23-4A75-B88B-BA34BC28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43218E9-8A88-4B04-86B8-675710043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A3156E2-DA71-40AD-A013-65CD28D4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18021C4-6969-4474-9037-E1285860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A64F250-5229-4AB4-9ECF-8A662FBA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6F41171-4049-417B-B73A-6109FFF9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E9D5C0F-12B2-4802-B00E-4D7F0398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B4D8115-BC5D-40BE-869E-34988218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13B3641-9968-43FE-B9B7-9B6D724B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556EDF3-C47F-47EE-BEB6-78B84B9F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C32B956-39F5-4A47-8614-8A2BECAA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52CCC88-1EBF-49E2-A81B-01759D79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B8B5BC0E-552B-4A65-9B57-7C4B4282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782F5B0-929D-41C6-B937-99FD8BDD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D75CFEAA-F552-4FBA-929B-ABD0B2EE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69D3758-A633-42B3-B38F-6780BE3B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74208D3-45A1-4854-81D1-465CC5C9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95A69B1-312E-47FB-9172-CE51AD81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5953EF0-8952-4469-A3AB-8E6D6267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1E3D963D-34AA-4725-B1D6-EEB72D54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F023A5E3-AB6C-449E-B118-EF50C2DF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CAD1BBD-57D7-4604-A5FF-6736926B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283841CB-1AF8-48AA-91FB-98FAEA6F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03565FE-4926-42D4-A27B-5842A912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5090647-CCE6-4068-93D0-46B14C73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BDBA8D4-35CA-4EFB-B1FA-04DF3635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1370FA0-E52C-4C14-9435-487EE242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2462A849-7948-4E36-AAA7-80A77B23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66612D0-FF3F-4BD8-875F-DE67788D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CF6646A8-8C04-44CB-9097-3B91E86F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CFF146AB-5FFE-4F7F-8EF6-ED5A6E02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AC4221E4-746F-485E-ACC4-91FF9924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FA0042AD-9CA6-4D70-A5C3-4B7B1FD5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7C6278CE-943A-4832-B58C-664CE673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16168A4B-7F78-49C8-ACFB-17C21DDB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97AFD907-935D-4126-BB34-DF797B59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C92F68FE-65D6-4B29-ADE4-B2B506A0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DADCBB97-7CC9-4369-B2EA-83C562E0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1997E625-554A-482D-9501-E6B6BB2F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DEA1E186-D0BE-4FA9-A065-85E62437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EFD45545-71D4-4D0C-A2BD-B58656E8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7E156EA6-511C-42E2-801A-D8339DE6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C44EC5D7-A968-47A0-A056-18A57945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DF6BADEC-4BCE-44E4-A7B7-93C903E1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63B20E90-87B0-4067-B082-2A64173E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5475EBB6-DB1D-457A-AD57-6EC34A47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9F5EA87E-010A-47EB-83DF-7444F252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A7FF1B90-5A81-4EA7-9AB5-56F93A04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A8A545BD-5690-4FF9-AC82-C3981B2C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479ED358-1E7F-4C5C-A388-214C0AB2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EE011FC1-7BEA-4DCD-82E6-7F8B46F8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C3093915-001C-44D8-89E8-5257BD5B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B3BDABED-FBCE-46E0-B175-FC979830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6A480ABC-7EA6-4A90-B75A-754E95CD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582D90E6-A93A-46E6-9CFB-AD73E87E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68CD9A86-6F4F-4CCB-A709-92022BCE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DE86036-9DFD-4A1A-87F3-B7925572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6505DA9E-93C4-43D5-AA80-E0A23123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857177BC-561A-40DE-A6DE-E6B0AD85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B8E40A24-A083-4007-B5E2-21C76783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5AC7FBD4-89D2-48D9-BAB8-E098AB2F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2BEBC5C-B6A8-4368-89A5-C54857BE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6ED6B44F-EF3A-42E4-A582-DCB7BAC3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71C0ADD2-A8ED-479C-838E-5CD3EAFF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841DA637-806D-4765-AA84-62667217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AE9B3C10-7844-41C5-B39F-6A202716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1D1DBDE2-7FBF-4C21-9EB5-203DFD9C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2D729F2F-54BC-42C3-9426-9421C0DB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2F235C1E-7367-4305-8D44-91909761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32B629AB-FC7D-43B7-87EE-D289FED8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A480BBD5-129F-4397-AEB9-E2544AA9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A19B4850-5789-4EE8-9DC3-C53F79CA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502B54B4-137D-45B8-8FCC-A401FD2D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9246318D-7021-4C31-A100-8718B309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65F3F27B-8F4D-48FD-AEBF-2BA8371B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E16E0FBC-1E6E-4EA2-B4B8-6DBDFCE4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6B4814B9-E15D-4CE9-B064-B96DE522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A4737B5D-8D8E-481F-96DD-94B62DBB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C41919DD-FCE0-4F63-9FF2-F2837098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3C2616F4-81F7-49BF-A9C2-56305FB4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E0F9FB96-D52E-4873-99C3-7CAAED8C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74360373-40B7-4015-8084-4515400B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5502BC03-0946-4491-84C4-59CBFF8B3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F6DA4A86-94CE-4F0B-ADED-0A32771B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1A715987-11B0-4627-8B08-4A993A86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B5B9314-0F42-4C2C-9D27-B4B912B3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EA4B27E1-00E3-4476-AA87-FC3F216A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3701B66-85F5-459D-8A50-D2161CE9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C1E541F4-7C98-494D-8E9A-8B42ACA9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3096936F-4BE3-49AE-98E5-E457FC2C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EB0C6B7D-EF74-470D-AB6C-5CE8495A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153E25E-5ACB-481F-AC12-272AC783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1144BDF3-5535-47B9-B9AC-CB51C116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A412E4AB-4C81-4789-9ECF-C19C2539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528FD37-478E-429C-BC13-8DD4C034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4F6FE4B1-0926-4B31-A586-F256EF63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5E70E0C0-BD9A-407B-9352-79D1A51B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34DBAFE2-87BA-458A-9D52-666A89E8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FF4585C8-2F32-4C02-A2D4-B10A2703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1CA2D905-EAAA-4F8F-B1D3-B59E33F1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8AE1928C-D5DF-4CC6-AF44-0291A06E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61D26A-5CB6-44B8-8051-4CCB60C1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F199CABC-1E20-46E2-AB54-B28168EB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A17FBC19-D993-469A-A717-65A7FE63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D532A517-1965-4EDD-8D15-369E05F6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42736B74-A7AB-406F-88E7-3E92D644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405136AC-78D7-4D44-98B5-CD3D3600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80F3B777-61AD-425E-B0B8-184B2D1F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2C5EA6A8-FD85-48A7-BA60-226A3C7B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D46B8509-CDD1-42C6-B626-5E3A9BC5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253D5CEE-CD57-4C10-8225-932E2AD1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CA02493F-0D8E-4667-90EC-59CBA4E7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27F9ADF3-C19D-4A54-9721-EE66D369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BFA76FDD-555E-4AF6-9E3D-9CF4F417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B350562F-1AAC-4D8C-B34B-F13C7C04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ECF01738-EC69-4C28-ACB5-544FFD1E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A7942850-966B-40F9-BEB0-635057AD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C922A1CB-58A8-4BD9-B2E1-B0449581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FDFD2815-DF55-4F56-B764-C46749ED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56CDE2FC-76C4-423D-8EF2-EA353EF5F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DD5A8F18-CB63-48FA-A665-E7E24F4C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4C331AAC-BFC7-428C-9CAB-D0407DD9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CD7B2732-E813-46E2-A9A0-47A98910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AB8DFA44-9AB1-4105-922A-0C0FBFE2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9110EA5A-4FFD-49DA-8864-21BA971F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51FF5502-2FB9-49DF-818F-3F442797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1068340B-0160-4CDF-8965-B834C9AC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1524017A-DDA5-420B-B0B6-7B88BA34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91E3D4AE-6A07-4849-A38D-A671319C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CBD48F15-235D-43A3-8CDC-D6D02605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B757BA0B-5CE0-4057-9206-99933C30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AD015A5E-5177-4ED9-ABA4-307A450E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30575A63-E3AC-4596-B249-003364EA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32B49712-432C-4898-B7FA-3B7F42A6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1D14E5C3-5903-4B37-8BE9-58E0235D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42BC604-EB67-4ACC-838E-DF8EF81F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596EF94-3BD9-4291-A914-D85C46BA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A00DA8-22DD-4C72-A886-96121CCD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BD6FD6E9-5440-409C-B91D-390B14D5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17367BCA-DFFB-4911-8C1B-A9C9753F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37FD161E-9A4A-4F7F-8A34-13C0DFC8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95C9D238-29CC-49D8-8799-F9DBA452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CA7F79D0-FC53-433C-B540-E3163BA7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943A125B-5177-4847-ADEF-BEEFE1C4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40A2DECB-FBB9-426C-99D7-6FC897BF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E211898E-E2C9-4D15-97EB-19B397E7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D5563BE4-F24E-4FB3-A084-6F63FD62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22E4D80F-AEBE-499B-8EA9-E824EB7C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E658B43F-6022-4150-B4C3-7F4F755A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C03A1ED6-0B74-4F30-BF01-02EA7A47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8CEF4AF7-AAB6-4421-AD47-DD0DA5F3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27E319E-3983-4EED-A098-A6E39596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18175DE8-B155-4807-8BB9-CA84CCDC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AEFE07A9-073F-4539-8EA9-D4F62FD3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8CCD8EF1-5B0B-47B3-A5CA-F23B718B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8C9B433D-740C-4F89-BEF4-A6EE2CE4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1A33EF31-7C5B-4313-A944-1B3675C5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2394B62B-EB28-46BE-BF40-6CB2543F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C269B6E6-EF56-4F48-B2B1-9E34D8F6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860069EC-8211-4870-9CC6-B7CB5525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D6073C7C-845E-424C-A2BE-79EAB4F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18336ACE-C4EB-41AA-BCD4-6DCC64AE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6B03758F-B01E-40B4-BC85-5C064214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980C31DB-B717-4198-9399-C254C0BE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5CB7FAF3-E829-4EB9-A845-8C97BB75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B77B5FF4-4260-4D69-A5BA-0D9C9A29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1E5BB8D4-DFA5-4F86-BB15-8793AD86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6038D9DC-AC30-4BAE-9F8D-62D94746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28E04A42-9CBD-429F-B5FB-16579700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233C5C2E-96EE-4221-A120-206D94B7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DC8CF43F-30E0-4A3F-8BC7-9BB82F8E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AFFCD4FB-73D3-4132-AFF0-8E000155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213DDA34-F8C3-4FF2-ACE6-67581A7B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83CC7F85-74FF-46EE-A0AF-8F6D2B5A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E6BA2A19-4B95-4B73-9C84-B7078E7E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3056540F-9E56-4B9B-A85F-D9F32AA6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1ABA4F69-C242-449F-9A88-7942442D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43E287FC-0B37-469A-A9ED-88988013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4374C57E-D4E7-4775-B5E5-BE334611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9E15F73E-2312-447F-B8D8-578BF0E7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1786C319-1699-46EB-A880-17E7E93F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11C0B945-AA7A-4E1A-AF04-96015F9F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C2E67E4C-08A7-4E0E-8D3D-0FA66A3C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CE343A3F-676F-4203-A4EF-574AE36A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AD2200D1-22A2-49B1-A161-134EE1A5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1E595DD9-F0C2-4F89-856F-84E69F75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E66DD23E-0A42-47EE-8A27-3549D24E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D22BAF91-883C-45F1-ACF0-2AE47C61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7EAB382-FBA3-43F5-BE0F-8932519A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B7704F81-B7EC-4BD8-B274-56CA5A27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316F59FA-0D45-4931-A66E-4C2198DC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B5F476CE-9619-49A9-A5E2-1FA96E23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5853E70B-CCFB-4906-8B7C-21EFAA67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74535D12-B8BD-4F5C-A49E-BEBDEE4A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F6341F45-DD71-43A6-A688-2DE71D0B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63FCF569-F9DA-43B8-8344-1C9D1650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F2AADA50-5B87-43B5-9632-A9107B72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7F538C3B-B690-4106-9DBC-10157094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E0420064-A82C-4E5C-B41D-0AC00669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1DA9B258-A726-4218-A37D-6850C426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909C32DC-8884-4379-AD26-866DC9EB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8DAFDC8D-7A47-4522-BEC3-040FD897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CC74F137-6EBE-46F1-B302-F3D4DEFE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9A51BB65-3403-4217-A1C5-43A43F97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3BED3D1A-16C7-4AFE-85C3-ADCC4B24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BC11D0D0-A44B-4FB2-BA06-41D7916E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5126CDDC-92D0-455D-B478-BAB78B01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F178C4FA-3EFE-4729-B18D-3BF92317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BE3D0455-2C57-4E89-B253-D96B9716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32EDCE1B-B370-4506-8529-97BDA264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DCB082DD-59D2-4DDC-B679-F3457A55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4C2E9FA0-DF3D-4686-B18B-4A38BE3F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4C0DE296-8C3E-423C-90CF-AACFD04B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1D355CD4-FA97-4894-9ABE-974E3E74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760D6DAD-26F7-4C66-985B-E0F5E560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C859EF8D-9A39-43ED-A775-DDE8CFEA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63FB33D8-858C-488E-B5EB-69EE51C6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FBC3DDD0-540D-4918-9077-E15D10BF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E3B0959C-C8BC-4AC6-AE72-64F228A0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CAE272B3-0586-48DF-89EB-E16294D2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5D5A88F9-28DE-4F47-ADD9-C0885D40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373E2ADA-2C38-4D81-86C2-7B15055C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C55B047F-3B6C-4CA6-A5E2-69C59353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A0F19B75-EE5F-4AD2-882E-52911C74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42020B9B-15CD-4ADE-975D-C52E606D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460193D5-F178-4137-88AD-CFAAB511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B9C853EF-6F14-4730-AA1E-B255D9C3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BC429855-7462-4F21-8F87-BD6DB921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A6781487-27B8-432B-9AE4-805C5429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1485E505-DA67-4EB5-B4DC-193D175F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26BC2CF-221B-4561-896E-15A397A3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9F1EFCBD-FBEB-4DCD-BE3E-CF6F43EF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24A456A2-CF19-451E-A9DA-AC5F243D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2E24DE2B-EDFD-4663-9E1D-8D1E245C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F0525054-DFED-4D37-970B-1B886B1A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D6713CB2-8D9F-4B07-B308-2A67672E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19BFA9B7-7FE2-4CA8-BF35-02E16F3F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9D4B9599-9A59-41FD-806E-FF6D68DB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ADA2B26F-A2C9-486D-BDD9-5EE808EC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4FF461-6639-4C2D-BD80-8E7FBF40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B1C8C281-01EA-43DD-B30A-9107B92B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4FC10CE9-9CD2-467E-A610-D356CAF6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B8EC090A-D388-48F0-BB7D-28C79329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195CDA54-0BAD-4F06-BC99-E021D1AA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F50E46BF-6C72-46B3-ADC1-73AF2AAE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2D8BA44E-D3DA-4E87-A6E3-A3397162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6C3E76CF-D189-463B-B0CA-58D3F188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7A4FA5FF-A985-4BA6-B1E8-E9B3B502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9153A25E-3FD5-4BDF-AC77-89A97A67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F79FD901-CD77-43DC-9A2E-3ADEDF45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320CCBDC-96A2-4A3F-9BBA-EE71B6F8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FD77C3FC-AEDE-4479-8733-E09CD0E1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111B3A68-B445-4C6B-A4C8-B16F1B29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4EB85ABC-24AD-4338-BF6F-44294201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F417C8A5-5F5E-40D8-BCB3-4896C8E6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50B69FC7-7C27-4199-837E-B8A93664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BB3436CC-70E1-4A82-AF6B-9B41CCA6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7625EC6C-9721-4399-B515-890170D3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C76F7450-AC21-4F1D-9F4D-CC46148E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CE7D9AEE-7AA6-47CE-B2F2-74DB9041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821409DE-C408-48C4-9B53-4668E71C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48A2EB3C-94C5-43B5-BD8D-BAEA63FF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82D1E2AE-CA9B-49A8-8E38-19449030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990596FF-FE8D-4C10-9D7D-4F173C8A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AB2C7F5B-9155-461C-A40C-CDFBF078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C438B202-6308-4A86-B207-73F907A7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B8BCBEDE-BE60-4A06-9F5E-D3F40FC2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DC30090C-55F7-4790-A4C6-F3BA8237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00739BE9-A93E-4EE0-8A74-DFD8D21D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924F5921-725E-494A-AF26-4ACC3FD8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677EC476-5E9F-4872-9A06-CC569478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B5A25A90-F829-46F6-8E00-B75FF7DB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7C2B8CF3-3982-4626-8F21-F972E1C3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E6C66636-E0DA-4CA1-9400-F9330E28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C197BD56-5AA4-4319-B351-F3F0AC5D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14118445-D1D3-4D26-9D50-30756D5E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5FC83542-8EE8-408D-9709-07BC77D2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912D4C81-94B4-4A1C-B87B-287A2CD8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CF8ED8F7-E911-47B9-9624-977DFB76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41AF0CAF-219D-4A79-BCB1-F493CA89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8DF0F42F-5A72-4805-901A-39D4AC68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E300FE01-8ADD-4201-A6E5-85B45D4A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E60DC6F3-86AD-42C2-B9B6-AC0AB6C7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31170D5C-3F40-4649-95A6-1FDC0E71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79F16910-4FDE-4106-9113-AF2470A4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4EBDE64C-D9CA-4723-914D-3998229E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303E213F-55F5-412F-B0CB-78102405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7DEF9348-452C-4A45-9D63-8DC6F26D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EE9C7285-710F-4981-AF57-92F5556F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66ECA59C-4B43-4890-9B6E-BD7DCF79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110A2E5D-FCD3-44AC-8C51-8F84A080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5FBD88AB-F000-4F13-B1F6-43A592D9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EB5F1F9D-2D98-41CA-9456-14F72833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E24EACF1-8122-4056-A647-9D6C1E7F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7EC8FD42-790A-41B1-9C7F-AEABA37F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5FD143BB-8D16-438A-9CD8-35D1762C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614155C7-EF31-4AA4-8FC9-AA11E504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1A0C45F1-0078-4325-B7C5-365983A5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058629A9-0CA1-4212-A956-37871874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16CC3E61-8753-498C-B162-B460FF42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F2873C61-9637-44F8-AB12-473AB2D3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DA5925A5-5B31-47F3-A756-6CC99322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FF55FCBF-74A9-4468-BDF6-A454E7B9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D9F3ADAB-0A2B-4C87-A162-71E2901B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54C30932-9432-44FF-B6DE-1A012CDF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98194241-993A-4371-80FC-29EE08CE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8D0D5473-CF45-4BBD-AACD-2FDE8495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9144B1CF-B130-4A04-B55D-E35EB959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A2FF8BBB-7036-4526-AF10-3844312A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89220C0E-2450-4B0D-B14B-1AF4936A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25BF1A4D-A8C5-4764-A183-E291171F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5965081D-94C1-4F1B-8983-6B6703EF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076DCC8B-2806-4B9B-AAB6-4DEFB7A2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BC0261F7-EFD4-420E-9C47-95E339EA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768080FF-2885-46AB-AD19-EE829EE8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A5C2095D-8BF3-4EB2-B223-B5A9F825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3609EF90-7460-4220-BC57-8236BF8B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90AB9FBE-B905-47A2-88B4-9D42BE52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EFB297C3-3764-4611-885A-A8FDC68C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D84F4FE5-73FE-442B-B8FC-B28ECD47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75713861-4325-4EA3-BC7C-D276185C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2B6EEC19-660E-4B4E-ACCA-EC1AA892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6A8F74A0-9BE5-4AB3-99C1-CC45DB76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E3B45A68-1A43-4B18-972A-BBC83AD6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406D0230-E738-47FE-95AE-89F69695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FE8C026C-4C2E-4EF5-9375-15685158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16112326-FD3D-40D3-9E93-C5699C30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6B88A0C0-171E-446D-9521-D70A1964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153310E9-8840-4D2D-B5CD-6EF23ED9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14A2C01C-D0FC-4B00-B3DF-702E7E7E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0444A876-B748-404A-8E36-85C29384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2EA08391-BD59-4CA7-B3FA-B390D0C4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3865BB44-E31C-471C-8992-9A63E78D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380CF08C-1F81-4169-9516-37DD02B7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27D08AC7-2BB0-4344-8B1F-77C14A3A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DD517D21-BFDB-4DF3-BADD-E2B75FA5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3A944607-6F99-46D5-9B39-0A1271F4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1FB7BB16-B92D-498D-909F-6E01D9B1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72A16D9F-178E-4070-917D-AB7D2561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9D9004C5-4CBF-47C1-AA1C-823D67FE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577DA86D-E2FE-498E-9111-10924A64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34FE9F45-B6E2-4F92-9562-C365A5A3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E0BF4FC0-43BB-40CD-8ED9-03724787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1F3BF949-22CA-49E9-8D72-FF34A25E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1F737FCB-EFB2-4F91-91B7-2C64C21C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EB25F05A-D1A9-4B9B-8062-0F44A681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7D52511C-8A55-4FF4-B099-07EF53E2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9C14758C-BBCC-4E99-93E0-280F4B20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1480F8EA-65FD-47FE-B874-D4DF3276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93FC627A-DAD9-4F59-A20D-B1C71B1B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CA43C8C6-6CB7-413A-AA72-E9DEF1D7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7A01BC54-7BB5-4044-B728-64F9B343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127FD45A-B02D-4D5B-A3C5-3BF4144F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C0861894-9FA7-468B-A67E-6DCB266F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D98B69EB-98DF-485A-907E-E3762D2C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D93E37E2-1EF8-4EE1-98A3-89158CA1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4A16013B-49B0-4EA1-917F-12D447F9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46D3DA76-58D7-45C7-99CC-6D7F3C42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D72F407D-0D42-43A1-9450-70390D45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C5BDA6AC-24ED-4328-87D0-C72BCB4C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97CBCA16-3E47-4650-A327-E87E7DD1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2EFB014D-8021-4D63-835E-7D25DAB8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42A4621A-D59F-4CD6-AA21-C6098877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15AAD51C-C7FA-40DE-84CD-75087DBD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DF6B59B1-9C18-4930-85AF-5147DBD1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21B395EF-5F32-4B5A-86B9-B4324584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5AB5CAAC-B6AD-45BE-B6D8-B2B74804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0FEB4179-E4A2-4FB3-91EC-D86E1F53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FB9D9FBC-8938-4ECF-8C90-DCC62E6A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84E10253-548E-4183-8946-40775D87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4785022E-E120-4B0A-931F-24B67778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621044EB-EB52-47AE-96AA-6F7C6756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86C88A96-4F1E-4BD4-90AA-8ECE1DB6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B6119166-4654-4A11-8A51-152D2F67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97822E73-F5CD-4F43-87AD-DBB042CE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25C2B9E4-2F93-49A4-A929-C9C18498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96239D03-BACF-41B8-901E-DA80FB8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215A1C77-D551-4499-ADF6-B57EB38A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5959A9D3-88F8-487A-B41B-A2C45D1F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92020440-AF6E-4133-87EA-3C33E8A3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76FAB5EA-4718-4EED-8767-90DE0D10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C043A959-82ED-42F7-A4DD-511CCB7E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F223A5C0-D8B7-486C-AE27-9A781A3D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4F33C138-203C-468D-ADAB-2904FF8A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81C98EFF-1335-4660-8417-7F36BFCD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A235A1FC-A835-46AA-8390-907CAE43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A244F6D0-D3D6-4B49-8100-72BB8E6F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03258C72-DB7F-4F1A-B95B-9A720BAE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581769DE-8BFC-4C47-918A-84402A3D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BBD74357-7EAA-450B-89AF-802783C5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03F4A639-E0D4-4BAF-AA28-B5678870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63708C10-00E6-4FD6-8ECF-EB944DE9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79532155-5C3E-430C-B225-D0BACD20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F6841F5F-6B00-40E2-9274-D4C54AA4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E953AC21-32E3-40FA-BD56-09496F18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5A6F7D9A-DACE-4A73-B100-355461D2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E524D45A-8A93-4D56-BF5B-DD1FAA52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5FB136B0-4AFC-4C23-BD33-049A0E3F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9146F9FC-6807-4FB5-8211-529C1C38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DBF4863E-76B4-42D6-B9FA-844BB7B8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6AF74177-AB7D-429F-94CD-1F607D2A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1662BA6D-3B6A-4E9B-9842-C4825A4E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8599A3A4-A40A-4770-A6CF-B988BB6C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AE9F1695-FD35-4096-8791-085600BB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E25759CE-540D-4726-AAB8-58CF9FE8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E9BD3A81-8C3E-4AA1-B944-4A952BFB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A4279CB5-FAFA-4F3D-B8E3-22CC9BEB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E1D3EFB7-3883-43BA-9025-D36FC8E0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53DC5D67-BD2B-4BCF-9A06-4055A887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BA270ADE-4031-4819-BD9D-EF457A2A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185F66C8-08A3-47D1-94A0-7029C1F0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D8281A79-F03B-42AE-9718-2B0B6941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9CDBB970-5EC9-42B9-A213-15D4254C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D3895CD8-3EF4-4EDD-B7D7-AC6DB07D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B61D63CB-184C-4332-953B-AD64BF20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F29AD9FC-61E2-434C-B1D0-BB4E047A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99845FC5-5D51-44EA-B3D9-CCD83CF5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A4993799-3489-4982-AC0C-418CE530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A34AC9EE-D347-4858-8712-A432236C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9929CFFC-422E-4526-996E-9858E733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02592B25-1828-47C0-B8D3-570309DA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C8BB3EA9-B82F-40CB-B304-1C8395C6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4AE08AC8-0F16-4251-AD79-AA5EB270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F3D1296B-F228-4420-A96A-17DD69E2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1BAD4142-263E-43A0-BDF1-128EF9E3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C3981A6F-73CC-4839-A12E-0A43CB70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CE7F392D-30DF-416B-975A-5ACE1592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4FDB2CCC-DE7A-4044-A294-51022717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DDD3FDBE-DF17-48C1-B888-3F0F69D3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A931A715-B01D-4CFD-90E8-57849A8D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3D238165-B309-44DE-BE8B-A632B513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7DF04002-3F11-48A9-BC4C-EDC8820E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07C54FF8-49D8-462F-A462-D7E016E3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EFA61DBB-32DE-4F83-B23C-25045A3C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08D541D6-65C2-4DB1-B1D4-54DCCC1D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32B767ED-10A9-4FC3-85A1-D26B109F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8CC08798-BEB6-45ED-ADB9-F9F63EFC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6B6DB2DF-C883-49CD-834E-B818271D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34896548-9B22-4715-B4CA-7988AF64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20286350-9FCE-42C3-9289-124C12BA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7BD41508-2091-4E2A-8417-F22F2911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345A48AB-D342-4EAE-A489-B7D19B65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A7E39D5E-B3CE-4D83-960F-365FACF2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513DD36E-7960-49DC-A2C3-CD37A4CF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94CD4A04-9F71-446A-BA5A-06FAC362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E1C0E52F-36F9-4D57-8FF0-12D6BEFC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86F2DF56-0C85-4021-8FD9-1307002C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E57DD24F-61F1-4DDE-88B1-D75BDDDF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954F3742-5E8D-4BA5-9A48-F618B98A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489DB422-2AF5-4C9A-A2B2-6ECAF9AA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BBB97FB7-F4B7-4066-905A-2626AFD1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CE761D8C-4140-49B5-8626-90AEFF21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38DE3985-6391-4979-9798-E98FD09C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BE7F0853-1895-44CE-95DA-62551BF2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602FFF03-27E2-4735-8268-C755ED96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42EF1FC5-370B-47D4-B9FE-7A764285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8A31E8C1-7738-4C50-96DE-B23821AB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7686BE1A-2790-41DE-80FA-DAAE148A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07CBA5F5-3B84-4678-8C4E-A0FD1387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C580A853-F5BD-476E-A47B-0785EF06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C4D5870C-DDF0-412B-A7F6-780F3DAB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983CF5ED-F93F-44D5-8D1C-932B7078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5B8CB580-EA9E-4AFD-87F7-E516DC29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A845C9D6-830C-41F5-8F85-1AF09081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66E441DC-B17E-4070-8623-1E4740AA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07DEF38E-5DD4-4E8B-B7EE-BD52240B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F59E5B56-BEC3-4B68-B354-B0D1FBFF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0E6ED721-0313-4FEF-A394-F86FDF77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B620AA98-A2AB-4058-AE84-C27457CE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7A3DE997-E223-4E9F-9285-27DE94B0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80F16751-0717-440C-8BFC-F530731B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7139E3D1-252F-48CB-B1F7-A7BA8178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BC00100E-21A6-46FD-B825-7BCAF01B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5BB7D079-31DC-4276-B528-1179D16A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D55B8FF1-F506-46BC-8302-830C6820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22EA8A88-EB0B-4324-97E1-F9946BFB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8087F331-8343-405E-9935-D07FCC2E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A90FB739-E61E-43C1-B29F-48772B67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E76C3B29-30DB-49B5-A51F-E0EA065F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F5C51196-0771-4C77-9278-A327848E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8DFC11CC-60BB-42A3-9AE4-4959A161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903CAB4E-3E13-4232-ADD7-8D48C1BB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FDDCEC86-1000-48D2-A529-1E146E55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BCEDA5AC-912E-4E81-9761-5A6842DF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718C1E95-D10E-4F29-8C54-0AF04970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11099F91-D74E-4E69-ADE9-19E9DDB6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C2275033-EA5E-4F14-BDD8-48A44206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4889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4D64A18E-03F9-4A8D-992F-B3086E7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889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D6E7ADB2-97BC-4C05-BD8C-B0AEA60B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758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29E86D6C-F829-41DB-A7FB-EDBD3003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8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C097C723-4276-4FE3-876D-52132B3E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260AE361-D277-4505-8162-46266251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353300CE-E397-4A9B-9C65-894FE9CB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4D33D02A-A44C-4868-A66B-EAF8F631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DC5EB9CD-733F-4F70-B335-02B327EA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A88A0544-F8B1-42C6-B6D1-DE5162B9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E11AB67A-A0F2-4690-8B5A-D37474F6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7581639F-3BEE-4CFC-ACC9-2F67EF42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AC64373C-B512-4AEA-9220-B4CA4124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A8BA583D-143F-4E1C-BC67-22D5C5C5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70F74E08-7DAE-422F-9D2B-E640CB26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94704244-6DCD-4541-8B64-28871927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53CB3A98-8A79-4AEE-A755-3870A574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07D0AA02-8829-4B62-B284-21672C4D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28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2DDB-5E25-4515-9353-C742FAD477AF}">
  <sheetPr codeName="Ark7"/>
  <dimension ref="A1:G200"/>
  <sheetViews>
    <sheetView showGridLines="0" showRowColHeaders="0" workbookViewId="0">
      <selection activeCell="E8" sqref="E8:E33"/>
    </sheetView>
  </sheetViews>
  <sheetFormatPr defaultColWidth="9.109375" defaultRowHeight="14.4" x14ac:dyDescent="0.3"/>
  <cols>
    <col min="1" max="1" width="9.21875" style="308" customWidth="1"/>
    <col min="2" max="2" width="31.77734375" style="309" customWidth="1"/>
    <col min="3" max="3" width="9.21875" style="310" customWidth="1"/>
    <col min="4" max="4" width="2.88671875" customWidth="1"/>
    <col min="5" max="5" width="9.21875" customWidth="1"/>
  </cols>
  <sheetData>
    <row r="1" spans="1:7" x14ac:dyDescent="0.3">
      <c r="A1" s="297"/>
      <c r="B1" s="298"/>
      <c r="C1" s="299"/>
      <c r="D1" s="300"/>
      <c r="E1" s="300"/>
      <c r="F1" s="300"/>
      <c r="G1" s="300"/>
    </row>
    <row r="2" spans="1:7" ht="30" customHeight="1" x14ac:dyDescent="0.3">
      <c r="A2" s="301"/>
      <c r="B2" s="302" t="s">
        <v>200</v>
      </c>
      <c r="C2" s="299"/>
      <c r="D2" s="300"/>
      <c r="E2" s="300"/>
      <c r="F2" s="300"/>
      <c r="G2" s="300"/>
    </row>
    <row r="3" spans="1:7" x14ac:dyDescent="0.3">
      <c r="A3" s="301"/>
      <c r="B3" s="298"/>
      <c r="C3" s="299"/>
      <c r="D3" s="300"/>
      <c r="E3" s="300"/>
      <c r="F3" s="300"/>
      <c r="G3" s="300"/>
    </row>
    <row r="4" spans="1:7" x14ac:dyDescent="0.3">
      <c r="A4" s="301"/>
      <c r="B4" s="298"/>
      <c r="C4" s="299"/>
      <c r="D4" s="300"/>
      <c r="E4" s="300"/>
      <c r="F4" s="300"/>
      <c r="G4" s="300"/>
    </row>
    <row r="5" spans="1:7" x14ac:dyDescent="0.3">
      <c r="A5" s="301"/>
      <c r="B5" s="298"/>
      <c r="C5" s="299"/>
      <c r="D5" s="300"/>
      <c r="E5" s="300"/>
      <c r="F5" s="300"/>
      <c r="G5" s="300"/>
    </row>
    <row r="6" spans="1:7" x14ac:dyDescent="0.3">
      <c r="A6" s="301"/>
      <c r="B6" s="298"/>
      <c r="C6" s="299"/>
      <c r="D6" s="300"/>
      <c r="E6" s="300"/>
      <c r="F6" s="300"/>
      <c r="G6" s="300"/>
    </row>
    <row r="7" spans="1:7" ht="15" thickBot="1" x14ac:dyDescent="0.35">
      <c r="A7" s="301"/>
      <c r="B7" s="298"/>
      <c r="C7" s="299"/>
      <c r="D7" s="300"/>
      <c r="E7" s="300"/>
      <c r="F7" s="300"/>
      <c r="G7" s="300"/>
    </row>
    <row r="8" spans="1:7" s="300" customFormat="1" ht="15" thickBot="1" x14ac:dyDescent="0.35">
      <c r="A8" s="301">
        <v>1</v>
      </c>
      <c r="B8" s="298" t="s">
        <v>68</v>
      </c>
      <c r="C8" s="299">
        <v>24.7</v>
      </c>
      <c r="E8" s="303">
        <v>38</v>
      </c>
    </row>
    <row r="9" spans="1:7" s="300" customFormat="1" ht="15" thickBot="1" x14ac:dyDescent="0.35">
      <c r="A9" s="301">
        <v>2</v>
      </c>
      <c r="B9" s="298" t="s">
        <v>62</v>
      </c>
      <c r="C9" s="299">
        <v>28</v>
      </c>
      <c r="E9" s="303">
        <v>37</v>
      </c>
    </row>
    <row r="10" spans="1:7" s="300" customFormat="1" ht="15" thickBot="1" x14ac:dyDescent="0.35">
      <c r="A10" s="301">
        <v>3</v>
      </c>
      <c r="B10" s="298" t="s">
        <v>32</v>
      </c>
      <c r="C10" s="299">
        <v>19.7</v>
      </c>
      <c r="E10" s="303">
        <v>36</v>
      </c>
    </row>
    <row r="11" spans="1:7" s="300" customFormat="1" ht="15" thickBot="1" x14ac:dyDescent="0.35">
      <c r="A11" s="301">
        <v>4</v>
      </c>
      <c r="B11" s="298" t="s">
        <v>42</v>
      </c>
      <c r="C11" s="299">
        <v>23.7</v>
      </c>
      <c r="E11" s="303">
        <v>36</v>
      </c>
    </row>
    <row r="12" spans="1:7" s="300" customFormat="1" ht="15" thickBot="1" x14ac:dyDescent="0.35">
      <c r="A12" s="301">
        <v>5</v>
      </c>
      <c r="B12" s="298" t="s">
        <v>19</v>
      </c>
      <c r="C12" s="299">
        <v>29.2</v>
      </c>
      <c r="E12" s="303">
        <v>36</v>
      </c>
    </row>
    <row r="13" spans="1:7" s="300" customFormat="1" ht="15" thickBot="1" x14ac:dyDescent="0.35">
      <c r="A13" s="301">
        <v>6</v>
      </c>
      <c r="B13" s="298" t="s">
        <v>35</v>
      </c>
      <c r="C13" s="299">
        <v>23.7</v>
      </c>
      <c r="E13" s="303">
        <v>35</v>
      </c>
    </row>
    <row r="14" spans="1:7" s="300" customFormat="1" ht="15" thickBot="1" x14ac:dyDescent="0.35">
      <c r="A14" s="301">
        <v>7</v>
      </c>
      <c r="B14" s="298" t="s">
        <v>25</v>
      </c>
      <c r="C14" s="299">
        <v>27</v>
      </c>
      <c r="E14" s="303">
        <v>35</v>
      </c>
    </row>
    <row r="15" spans="1:7" s="300" customFormat="1" ht="15" thickBot="1" x14ac:dyDescent="0.35">
      <c r="A15" s="301">
        <v>8</v>
      </c>
      <c r="B15" s="298" t="s">
        <v>118</v>
      </c>
      <c r="C15" s="299">
        <v>29.9</v>
      </c>
      <c r="E15" s="303">
        <v>35</v>
      </c>
    </row>
    <row r="16" spans="1:7" s="300" customFormat="1" ht="15" thickBot="1" x14ac:dyDescent="0.35">
      <c r="A16" s="301">
        <v>9</v>
      </c>
      <c r="B16" s="298" t="s">
        <v>23</v>
      </c>
      <c r="C16" s="299">
        <v>25.1</v>
      </c>
      <c r="E16" s="303">
        <v>34</v>
      </c>
    </row>
    <row r="17" spans="1:5" s="300" customFormat="1" ht="15" thickBot="1" x14ac:dyDescent="0.35">
      <c r="A17" s="301">
        <v>10</v>
      </c>
      <c r="B17" s="298" t="s">
        <v>47</v>
      </c>
      <c r="C17" s="299">
        <v>28.3</v>
      </c>
      <c r="E17" s="303">
        <v>34</v>
      </c>
    </row>
    <row r="18" spans="1:5" s="300" customFormat="1" ht="15" thickBot="1" x14ac:dyDescent="0.35">
      <c r="A18" s="301">
        <v>11</v>
      </c>
      <c r="B18" s="298" t="s">
        <v>107</v>
      </c>
      <c r="C18" s="299">
        <v>27.3</v>
      </c>
      <c r="E18" s="303">
        <v>33</v>
      </c>
    </row>
    <row r="19" spans="1:5" s="300" customFormat="1" ht="15" thickBot="1" x14ac:dyDescent="0.35">
      <c r="A19" s="301">
        <v>12</v>
      </c>
      <c r="B19" s="298" t="s">
        <v>70</v>
      </c>
      <c r="C19" s="299">
        <v>34.9</v>
      </c>
      <c r="E19" s="303">
        <v>33</v>
      </c>
    </row>
    <row r="20" spans="1:5" s="300" customFormat="1" ht="15" thickBot="1" x14ac:dyDescent="0.35">
      <c r="A20" s="301">
        <v>13</v>
      </c>
      <c r="B20" s="298" t="s">
        <v>38</v>
      </c>
      <c r="C20" s="299">
        <v>22.3</v>
      </c>
      <c r="E20" s="303">
        <v>31</v>
      </c>
    </row>
    <row r="21" spans="1:5" s="300" customFormat="1" ht="15" thickBot="1" x14ac:dyDescent="0.35">
      <c r="A21" s="301">
        <v>14</v>
      </c>
      <c r="B21" s="298" t="s">
        <v>49</v>
      </c>
      <c r="C21" s="299">
        <v>26</v>
      </c>
      <c r="E21" s="303">
        <v>30</v>
      </c>
    </row>
    <row r="22" spans="1:5" s="300" customFormat="1" ht="15" thickBot="1" x14ac:dyDescent="0.35">
      <c r="A22" s="301">
        <v>15</v>
      </c>
      <c r="B22" s="298" t="s">
        <v>63</v>
      </c>
      <c r="C22" s="299">
        <v>28.8</v>
      </c>
      <c r="E22" s="303">
        <v>29</v>
      </c>
    </row>
    <row r="23" spans="1:5" s="300" customFormat="1" ht="15" thickBot="1" x14ac:dyDescent="0.35">
      <c r="A23" s="301">
        <v>16</v>
      </c>
      <c r="B23" s="298" t="s">
        <v>20</v>
      </c>
      <c r="C23" s="299">
        <v>23.2</v>
      </c>
      <c r="E23" s="303">
        <v>28</v>
      </c>
    </row>
    <row r="24" spans="1:5" s="300" customFormat="1" ht="15" thickBot="1" x14ac:dyDescent="0.35">
      <c r="A24" s="301">
        <v>17</v>
      </c>
      <c r="B24" s="298" t="s">
        <v>40</v>
      </c>
      <c r="C24" s="299">
        <v>23.6</v>
      </c>
      <c r="E24" s="303">
        <v>28</v>
      </c>
    </row>
    <row r="25" spans="1:5" s="300" customFormat="1" ht="15" thickBot="1" x14ac:dyDescent="0.35">
      <c r="A25" s="301">
        <v>18</v>
      </c>
      <c r="B25" s="298" t="s">
        <v>34</v>
      </c>
      <c r="C25" s="299">
        <v>40.299999999999997</v>
      </c>
      <c r="E25" s="303">
        <v>28</v>
      </c>
    </row>
    <row r="26" spans="1:5" s="300" customFormat="1" ht="15" thickBot="1" x14ac:dyDescent="0.35">
      <c r="A26" s="301">
        <v>19</v>
      </c>
      <c r="B26" s="298" t="s">
        <v>132</v>
      </c>
      <c r="C26" s="299">
        <v>41.6</v>
      </c>
      <c r="E26" s="303">
        <v>28</v>
      </c>
    </row>
    <row r="27" spans="1:5" s="300" customFormat="1" ht="15" thickBot="1" x14ac:dyDescent="0.35">
      <c r="A27" s="301">
        <v>20</v>
      </c>
      <c r="B27" s="298" t="s">
        <v>22</v>
      </c>
      <c r="C27" s="299">
        <v>21.8</v>
      </c>
      <c r="E27" s="303">
        <v>27</v>
      </c>
    </row>
    <row r="28" spans="1:5" s="300" customFormat="1" ht="15" thickBot="1" x14ac:dyDescent="0.35">
      <c r="A28" s="301">
        <v>21</v>
      </c>
      <c r="B28" s="298" t="s">
        <v>71</v>
      </c>
      <c r="C28" s="299">
        <v>30.3</v>
      </c>
      <c r="E28" s="303">
        <v>24</v>
      </c>
    </row>
    <row r="29" spans="1:5" s="300" customFormat="1" ht="15" thickBot="1" x14ac:dyDescent="0.35">
      <c r="A29" s="301">
        <v>22</v>
      </c>
      <c r="B29" s="298" t="s">
        <v>29</v>
      </c>
      <c r="C29" s="299">
        <v>22.7</v>
      </c>
      <c r="E29" s="303">
        <v>23</v>
      </c>
    </row>
    <row r="30" spans="1:5" s="300" customFormat="1" ht="15" thickBot="1" x14ac:dyDescent="0.35">
      <c r="A30" s="301">
        <v>23</v>
      </c>
      <c r="B30" s="298" t="s">
        <v>44</v>
      </c>
      <c r="C30" s="299">
        <v>26.7</v>
      </c>
      <c r="E30" s="303">
        <v>23</v>
      </c>
    </row>
    <row r="31" spans="1:5" s="300" customFormat="1" ht="15" thickBot="1" x14ac:dyDescent="0.35">
      <c r="A31" s="301">
        <v>24</v>
      </c>
      <c r="B31" s="298" t="s">
        <v>101</v>
      </c>
      <c r="C31" s="299">
        <v>25.6</v>
      </c>
      <c r="E31" s="303">
        <v>22</v>
      </c>
    </row>
    <row r="32" spans="1:5" s="300" customFormat="1" ht="15" thickBot="1" x14ac:dyDescent="0.35">
      <c r="A32" s="301">
        <v>25</v>
      </c>
      <c r="B32" s="298" t="s">
        <v>78</v>
      </c>
      <c r="C32" s="299">
        <v>26.4</v>
      </c>
      <c r="E32" s="303">
        <v>22</v>
      </c>
    </row>
    <row r="33" spans="1:5" s="300" customFormat="1" ht="15" thickBot="1" x14ac:dyDescent="0.35">
      <c r="A33" s="301">
        <v>26</v>
      </c>
      <c r="B33" s="298" t="s">
        <v>57</v>
      </c>
      <c r="C33" s="299">
        <v>28.7</v>
      </c>
      <c r="E33" s="303">
        <v>21</v>
      </c>
    </row>
    <row r="34" spans="1:5" s="300" customFormat="1" ht="15" thickBot="1" x14ac:dyDescent="0.35">
      <c r="A34" s="301"/>
      <c r="B34" s="298"/>
      <c r="C34" s="299"/>
      <c r="E34" s="304"/>
    </row>
    <row r="35" spans="1:5" s="300" customFormat="1" ht="15" thickBot="1" x14ac:dyDescent="0.35">
      <c r="A35" s="301"/>
      <c r="B35" s="298"/>
      <c r="C35" s="299"/>
      <c r="E35" s="304"/>
    </row>
    <row r="36" spans="1:5" s="300" customFormat="1" ht="15" thickBot="1" x14ac:dyDescent="0.35">
      <c r="A36" s="301"/>
      <c r="B36" s="298"/>
      <c r="C36" s="299"/>
      <c r="E36" s="304"/>
    </row>
    <row r="37" spans="1:5" s="300" customFormat="1" ht="15" thickBot="1" x14ac:dyDescent="0.35">
      <c r="A37" s="301"/>
      <c r="B37" s="298"/>
      <c r="C37" s="299"/>
      <c r="E37" s="304"/>
    </row>
    <row r="38" spans="1:5" s="300" customFormat="1" ht="15" thickBot="1" x14ac:dyDescent="0.35">
      <c r="A38" s="301"/>
      <c r="B38" s="298"/>
      <c r="C38" s="299"/>
      <c r="E38" s="304"/>
    </row>
    <row r="39" spans="1:5" s="300" customFormat="1" ht="15" thickBot="1" x14ac:dyDescent="0.35">
      <c r="A39" s="301"/>
      <c r="B39" s="298"/>
      <c r="C39" s="299"/>
      <c r="E39" s="304"/>
    </row>
    <row r="40" spans="1:5" s="300" customFormat="1" ht="15" thickBot="1" x14ac:dyDescent="0.35">
      <c r="A40" s="301"/>
      <c r="B40" s="298"/>
      <c r="C40" s="299"/>
      <c r="E40" s="304"/>
    </row>
    <row r="41" spans="1:5" s="300" customFormat="1" ht="15" thickBot="1" x14ac:dyDescent="0.35">
      <c r="A41" s="301"/>
      <c r="B41" s="298"/>
      <c r="C41" s="299"/>
      <c r="E41" s="304"/>
    </row>
    <row r="42" spans="1:5" s="300" customFormat="1" ht="15" thickBot="1" x14ac:dyDescent="0.35">
      <c r="A42" s="301"/>
      <c r="B42" s="298"/>
      <c r="C42" s="299"/>
      <c r="E42" s="304"/>
    </row>
    <row r="43" spans="1:5" s="300" customFormat="1" ht="15" thickBot="1" x14ac:dyDescent="0.35">
      <c r="A43" s="301"/>
      <c r="B43" s="298"/>
      <c r="C43" s="299"/>
      <c r="E43" s="304"/>
    </row>
    <row r="44" spans="1:5" s="300" customFormat="1" ht="15" thickBot="1" x14ac:dyDescent="0.35">
      <c r="A44" s="301"/>
      <c r="B44" s="298"/>
      <c r="C44" s="299"/>
      <c r="E44" s="304"/>
    </row>
    <row r="45" spans="1:5" s="300" customFormat="1" ht="15" thickBot="1" x14ac:dyDescent="0.35">
      <c r="A45" s="301"/>
      <c r="B45" s="298"/>
      <c r="C45" s="299"/>
      <c r="E45" s="304"/>
    </row>
    <row r="46" spans="1:5" s="300" customFormat="1" ht="15" thickBot="1" x14ac:dyDescent="0.35">
      <c r="A46" s="301"/>
      <c r="B46" s="298"/>
      <c r="C46" s="299"/>
      <c r="E46" s="304"/>
    </row>
    <row r="47" spans="1:5" s="300" customFormat="1" ht="15" thickBot="1" x14ac:dyDescent="0.35">
      <c r="A47" s="301"/>
      <c r="B47" s="298"/>
      <c r="C47" s="299"/>
      <c r="E47" s="304"/>
    </row>
    <row r="48" spans="1:5" s="300" customFormat="1" ht="15" thickBot="1" x14ac:dyDescent="0.35">
      <c r="A48" s="301"/>
      <c r="B48" s="298"/>
      <c r="C48" s="299"/>
      <c r="E48" s="304"/>
    </row>
    <row r="49" spans="1:5" s="300" customFormat="1" ht="15" thickBot="1" x14ac:dyDescent="0.35">
      <c r="A49" s="301"/>
      <c r="B49" s="298"/>
      <c r="C49" s="299"/>
      <c r="E49" s="304"/>
    </row>
    <row r="50" spans="1:5" s="300" customFormat="1" ht="15" thickBot="1" x14ac:dyDescent="0.35">
      <c r="A50" s="301"/>
      <c r="B50" s="298"/>
      <c r="C50" s="299"/>
      <c r="E50" s="304"/>
    </row>
    <row r="51" spans="1:5" s="300" customFormat="1" ht="15" thickBot="1" x14ac:dyDescent="0.35">
      <c r="A51" s="301"/>
      <c r="B51" s="298"/>
      <c r="C51" s="299"/>
      <c r="E51" s="304"/>
    </row>
    <row r="52" spans="1:5" s="300" customFormat="1" ht="15" thickBot="1" x14ac:dyDescent="0.35">
      <c r="A52" s="301"/>
      <c r="B52" s="298"/>
      <c r="C52" s="299"/>
      <c r="E52" s="304"/>
    </row>
    <row r="53" spans="1:5" s="300" customFormat="1" ht="15" thickBot="1" x14ac:dyDescent="0.35">
      <c r="A53" s="301"/>
      <c r="B53" s="298"/>
      <c r="C53" s="299"/>
      <c r="E53" s="304"/>
    </row>
    <row r="54" spans="1:5" s="300" customFormat="1" ht="15" thickBot="1" x14ac:dyDescent="0.35">
      <c r="A54" s="301"/>
      <c r="B54" s="298"/>
      <c r="C54" s="299"/>
      <c r="E54" s="304"/>
    </row>
    <row r="55" spans="1:5" s="300" customFormat="1" ht="15" thickBot="1" x14ac:dyDescent="0.35">
      <c r="A55" s="301"/>
      <c r="B55" s="298"/>
      <c r="C55" s="299"/>
      <c r="E55" s="304"/>
    </row>
    <row r="56" spans="1:5" s="300" customFormat="1" ht="15" thickBot="1" x14ac:dyDescent="0.35">
      <c r="A56" s="301"/>
      <c r="B56" s="298"/>
      <c r="C56" s="299"/>
      <c r="E56" s="304"/>
    </row>
    <row r="57" spans="1:5" s="300" customFormat="1" ht="15" thickBot="1" x14ac:dyDescent="0.35">
      <c r="A57" s="301"/>
      <c r="B57" s="298"/>
      <c r="C57" s="299"/>
      <c r="E57" s="304"/>
    </row>
    <row r="58" spans="1:5" s="300" customFormat="1" ht="15" thickBot="1" x14ac:dyDescent="0.35">
      <c r="A58" s="301"/>
      <c r="B58" s="298"/>
      <c r="C58" s="299"/>
      <c r="E58" s="304"/>
    </row>
    <row r="59" spans="1:5" s="300" customFormat="1" ht="15" thickBot="1" x14ac:dyDescent="0.35">
      <c r="A59" s="301"/>
      <c r="B59" s="298"/>
      <c r="C59" s="299"/>
      <c r="E59" s="304"/>
    </row>
    <row r="60" spans="1:5" s="300" customFormat="1" ht="15" thickBot="1" x14ac:dyDescent="0.35">
      <c r="A60" s="301"/>
      <c r="B60" s="298"/>
      <c r="C60" s="299"/>
      <c r="E60" s="304"/>
    </row>
    <row r="61" spans="1:5" s="300" customFormat="1" ht="15" thickBot="1" x14ac:dyDescent="0.35">
      <c r="A61" s="301"/>
      <c r="B61" s="298"/>
      <c r="C61" s="299"/>
      <c r="E61" s="304"/>
    </row>
    <row r="62" spans="1:5" s="300" customFormat="1" ht="15" thickBot="1" x14ac:dyDescent="0.35">
      <c r="A62" s="301"/>
      <c r="B62" s="298"/>
      <c r="C62" s="299"/>
      <c r="E62" s="304"/>
    </row>
    <row r="63" spans="1:5" s="300" customFormat="1" ht="15" thickBot="1" x14ac:dyDescent="0.35">
      <c r="A63" s="301"/>
      <c r="B63" s="298"/>
      <c r="C63" s="299"/>
      <c r="E63" s="304"/>
    </row>
    <row r="64" spans="1:5" s="300" customFormat="1" ht="15" thickBot="1" x14ac:dyDescent="0.35">
      <c r="A64" s="301"/>
      <c r="B64" s="298"/>
      <c r="C64" s="299"/>
      <c r="E64" s="304"/>
    </row>
    <row r="65" spans="1:5" s="300" customFormat="1" ht="15" thickBot="1" x14ac:dyDescent="0.35">
      <c r="A65" s="301"/>
      <c r="B65" s="298"/>
      <c r="C65" s="299"/>
      <c r="E65" s="305"/>
    </row>
    <row r="66" spans="1:5" s="300" customFormat="1" ht="15" thickBot="1" x14ac:dyDescent="0.35">
      <c r="A66" s="301"/>
      <c r="B66" s="298"/>
      <c r="C66" s="299"/>
      <c r="E66" s="306"/>
    </row>
    <row r="67" spans="1:5" s="300" customFormat="1" ht="15" thickBot="1" x14ac:dyDescent="0.35">
      <c r="A67" s="301"/>
      <c r="B67" s="298"/>
      <c r="C67" s="299"/>
      <c r="E67" s="306"/>
    </row>
    <row r="68" spans="1:5" s="300" customFormat="1" ht="15" thickBot="1" x14ac:dyDescent="0.35">
      <c r="A68" s="301"/>
      <c r="B68" s="298"/>
      <c r="C68" s="299"/>
      <c r="E68" s="306"/>
    </row>
    <row r="69" spans="1:5" s="300" customFormat="1" ht="15" thickBot="1" x14ac:dyDescent="0.35">
      <c r="A69" s="301"/>
      <c r="B69" s="298"/>
      <c r="C69" s="299"/>
      <c r="E69" s="307"/>
    </row>
    <row r="70" spans="1:5" s="300" customFormat="1" ht="15" thickBot="1" x14ac:dyDescent="0.35">
      <c r="A70" s="301"/>
      <c r="B70" s="298"/>
      <c r="C70" s="299"/>
      <c r="E70" s="304"/>
    </row>
    <row r="71" spans="1:5" s="300" customFormat="1" ht="15" thickBot="1" x14ac:dyDescent="0.35">
      <c r="A71" s="301"/>
      <c r="B71" s="298"/>
      <c r="C71" s="299"/>
      <c r="E71" s="304"/>
    </row>
    <row r="72" spans="1:5" s="300" customFormat="1" ht="15" thickBot="1" x14ac:dyDescent="0.35">
      <c r="A72" s="301"/>
      <c r="B72" s="298"/>
      <c r="C72" s="299"/>
      <c r="E72" s="304"/>
    </row>
    <row r="73" spans="1:5" s="300" customFormat="1" ht="15" thickBot="1" x14ac:dyDescent="0.35">
      <c r="A73" s="301"/>
      <c r="B73" s="298"/>
      <c r="C73" s="299"/>
      <c r="E73" s="304"/>
    </row>
    <row r="74" spans="1:5" s="300" customFormat="1" ht="15" thickBot="1" x14ac:dyDescent="0.35">
      <c r="A74" s="301"/>
      <c r="B74" s="298"/>
      <c r="C74" s="299"/>
      <c r="E74" s="305"/>
    </row>
    <row r="75" spans="1:5" s="300" customFormat="1" ht="15" thickBot="1" x14ac:dyDescent="0.35">
      <c r="A75" s="301"/>
      <c r="B75" s="298"/>
      <c r="C75" s="299"/>
      <c r="E75" s="306"/>
    </row>
    <row r="76" spans="1:5" s="300" customFormat="1" ht="15" thickBot="1" x14ac:dyDescent="0.35">
      <c r="A76" s="301"/>
      <c r="B76" s="298"/>
      <c r="C76" s="299"/>
      <c r="E76" s="306"/>
    </row>
    <row r="77" spans="1:5" s="300" customFormat="1" ht="15" thickBot="1" x14ac:dyDescent="0.35">
      <c r="A77" s="301"/>
      <c r="B77" s="298"/>
      <c r="C77" s="299"/>
      <c r="E77" s="306"/>
    </row>
    <row r="78" spans="1:5" s="300" customFormat="1" ht="15" thickBot="1" x14ac:dyDescent="0.35">
      <c r="A78" s="301"/>
      <c r="B78" s="298"/>
      <c r="C78" s="299"/>
      <c r="E78" s="306"/>
    </row>
    <row r="79" spans="1:5" s="300" customFormat="1" ht="15" thickBot="1" x14ac:dyDescent="0.35">
      <c r="A79" s="301"/>
      <c r="B79" s="298"/>
      <c r="C79" s="299"/>
      <c r="E79" s="306"/>
    </row>
    <row r="80" spans="1:5" s="300" customFormat="1" ht="15" thickBot="1" x14ac:dyDescent="0.35">
      <c r="A80" s="301"/>
      <c r="B80" s="298"/>
      <c r="C80" s="299"/>
      <c r="E80" s="306"/>
    </row>
    <row r="81" spans="1:7" s="300" customFormat="1" ht="15" thickBot="1" x14ac:dyDescent="0.35">
      <c r="A81" s="301"/>
      <c r="B81" s="298"/>
      <c r="C81" s="299"/>
      <c r="E81" s="306"/>
    </row>
    <row r="82" spans="1:7" s="300" customFormat="1" ht="15" thickBot="1" x14ac:dyDescent="0.35">
      <c r="A82" s="301"/>
      <c r="B82" s="298"/>
      <c r="C82" s="299"/>
      <c r="E82" s="306"/>
    </row>
    <row r="83" spans="1:7" x14ac:dyDescent="0.3">
      <c r="A83" s="301"/>
      <c r="B83" s="298"/>
      <c r="C83" s="299"/>
      <c r="D83" s="300"/>
      <c r="E83" s="300"/>
      <c r="F83" s="300"/>
      <c r="G83" s="300"/>
    </row>
    <row r="84" spans="1:7" x14ac:dyDescent="0.3">
      <c r="A84" s="301"/>
      <c r="B84" s="298"/>
      <c r="C84" s="299"/>
      <c r="D84" s="300"/>
      <c r="E84" s="300"/>
      <c r="F84" s="300"/>
      <c r="G84" s="300"/>
    </row>
    <row r="85" spans="1:7" x14ac:dyDescent="0.3">
      <c r="A85" s="301"/>
      <c r="B85" s="298"/>
      <c r="C85" s="299"/>
      <c r="D85" s="300"/>
      <c r="E85" s="300"/>
      <c r="F85" s="300"/>
      <c r="G85" s="300"/>
    </row>
    <row r="86" spans="1:7" x14ac:dyDescent="0.3">
      <c r="A86" s="301"/>
      <c r="B86" s="298"/>
      <c r="C86" s="299"/>
      <c r="D86" s="300"/>
      <c r="E86" s="300"/>
      <c r="F86" s="300"/>
      <c r="G86" s="300"/>
    </row>
    <row r="87" spans="1:7" x14ac:dyDescent="0.3">
      <c r="A87" s="301"/>
      <c r="B87" s="298"/>
      <c r="C87" s="299"/>
      <c r="D87" s="300"/>
      <c r="E87" s="300"/>
      <c r="F87" s="300"/>
      <c r="G87" s="300"/>
    </row>
    <row r="88" spans="1:7" x14ac:dyDescent="0.3">
      <c r="A88" s="301"/>
      <c r="B88" s="298"/>
      <c r="C88" s="299"/>
      <c r="D88" s="300"/>
      <c r="E88" s="300"/>
      <c r="F88" s="300"/>
      <c r="G88" s="300"/>
    </row>
    <row r="89" spans="1:7" x14ac:dyDescent="0.3">
      <c r="A89" s="301"/>
      <c r="B89" s="298"/>
      <c r="C89" s="299"/>
      <c r="D89" s="300"/>
      <c r="E89" s="300"/>
      <c r="F89" s="300"/>
      <c r="G89" s="300"/>
    </row>
    <row r="90" spans="1:7" x14ac:dyDescent="0.3">
      <c r="A90" s="301"/>
      <c r="B90" s="298"/>
      <c r="C90" s="299"/>
      <c r="D90" s="300"/>
      <c r="E90" s="300"/>
      <c r="F90" s="300"/>
      <c r="G90" s="300"/>
    </row>
    <row r="91" spans="1:7" x14ac:dyDescent="0.3">
      <c r="A91" s="301"/>
      <c r="B91" s="298"/>
      <c r="C91" s="299"/>
      <c r="D91" s="300"/>
      <c r="E91" s="300"/>
      <c r="F91" s="300"/>
      <c r="G91" s="300"/>
    </row>
    <row r="92" spans="1:7" x14ac:dyDescent="0.3">
      <c r="A92" s="301"/>
      <c r="B92" s="298"/>
      <c r="C92" s="299"/>
      <c r="D92" s="300"/>
      <c r="E92" s="300"/>
      <c r="F92" s="300"/>
      <c r="G92" s="300"/>
    </row>
    <row r="93" spans="1:7" x14ac:dyDescent="0.3">
      <c r="A93" s="301"/>
      <c r="B93" s="298"/>
      <c r="C93" s="299"/>
      <c r="D93" s="300"/>
      <c r="E93" s="300"/>
      <c r="F93" s="300"/>
      <c r="G93" s="300"/>
    </row>
    <row r="94" spans="1:7" x14ac:dyDescent="0.3">
      <c r="A94" s="301"/>
      <c r="B94" s="298"/>
      <c r="C94" s="299"/>
      <c r="D94" s="300"/>
      <c r="E94" s="300"/>
      <c r="F94" s="300"/>
      <c r="G94" s="300"/>
    </row>
    <row r="95" spans="1:7" x14ac:dyDescent="0.3">
      <c r="A95" s="301"/>
      <c r="B95" s="298"/>
      <c r="C95" s="299"/>
      <c r="D95" s="300"/>
      <c r="E95" s="300"/>
      <c r="F95" s="300"/>
      <c r="G95" s="300"/>
    </row>
    <row r="96" spans="1:7" x14ac:dyDescent="0.3">
      <c r="A96" s="301"/>
      <c r="B96" s="298"/>
      <c r="C96" s="299"/>
      <c r="D96" s="300"/>
      <c r="E96" s="300"/>
      <c r="F96" s="300"/>
      <c r="G96" s="300"/>
    </row>
    <row r="97" spans="1:7" x14ac:dyDescent="0.3">
      <c r="A97" s="301"/>
      <c r="B97" s="298"/>
      <c r="C97" s="299"/>
      <c r="D97" s="300"/>
      <c r="E97" s="300"/>
      <c r="F97" s="300"/>
      <c r="G97" s="300"/>
    </row>
    <row r="98" spans="1:7" x14ac:dyDescent="0.3">
      <c r="A98" s="301"/>
      <c r="B98" s="298"/>
      <c r="C98" s="299"/>
      <c r="D98" s="300"/>
      <c r="E98" s="300"/>
      <c r="F98" s="300"/>
      <c r="G98" s="300"/>
    </row>
    <row r="99" spans="1:7" x14ac:dyDescent="0.3">
      <c r="A99" s="301"/>
      <c r="B99" s="298"/>
      <c r="C99" s="299"/>
      <c r="D99" s="300"/>
      <c r="E99" s="300"/>
      <c r="F99" s="300"/>
      <c r="G99" s="300"/>
    </row>
    <row r="100" spans="1:7" x14ac:dyDescent="0.3">
      <c r="A100" s="301"/>
      <c r="B100" s="298"/>
      <c r="C100" s="299"/>
      <c r="D100" s="300"/>
      <c r="E100" s="300"/>
      <c r="F100" s="300"/>
      <c r="G100" s="300"/>
    </row>
    <row r="101" spans="1:7" x14ac:dyDescent="0.3">
      <c r="A101" s="301"/>
      <c r="B101" s="298"/>
      <c r="C101" s="299"/>
      <c r="D101" s="300"/>
      <c r="E101" s="300"/>
      <c r="F101" s="300"/>
      <c r="G101" s="300"/>
    </row>
    <row r="102" spans="1:7" x14ac:dyDescent="0.3">
      <c r="A102" s="301"/>
      <c r="B102" s="298"/>
      <c r="C102" s="299"/>
      <c r="D102" s="300"/>
      <c r="E102" s="300"/>
      <c r="F102" s="300"/>
      <c r="G102" s="300"/>
    </row>
    <row r="103" spans="1:7" x14ac:dyDescent="0.3">
      <c r="A103" s="301"/>
      <c r="B103" s="298"/>
      <c r="C103" s="299"/>
      <c r="D103" s="300"/>
      <c r="E103" s="300"/>
      <c r="F103" s="300"/>
      <c r="G103" s="300"/>
    </row>
    <row r="104" spans="1:7" x14ac:dyDescent="0.3">
      <c r="A104" s="301"/>
      <c r="B104" s="298"/>
      <c r="C104" s="299"/>
      <c r="D104" s="300"/>
      <c r="E104" s="300"/>
      <c r="F104" s="300"/>
      <c r="G104" s="300"/>
    </row>
    <row r="105" spans="1:7" x14ac:dyDescent="0.3">
      <c r="A105" s="301"/>
      <c r="B105" s="298"/>
      <c r="C105" s="299"/>
      <c r="D105" s="300"/>
      <c r="E105" s="300"/>
      <c r="F105" s="300"/>
      <c r="G105" s="300"/>
    </row>
    <row r="106" spans="1:7" x14ac:dyDescent="0.3">
      <c r="A106" s="301"/>
      <c r="B106" s="298"/>
      <c r="C106" s="299"/>
      <c r="D106" s="300"/>
      <c r="E106" s="300"/>
      <c r="F106" s="300"/>
      <c r="G106" s="300"/>
    </row>
    <row r="107" spans="1:7" x14ac:dyDescent="0.3">
      <c r="A107" s="301"/>
      <c r="B107" s="298"/>
      <c r="C107" s="299"/>
      <c r="D107" s="300"/>
      <c r="E107" s="300"/>
      <c r="F107" s="300"/>
      <c r="G107" s="300"/>
    </row>
    <row r="108" spans="1:7" x14ac:dyDescent="0.3">
      <c r="A108" s="301"/>
      <c r="B108" s="298"/>
      <c r="C108" s="299"/>
      <c r="D108" s="300"/>
      <c r="E108" s="300"/>
      <c r="F108" s="300"/>
      <c r="G108" s="300"/>
    </row>
    <row r="109" spans="1:7" x14ac:dyDescent="0.3">
      <c r="A109" s="301"/>
      <c r="B109" s="298"/>
      <c r="C109" s="299"/>
      <c r="D109" s="300"/>
      <c r="E109" s="300"/>
      <c r="F109" s="300"/>
      <c r="G109" s="300"/>
    </row>
    <row r="110" spans="1:7" x14ac:dyDescent="0.3">
      <c r="A110" s="301"/>
      <c r="B110" s="298"/>
      <c r="C110" s="299"/>
      <c r="D110" s="300"/>
      <c r="E110" s="300"/>
      <c r="F110" s="300"/>
      <c r="G110" s="300"/>
    </row>
    <row r="111" spans="1:7" x14ac:dyDescent="0.3">
      <c r="A111" s="301"/>
      <c r="B111" s="298"/>
      <c r="C111" s="299"/>
      <c r="D111" s="300"/>
      <c r="E111" s="300"/>
      <c r="F111" s="300"/>
      <c r="G111" s="300"/>
    </row>
    <row r="112" spans="1:7" x14ac:dyDescent="0.3">
      <c r="A112" s="301"/>
      <c r="B112" s="298"/>
      <c r="C112" s="299"/>
      <c r="D112" s="300"/>
      <c r="E112" s="300"/>
      <c r="F112" s="300"/>
      <c r="G112" s="300"/>
    </row>
    <row r="113" spans="1:7" x14ac:dyDescent="0.3">
      <c r="A113" s="301"/>
      <c r="B113" s="298"/>
      <c r="C113" s="299"/>
      <c r="D113" s="300"/>
      <c r="E113" s="300"/>
      <c r="F113" s="300"/>
      <c r="G113" s="300"/>
    </row>
    <row r="114" spans="1:7" x14ac:dyDescent="0.3">
      <c r="A114" s="301"/>
      <c r="B114" s="298"/>
      <c r="C114" s="299"/>
      <c r="D114" s="300"/>
      <c r="E114" s="300"/>
      <c r="F114" s="300"/>
      <c r="G114" s="300"/>
    </row>
    <row r="115" spans="1:7" x14ac:dyDescent="0.3">
      <c r="A115" s="301"/>
      <c r="B115" s="298"/>
      <c r="C115" s="299"/>
      <c r="D115" s="300"/>
      <c r="E115" s="300"/>
      <c r="F115" s="300"/>
      <c r="G115" s="300"/>
    </row>
    <row r="116" spans="1:7" x14ac:dyDescent="0.3">
      <c r="A116" s="301"/>
      <c r="B116" s="298"/>
      <c r="C116" s="299"/>
      <c r="D116" s="300"/>
      <c r="E116" s="300"/>
      <c r="F116" s="300"/>
      <c r="G116" s="300"/>
    </row>
    <row r="117" spans="1:7" x14ac:dyDescent="0.3">
      <c r="A117" s="301"/>
      <c r="B117" s="298"/>
      <c r="C117" s="299"/>
      <c r="D117" s="300"/>
      <c r="E117" s="300"/>
      <c r="F117" s="300"/>
      <c r="G117" s="300"/>
    </row>
    <row r="118" spans="1:7" x14ac:dyDescent="0.3">
      <c r="A118" s="301"/>
      <c r="B118" s="298"/>
      <c r="C118" s="299"/>
      <c r="D118" s="300"/>
      <c r="E118" s="300"/>
      <c r="F118" s="300"/>
      <c r="G118" s="300"/>
    </row>
    <row r="119" spans="1:7" x14ac:dyDescent="0.3">
      <c r="A119" s="301"/>
      <c r="B119" s="298"/>
      <c r="C119" s="299"/>
      <c r="D119" s="300"/>
      <c r="E119" s="300"/>
      <c r="F119" s="300"/>
      <c r="G119" s="300"/>
    </row>
    <row r="120" spans="1:7" x14ac:dyDescent="0.3">
      <c r="A120" s="301"/>
      <c r="B120" s="298"/>
      <c r="C120" s="299"/>
      <c r="D120" s="300"/>
      <c r="E120" s="300"/>
      <c r="F120" s="300"/>
      <c r="G120" s="300"/>
    </row>
    <row r="121" spans="1:7" x14ac:dyDescent="0.3">
      <c r="A121" s="301"/>
      <c r="B121" s="298"/>
      <c r="C121" s="299"/>
      <c r="D121" s="300"/>
      <c r="E121" s="300"/>
      <c r="F121" s="300"/>
      <c r="G121" s="300"/>
    </row>
    <row r="122" spans="1:7" x14ac:dyDescent="0.3">
      <c r="A122" s="301"/>
      <c r="B122" s="298"/>
      <c r="C122" s="299"/>
      <c r="D122" s="300"/>
      <c r="E122" s="300"/>
      <c r="F122" s="300"/>
      <c r="G122" s="300"/>
    </row>
    <row r="123" spans="1:7" x14ac:dyDescent="0.3">
      <c r="A123" s="301"/>
      <c r="B123" s="298"/>
      <c r="C123" s="299"/>
      <c r="D123" s="300"/>
      <c r="E123" s="300"/>
      <c r="F123" s="300"/>
      <c r="G123" s="300"/>
    </row>
    <row r="124" spans="1:7" x14ac:dyDescent="0.3">
      <c r="A124" s="301"/>
      <c r="B124" s="298"/>
      <c r="C124" s="299"/>
      <c r="D124" s="300"/>
      <c r="E124" s="300"/>
      <c r="F124" s="300"/>
      <c r="G124" s="300"/>
    </row>
    <row r="125" spans="1:7" x14ac:dyDescent="0.3">
      <c r="A125" s="301"/>
      <c r="B125" s="298"/>
      <c r="C125" s="299"/>
      <c r="D125" s="300"/>
      <c r="E125" s="300"/>
      <c r="F125" s="300"/>
      <c r="G125" s="300"/>
    </row>
    <row r="126" spans="1:7" x14ac:dyDescent="0.3">
      <c r="A126" s="301"/>
      <c r="B126" s="298"/>
      <c r="C126" s="299"/>
      <c r="D126" s="300"/>
      <c r="E126" s="300"/>
      <c r="F126" s="300"/>
      <c r="G126" s="300"/>
    </row>
    <row r="127" spans="1:7" x14ac:dyDescent="0.3">
      <c r="A127" s="301"/>
      <c r="B127" s="298"/>
      <c r="C127" s="299"/>
      <c r="D127" s="300"/>
      <c r="E127" s="300"/>
      <c r="F127" s="300"/>
      <c r="G127" s="300"/>
    </row>
    <row r="128" spans="1:7" x14ac:dyDescent="0.3">
      <c r="A128" s="301"/>
      <c r="B128" s="298"/>
      <c r="C128" s="299"/>
      <c r="D128" s="300"/>
      <c r="E128" s="300"/>
      <c r="F128" s="300"/>
      <c r="G128" s="300"/>
    </row>
    <row r="129" spans="1:7" x14ac:dyDescent="0.3">
      <c r="A129" s="301"/>
      <c r="B129" s="298"/>
      <c r="C129" s="299"/>
      <c r="D129" s="300"/>
      <c r="E129" s="300"/>
      <c r="F129" s="300"/>
      <c r="G129" s="300"/>
    </row>
    <row r="130" spans="1:7" x14ac:dyDescent="0.3">
      <c r="A130" s="301"/>
      <c r="B130" s="298"/>
      <c r="C130" s="299"/>
      <c r="D130" s="300"/>
      <c r="E130" s="300"/>
      <c r="F130" s="300"/>
      <c r="G130" s="300"/>
    </row>
    <row r="131" spans="1:7" x14ac:dyDescent="0.3">
      <c r="A131" s="301"/>
      <c r="B131" s="298"/>
      <c r="C131" s="299"/>
      <c r="D131" s="300"/>
      <c r="E131" s="300"/>
      <c r="F131" s="300"/>
      <c r="G131" s="300"/>
    </row>
    <row r="132" spans="1:7" x14ac:dyDescent="0.3">
      <c r="A132" s="301"/>
      <c r="B132" s="298"/>
      <c r="C132" s="299"/>
      <c r="D132" s="300"/>
      <c r="E132" s="300"/>
      <c r="F132" s="300"/>
      <c r="G132" s="300"/>
    </row>
    <row r="133" spans="1:7" x14ac:dyDescent="0.3">
      <c r="A133" s="301"/>
      <c r="B133" s="298"/>
      <c r="C133" s="299"/>
      <c r="D133" s="300"/>
      <c r="E133" s="300"/>
      <c r="F133" s="300"/>
      <c r="G133" s="300"/>
    </row>
    <row r="134" spans="1:7" x14ac:dyDescent="0.3">
      <c r="A134" s="301"/>
      <c r="B134" s="298"/>
      <c r="C134" s="299"/>
      <c r="D134" s="300"/>
      <c r="E134" s="300"/>
      <c r="F134" s="300"/>
      <c r="G134" s="300"/>
    </row>
    <row r="135" spans="1:7" x14ac:dyDescent="0.3">
      <c r="A135" s="301"/>
      <c r="B135" s="298"/>
      <c r="C135" s="299"/>
      <c r="D135" s="300"/>
      <c r="E135" s="300"/>
      <c r="F135" s="300"/>
      <c r="G135" s="300"/>
    </row>
    <row r="136" spans="1:7" x14ac:dyDescent="0.3">
      <c r="A136" s="301"/>
      <c r="B136" s="298"/>
      <c r="C136" s="299"/>
      <c r="D136" s="300"/>
      <c r="E136" s="300"/>
      <c r="F136" s="300"/>
      <c r="G136" s="300"/>
    </row>
    <row r="137" spans="1:7" x14ac:dyDescent="0.3">
      <c r="A137" s="301"/>
      <c r="B137" s="298"/>
      <c r="C137" s="299"/>
      <c r="D137" s="300"/>
      <c r="E137" s="300"/>
      <c r="F137" s="300"/>
      <c r="G137" s="300"/>
    </row>
    <row r="138" spans="1:7" x14ac:dyDescent="0.3">
      <c r="A138" s="301"/>
      <c r="B138" s="298"/>
      <c r="C138" s="299"/>
      <c r="D138" s="300"/>
      <c r="E138" s="300"/>
      <c r="F138" s="300"/>
      <c r="G138" s="300"/>
    </row>
    <row r="139" spans="1:7" x14ac:dyDescent="0.3">
      <c r="A139" s="301"/>
      <c r="B139" s="298"/>
      <c r="C139" s="299"/>
      <c r="D139" s="300"/>
      <c r="E139" s="300"/>
      <c r="F139" s="300"/>
      <c r="G139" s="300"/>
    </row>
    <row r="140" spans="1:7" x14ac:dyDescent="0.3">
      <c r="A140" s="301"/>
      <c r="B140" s="298"/>
      <c r="C140" s="299"/>
      <c r="D140" s="300"/>
      <c r="E140" s="300"/>
      <c r="F140" s="300"/>
      <c r="G140" s="300"/>
    </row>
    <row r="141" spans="1:7" x14ac:dyDescent="0.3">
      <c r="A141" s="301"/>
      <c r="B141" s="298"/>
      <c r="C141" s="299"/>
      <c r="D141" s="300"/>
      <c r="E141" s="300"/>
      <c r="F141" s="300"/>
      <c r="G141" s="300"/>
    </row>
    <row r="142" spans="1:7" x14ac:dyDescent="0.3">
      <c r="A142" s="301"/>
      <c r="B142" s="298"/>
      <c r="C142" s="299"/>
      <c r="D142" s="300"/>
      <c r="E142" s="300"/>
      <c r="F142" s="300"/>
      <c r="G142" s="300"/>
    </row>
    <row r="143" spans="1:7" x14ac:dyDescent="0.3">
      <c r="A143" s="301"/>
      <c r="B143" s="298"/>
      <c r="C143" s="299"/>
      <c r="D143" s="300"/>
      <c r="E143" s="300"/>
      <c r="F143" s="300"/>
      <c r="G143" s="300"/>
    </row>
    <row r="144" spans="1:7" x14ac:dyDescent="0.3">
      <c r="A144" s="301"/>
      <c r="B144" s="298"/>
      <c r="C144" s="299"/>
      <c r="D144" s="300"/>
      <c r="E144" s="300"/>
      <c r="F144" s="300"/>
      <c r="G144" s="300"/>
    </row>
    <row r="145" spans="1:7" x14ac:dyDescent="0.3">
      <c r="A145" s="301"/>
      <c r="B145" s="298"/>
      <c r="C145" s="299"/>
      <c r="D145" s="300"/>
      <c r="E145" s="300"/>
      <c r="F145" s="300"/>
      <c r="G145" s="300"/>
    </row>
    <row r="146" spans="1:7" x14ac:dyDescent="0.3">
      <c r="A146" s="301"/>
      <c r="B146" s="298"/>
      <c r="C146" s="299"/>
      <c r="D146" s="300"/>
      <c r="E146" s="300"/>
      <c r="F146" s="300"/>
      <c r="G146" s="300"/>
    </row>
    <row r="147" spans="1:7" x14ac:dyDescent="0.3">
      <c r="A147" s="301"/>
      <c r="B147" s="298"/>
      <c r="C147" s="299"/>
      <c r="D147" s="300"/>
      <c r="E147" s="300"/>
      <c r="F147" s="300"/>
      <c r="G147" s="300"/>
    </row>
    <row r="148" spans="1:7" x14ac:dyDescent="0.3">
      <c r="A148" s="301"/>
      <c r="B148" s="298"/>
      <c r="C148" s="299"/>
      <c r="D148" s="300"/>
      <c r="E148" s="300"/>
      <c r="F148" s="300"/>
      <c r="G148" s="300"/>
    </row>
    <row r="149" spans="1:7" x14ac:dyDescent="0.3">
      <c r="A149" s="301"/>
      <c r="B149" s="298"/>
      <c r="C149" s="299"/>
      <c r="D149" s="300"/>
      <c r="E149" s="300"/>
      <c r="F149" s="300"/>
      <c r="G149" s="300"/>
    </row>
    <row r="150" spans="1:7" x14ac:dyDescent="0.3">
      <c r="A150" s="301"/>
      <c r="B150" s="298"/>
      <c r="C150" s="299"/>
      <c r="D150" s="300"/>
      <c r="E150" s="300"/>
      <c r="F150" s="300"/>
      <c r="G150" s="300"/>
    </row>
    <row r="151" spans="1:7" x14ac:dyDescent="0.3">
      <c r="A151" s="301"/>
      <c r="B151" s="298"/>
      <c r="C151" s="299"/>
      <c r="D151" s="300"/>
      <c r="E151" s="300"/>
      <c r="F151" s="300"/>
      <c r="G151" s="300"/>
    </row>
    <row r="152" spans="1:7" x14ac:dyDescent="0.3">
      <c r="A152" s="301"/>
      <c r="B152" s="298"/>
      <c r="C152" s="299"/>
      <c r="D152" s="300"/>
      <c r="E152" s="300"/>
      <c r="F152" s="300"/>
      <c r="G152" s="300"/>
    </row>
    <row r="153" spans="1:7" x14ac:dyDescent="0.3">
      <c r="A153" s="301"/>
      <c r="B153" s="298"/>
      <c r="C153" s="299"/>
      <c r="D153" s="300"/>
      <c r="E153" s="300"/>
      <c r="F153" s="300"/>
      <c r="G153" s="300"/>
    </row>
    <row r="154" spans="1:7" x14ac:dyDescent="0.3">
      <c r="A154" s="301"/>
      <c r="B154" s="298"/>
      <c r="C154" s="299"/>
      <c r="D154" s="300"/>
      <c r="E154" s="300"/>
      <c r="F154" s="300"/>
      <c r="G154" s="300"/>
    </row>
    <row r="155" spans="1:7" x14ac:dyDescent="0.3">
      <c r="A155" s="301"/>
      <c r="B155" s="298"/>
      <c r="C155" s="299"/>
      <c r="D155" s="300"/>
      <c r="E155" s="300"/>
      <c r="F155" s="300"/>
      <c r="G155" s="300"/>
    </row>
    <row r="156" spans="1:7" x14ac:dyDescent="0.3">
      <c r="A156" s="301"/>
      <c r="B156" s="298"/>
      <c r="C156" s="299"/>
      <c r="D156" s="300"/>
      <c r="E156" s="300"/>
      <c r="F156" s="300"/>
      <c r="G156" s="300"/>
    </row>
    <row r="157" spans="1:7" x14ac:dyDescent="0.3">
      <c r="A157" s="301"/>
      <c r="B157" s="298"/>
      <c r="C157" s="299"/>
      <c r="D157" s="300"/>
      <c r="E157" s="300"/>
      <c r="F157" s="300"/>
      <c r="G157" s="300"/>
    </row>
    <row r="158" spans="1:7" x14ac:dyDescent="0.3">
      <c r="A158" s="301"/>
      <c r="B158" s="298"/>
      <c r="C158" s="299"/>
      <c r="D158" s="300"/>
      <c r="E158" s="300"/>
      <c r="F158" s="300"/>
      <c r="G158" s="300"/>
    </row>
    <row r="159" spans="1:7" x14ac:dyDescent="0.3">
      <c r="A159" s="301"/>
      <c r="B159" s="298"/>
      <c r="C159" s="299"/>
      <c r="D159" s="300"/>
      <c r="E159" s="300"/>
      <c r="F159" s="300"/>
      <c r="G159" s="300"/>
    </row>
    <row r="160" spans="1:7" x14ac:dyDescent="0.3">
      <c r="A160" s="301"/>
      <c r="B160" s="298"/>
      <c r="C160" s="299"/>
      <c r="D160" s="300"/>
      <c r="E160" s="300"/>
      <c r="F160" s="300"/>
      <c r="G160" s="300"/>
    </row>
    <row r="161" spans="1:7" x14ac:dyDescent="0.3">
      <c r="A161" s="301"/>
      <c r="B161" s="298"/>
      <c r="C161" s="299"/>
      <c r="D161" s="300"/>
      <c r="E161" s="300"/>
      <c r="F161" s="300"/>
      <c r="G161" s="300"/>
    </row>
    <row r="162" spans="1:7" x14ac:dyDescent="0.3">
      <c r="A162" s="301"/>
      <c r="B162" s="298"/>
      <c r="C162" s="299"/>
      <c r="D162" s="300"/>
      <c r="E162" s="300"/>
      <c r="F162" s="300"/>
      <c r="G162" s="300"/>
    </row>
    <row r="163" spans="1:7" x14ac:dyDescent="0.3">
      <c r="A163" s="301"/>
      <c r="B163" s="298"/>
      <c r="C163" s="299"/>
      <c r="D163" s="300"/>
      <c r="E163" s="300"/>
      <c r="F163" s="300"/>
      <c r="G163" s="300"/>
    </row>
    <row r="164" spans="1:7" x14ac:dyDescent="0.3">
      <c r="A164" s="301"/>
      <c r="B164" s="298"/>
      <c r="C164" s="299"/>
      <c r="D164" s="300"/>
      <c r="E164" s="300"/>
      <c r="F164" s="300"/>
      <c r="G164" s="300"/>
    </row>
    <row r="165" spans="1:7" x14ac:dyDescent="0.3">
      <c r="A165" s="301"/>
      <c r="B165" s="298"/>
      <c r="C165" s="299"/>
      <c r="D165" s="300"/>
      <c r="E165" s="300"/>
      <c r="F165" s="300"/>
      <c r="G165" s="300"/>
    </row>
    <row r="166" spans="1:7" x14ac:dyDescent="0.3">
      <c r="A166" s="301"/>
      <c r="B166" s="298"/>
      <c r="C166" s="299"/>
      <c r="D166" s="300"/>
      <c r="E166" s="300"/>
      <c r="F166" s="300"/>
      <c r="G166" s="300"/>
    </row>
    <row r="167" spans="1:7" x14ac:dyDescent="0.3">
      <c r="A167" s="301"/>
      <c r="B167" s="298"/>
      <c r="C167" s="299"/>
      <c r="D167" s="300"/>
      <c r="E167" s="300"/>
      <c r="F167" s="300"/>
      <c r="G167" s="300"/>
    </row>
    <row r="168" spans="1:7" x14ac:dyDescent="0.3">
      <c r="A168" s="301"/>
      <c r="B168" s="298"/>
      <c r="C168" s="299"/>
      <c r="D168" s="300"/>
      <c r="E168" s="300"/>
      <c r="F168" s="300"/>
      <c r="G168" s="300"/>
    </row>
    <row r="169" spans="1:7" x14ac:dyDescent="0.3">
      <c r="A169" s="301"/>
      <c r="B169" s="298"/>
      <c r="C169" s="299"/>
      <c r="D169" s="300"/>
      <c r="E169" s="300"/>
      <c r="F169" s="300"/>
      <c r="G169" s="300"/>
    </row>
    <row r="170" spans="1:7" x14ac:dyDescent="0.3">
      <c r="A170" s="301"/>
      <c r="B170" s="298"/>
      <c r="C170" s="299"/>
      <c r="D170" s="300"/>
      <c r="E170" s="300"/>
      <c r="F170" s="300"/>
      <c r="G170" s="300"/>
    </row>
    <row r="171" spans="1:7" x14ac:dyDescent="0.3">
      <c r="A171" s="301"/>
      <c r="B171" s="298"/>
      <c r="C171" s="299"/>
      <c r="D171" s="300"/>
      <c r="E171" s="300"/>
      <c r="F171" s="300"/>
      <c r="G171" s="300"/>
    </row>
    <row r="172" spans="1:7" x14ac:dyDescent="0.3">
      <c r="A172" s="301"/>
      <c r="B172" s="298"/>
      <c r="C172" s="299"/>
      <c r="D172" s="300"/>
      <c r="E172" s="300"/>
      <c r="F172" s="300"/>
      <c r="G172" s="300"/>
    </row>
    <row r="173" spans="1:7" x14ac:dyDescent="0.3">
      <c r="A173" s="301"/>
      <c r="B173" s="298"/>
      <c r="C173" s="299"/>
      <c r="D173" s="300"/>
      <c r="E173" s="300"/>
      <c r="F173" s="300"/>
      <c r="G173" s="300"/>
    </row>
    <row r="174" spans="1:7" x14ac:dyDescent="0.3">
      <c r="A174" s="301"/>
      <c r="B174" s="298"/>
      <c r="C174" s="299"/>
      <c r="D174" s="300"/>
      <c r="E174" s="300"/>
      <c r="F174" s="300"/>
      <c r="G174" s="300"/>
    </row>
    <row r="175" spans="1:7" x14ac:dyDescent="0.3">
      <c r="A175" s="301"/>
      <c r="B175" s="298"/>
      <c r="C175" s="299"/>
      <c r="D175" s="300"/>
      <c r="E175" s="300"/>
      <c r="F175" s="300"/>
      <c r="G175" s="300"/>
    </row>
    <row r="176" spans="1:7" x14ac:dyDescent="0.3">
      <c r="A176" s="301"/>
      <c r="B176" s="298"/>
      <c r="C176" s="299"/>
      <c r="D176" s="300"/>
      <c r="E176" s="300"/>
      <c r="F176" s="300"/>
      <c r="G176" s="300"/>
    </row>
    <row r="177" spans="1:7" x14ac:dyDescent="0.3">
      <c r="A177" s="301"/>
      <c r="B177" s="298"/>
      <c r="C177" s="299"/>
      <c r="D177" s="300"/>
      <c r="E177" s="300"/>
      <c r="F177" s="300"/>
      <c r="G177" s="300"/>
    </row>
    <row r="178" spans="1:7" x14ac:dyDescent="0.3">
      <c r="A178" s="301"/>
      <c r="B178" s="298"/>
      <c r="C178" s="299"/>
      <c r="D178" s="300"/>
      <c r="E178" s="300"/>
      <c r="F178" s="300"/>
      <c r="G178" s="300"/>
    </row>
    <row r="179" spans="1:7" x14ac:dyDescent="0.3">
      <c r="A179" s="301"/>
      <c r="B179" s="298"/>
      <c r="C179" s="299"/>
      <c r="D179" s="300"/>
      <c r="E179" s="300"/>
      <c r="F179" s="300"/>
      <c r="G179" s="300"/>
    </row>
    <row r="180" spans="1:7" x14ac:dyDescent="0.3">
      <c r="A180" s="301"/>
      <c r="B180" s="298"/>
      <c r="C180" s="299"/>
      <c r="D180" s="300"/>
      <c r="E180" s="300"/>
      <c r="F180" s="300"/>
      <c r="G180" s="300"/>
    </row>
    <row r="181" spans="1:7" x14ac:dyDescent="0.3">
      <c r="A181" s="301"/>
      <c r="B181" s="298"/>
      <c r="C181" s="299"/>
      <c r="D181" s="300"/>
      <c r="E181" s="300"/>
      <c r="F181" s="300"/>
      <c r="G181" s="300"/>
    </row>
    <row r="182" spans="1:7" x14ac:dyDescent="0.3">
      <c r="A182" s="301"/>
      <c r="B182" s="298"/>
      <c r="C182" s="299"/>
      <c r="D182" s="300"/>
      <c r="E182" s="300"/>
      <c r="F182" s="300"/>
      <c r="G182" s="300"/>
    </row>
    <row r="183" spans="1:7" x14ac:dyDescent="0.3">
      <c r="A183" s="301"/>
      <c r="B183" s="298"/>
      <c r="C183" s="299"/>
      <c r="D183" s="300"/>
      <c r="E183" s="300"/>
      <c r="F183" s="300"/>
      <c r="G183" s="300"/>
    </row>
    <row r="184" spans="1:7" x14ac:dyDescent="0.3">
      <c r="A184" s="301"/>
      <c r="B184" s="298"/>
      <c r="C184" s="299"/>
      <c r="D184" s="300"/>
      <c r="E184" s="300"/>
      <c r="F184" s="300"/>
      <c r="G184" s="300"/>
    </row>
    <row r="185" spans="1:7" x14ac:dyDescent="0.3">
      <c r="A185" s="301"/>
      <c r="B185" s="298"/>
      <c r="C185" s="299"/>
      <c r="D185" s="300"/>
      <c r="E185" s="300"/>
      <c r="F185" s="300"/>
      <c r="G185" s="300"/>
    </row>
    <row r="186" spans="1:7" x14ac:dyDescent="0.3">
      <c r="A186" s="301"/>
      <c r="B186" s="298"/>
      <c r="C186" s="299"/>
      <c r="D186" s="300"/>
      <c r="E186" s="300"/>
      <c r="F186" s="300"/>
      <c r="G186" s="300"/>
    </row>
    <row r="187" spans="1:7" x14ac:dyDescent="0.3">
      <c r="A187" s="301"/>
      <c r="B187" s="298"/>
      <c r="C187" s="299"/>
      <c r="D187" s="300"/>
      <c r="E187" s="300"/>
      <c r="F187" s="300"/>
      <c r="G187" s="300"/>
    </row>
    <row r="188" spans="1:7" x14ac:dyDescent="0.3">
      <c r="A188" s="301"/>
      <c r="B188" s="298"/>
      <c r="C188" s="299"/>
      <c r="D188" s="300"/>
      <c r="E188" s="300"/>
      <c r="F188" s="300"/>
      <c r="G188" s="300"/>
    </row>
    <row r="189" spans="1:7" x14ac:dyDescent="0.3">
      <c r="A189" s="301"/>
      <c r="B189" s="298"/>
      <c r="C189" s="299"/>
      <c r="D189" s="300"/>
      <c r="E189" s="300"/>
      <c r="F189" s="300"/>
      <c r="G189" s="300"/>
    </row>
    <row r="190" spans="1:7" x14ac:dyDescent="0.3">
      <c r="A190" s="301"/>
      <c r="B190" s="298"/>
      <c r="C190" s="299"/>
      <c r="D190" s="300"/>
      <c r="E190" s="300"/>
      <c r="F190" s="300"/>
      <c r="G190" s="300"/>
    </row>
    <row r="191" spans="1:7" x14ac:dyDescent="0.3">
      <c r="A191" s="301"/>
      <c r="B191" s="298"/>
      <c r="C191" s="299"/>
      <c r="D191" s="300"/>
      <c r="E191" s="300"/>
      <c r="F191" s="300"/>
      <c r="G191" s="300"/>
    </row>
    <row r="192" spans="1:7" x14ac:dyDescent="0.3">
      <c r="A192" s="301"/>
      <c r="B192" s="298"/>
      <c r="C192" s="299"/>
      <c r="D192" s="300"/>
      <c r="E192" s="300"/>
      <c r="F192" s="300"/>
      <c r="G192" s="300"/>
    </row>
    <row r="193" spans="1:7" x14ac:dyDescent="0.3">
      <c r="A193" s="301"/>
      <c r="B193" s="298"/>
      <c r="C193" s="299"/>
      <c r="D193" s="300"/>
      <c r="E193" s="300"/>
      <c r="F193" s="300"/>
      <c r="G193" s="300"/>
    </row>
    <row r="194" spans="1:7" x14ac:dyDescent="0.3">
      <c r="A194" s="301"/>
      <c r="B194" s="298"/>
      <c r="C194" s="299"/>
      <c r="D194" s="300"/>
      <c r="E194" s="300"/>
      <c r="F194" s="300"/>
      <c r="G194" s="300"/>
    </row>
    <row r="195" spans="1:7" x14ac:dyDescent="0.3">
      <c r="A195" s="301"/>
      <c r="B195" s="298"/>
      <c r="C195" s="299"/>
      <c r="D195" s="300"/>
      <c r="E195" s="300"/>
      <c r="F195" s="300"/>
      <c r="G195" s="300"/>
    </row>
    <row r="196" spans="1:7" x14ac:dyDescent="0.3">
      <c r="A196" s="301"/>
      <c r="B196" s="298"/>
      <c r="C196" s="299"/>
      <c r="D196" s="300"/>
      <c r="E196" s="300"/>
      <c r="F196" s="300"/>
      <c r="G196" s="300"/>
    </row>
    <row r="197" spans="1:7" x14ac:dyDescent="0.3">
      <c r="A197" s="301"/>
      <c r="B197" s="298"/>
      <c r="C197" s="299"/>
      <c r="D197" s="300"/>
      <c r="E197" s="300"/>
      <c r="F197" s="300"/>
      <c r="G197" s="300"/>
    </row>
    <row r="198" spans="1:7" x14ac:dyDescent="0.3">
      <c r="A198" s="301"/>
      <c r="B198" s="298"/>
      <c r="C198" s="299"/>
      <c r="D198" s="300"/>
      <c r="E198" s="300"/>
      <c r="F198" s="300"/>
      <c r="G198" s="300"/>
    </row>
    <row r="199" spans="1:7" x14ac:dyDescent="0.3">
      <c r="A199" s="301"/>
      <c r="B199" s="298"/>
      <c r="C199" s="299"/>
      <c r="D199" s="300"/>
      <c r="E199" s="300"/>
      <c r="F199" s="300"/>
      <c r="G199" s="300"/>
    </row>
    <row r="200" spans="1:7" x14ac:dyDescent="0.3">
      <c r="A200" s="301"/>
      <c r="B200" s="298"/>
      <c r="C200" s="299"/>
      <c r="D200" s="300"/>
      <c r="E200" s="300"/>
      <c r="F200" s="300"/>
      <c r="G200" s="3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31F6-E210-41C7-89AB-A9247E153DB6}">
  <sheetPr>
    <tabColor indexed="13"/>
  </sheetPr>
  <dimension ref="A1:AY200"/>
  <sheetViews>
    <sheetView showGridLines="0" tabSelected="1" workbookViewId="0">
      <selection activeCell="E6" sqref="E6"/>
    </sheetView>
  </sheetViews>
  <sheetFormatPr defaultRowHeight="14.4" x14ac:dyDescent="0.3"/>
  <cols>
    <col min="1" max="1" width="5.77734375" style="79" customWidth="1"/>
    <col min="2" max="2" width="12.77734375" customWidth="1"/>
    <col min="3" max="3" width="29.5546875" customWidth="1"/>
    <col min="4" max="4" width="5.77734375" style="77" customWidth="1"/>
    <col min="5" max="5" width="16.77734375" style="77" customWidth="1"/>
    <col min="6" max="6" width="8.88671875" style="77"/>
    <col min="7" max="8" width="12.77734375" style="77" customWidth="1"/>
    <col min="9" max="9" width="1.77734375" style="77" customWidth="1"/>
    <col min="10" max="15" width="5.77734375" style="77" customWidth="1"/>
    <col min="16" max="42" width="8.88671875" style="77"/>
  </cols>
  <sheetData>
    <row r="1" spans="1:51" ht="19.95" customHeight="1" x14ac:dyDescent="0.3">
      <c r="A1" s="67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68"/>
      <c r="AR1" s="68"/>
      <c r="AS1" s="68"/>
      <c r="AT1" s="68"/>
      <c r="AU1" s="68"/>
      <c r="AV1" s="68"/>
      <c r="AW1" s="68"/>
      <c r="AX1" s="68"/>
      <c r="AY1" s="68"/>
    </row>
    <row r="2" spans="1:51" ht="19.95" customHeight="1" x14ac:dyDescent="0.3">
      <c r="A2" s="71"/>
      <c r="B2" s="68"/>
      <c r="C2" s="69" t="s">
        <v>136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68"/>
      <c r="AR2" s="68"/>
      <c r="AS2" s="68"/>
      <c r="AT2" s="68"/>
      <c r="AU2" s="68"/>
      <c r="AV2" s="68"/>
      <c r="AW2" s="68"/>
      <c r="AX2" s="68"/>
      <c r="AY2" s="68"/>
    </row>
    <row r="3" spans="1:51" x14ac:dyDescent="0.3">
      <c r="A3" s="71"/>
      <c r="B3" s="68"/>
      <c r="C3" s="6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68"/>
      <c r="AR3" s="68"/>
      <c r="AS3" s="68"/>
      <c r="AT3" s="68"/>
      <c r="AU3" s="68"/>
      <c r="AV3" s="68"/>
      <c r="AW3" s="68"/>
      <c r="AX3" s="68"/>
      <c r="AY3" s="68"/>
    </row>
    <row r="4" spans="1:51" ht="40.049999999999997" customHeight="1" x14ac:dyDescent="0.4">
      <c r="A4" s="71"/>
      <c r="B4" s="68"/>
      <c r="C4" s="311" t="s">
        <v>137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68"/>
      <c r="AR4" s="68"/>
      <c r="AS4" s="68"/>
      <c r="AT4" s="68"/>
      <c r="AU4" s="68"/>
      <c r="AV4" s="68"/>
      <c r="AW4" s="68"/>
      <c r="AX4" s="68"/>
      <c r="AY4" s="68"/>
    </row>
    <row r="5" spans="1:51" ht="15" thickBot="1" x14ac:dyDescent="0.35">
      <c r="A5" s="71"/>
      <c r="B5" s="68"/>
      <c r="C5" s="68"/>
      <c r="D5" s="70"/>
      <c r="E5" s="70"/>
      <c r="F5" s="70"/>
      <c r="G5" s="70"/>
      <c r="H5" s="70"/>
      <c r="I5" s="70"/>
      <c r="J5" s="321" t="s">
        <v>138</v>
      </c>
      <c r="K5" s="321"/>
      <c r="L5" s="321"/>
      <c r="M5" s="321"/>
      <c r="N5" s="321"/>
      <c r="O5" s="321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68"/>
      <c r="AR5" s="68"/>
      <c r="AS5" s="68"/>
      <c r="AT5" s="68"/>
      <c r="AU5" s="68"/>
      <c r="AV5" s="68"/>
      <c r="AW5" s="68"/>
      <c r="AX5" s="68"/>
      <c r="AY5" s="68"/>
    </row>
    <row r="6" spans="1:51" ht="34.950000000000003" customHeight="1" thickBot="1" x14ac:dyDescent="0.35">
      <c r="A6" s="71"/>
      <c r="B6" s="68"/>
      <c r="C6" s="68"/>
      <c r="D6" s="70"/>
      <c r="E6" s="312" t="s">
        <v>139</v>
      </c>
      <c r="F6" s="72" t="s">
        <v>140</v>
      </c>
      <c r="G6" s="72" t="s">
        <v>141</v>
      </c>
      <c r="H6" s="72" t="s">
        <v>142</v>
      </c>
      <c r="I6" s="73"/>
      <c r="J6" s="74">
        <v>1</v>
      </c>
      <c r="K6" s="74">
        <v>2</v>
      </c>
      <c r="L6" s="74">
        <v>3</v>
      </c>
      <c r="M6" s="74">
        <v>4</v>
      </c>
      <c r="N6" s="74">
        <v>5</v>
      </c>
      <c r="O6" s="74">
        <v>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68"/>
      <c r="AR6" s="68"/>
      <c r="AS6" s="68"/>
      <c r="AT6" s="68"/>
      <c r="AU6" s="68"/>
      <c r="AV6" s="68"/>
      <c r="AW6" s="68"/>
      <c r="AX6" s="68"/>
      <c r="AY6" s="68"/>
    </row>
    <row r="7" spans="1:51" x14ac:dyDescent="0.3">
      <c r="A7" s="71"/>
      <c r="B7" s="68"/>
      <c r="C7" s="68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68"/>
      <c r="AR7" s="68"/>
      <c r="AS7" s="68"/>
      <c r="AT7" s="68"/>
      <c r="AU7" s="68"/>
      <c r="AV7" s="68"/>
      <c r="AW7" s="68"/>
      <c r="AX7" s="68"/>
      <c r="AY7" s="68"/>
    </row>
    <row r="8" spans="1:51" ht="15" customHeight="1" x14ac:dyDescent="0.3">
      <c r="A8" s="71">
        <v>1</v>
      </c>
      <c r="B8" s="75" t="s">
        <v>69</v>
      </c>
      <c r="C8" s="75" t="s">
        <v>70</v>
      </c>
      <c r="D8" s="76">
        <v>34.9</v>
      </c>
      <c r="E8" s="76">
        <v>220</v>
      </c>
      <c r="F8" s="76">
        <v>36.700000000000003</v>
      </c>
      <c r="G8" s="76">
        <v>6</v>
      </c>
      <c r="H8" s="76">
        <v>33</v>
      </c>
      <c r="I8" s="76"/>
      <c r="J8" s="76">
        <v>39</v>
      </c>
      <c r="K8" s="76">
        <v>39</v>
      </c>
      <c r="L8" s="76">
        <v>38</v>
      </c>
      <c r="M8" s="76">
        <v>37</v>
      </c>
      <c r="N8" s="76">
        <v>34</v>
      </c>
      <c r="O8" s="76">
        <v>33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68"/>
      <c r="AR8" s="68"/>
      <c r="AS8" s="68"/>
      <c r="AT8" s="68"/>
      <c r="AU8" s="68"/>
      <c r="AV8" s="68"/>
      <c r="AW8" s="68"/>
      <c r="AX8" s="68"/>
      <c r="AY8" s="68"/>
    </row>
    <row r="9" spans="1:51" ht="15" customHeight="1" x14ac:dyDescent="0.3">
      <c r="A9" s="71">
        <v>2</v>
      </c>
      <c r="B9" s="75" t="s">
        <v>83</v>
      </c>
      <c r="C9" s="75" t="s">
        <v>52</v>
      </c>
      <c r="D9" s="76">
        <v>22.6</v>
      </c>
      <c r="E9" s="76">
        <v>219</v>
      </c>
      <c r="F9" s="76">
        <v>36.5</v>
      </c>
      <c r="G9" s="76">
        <v>6</v>
      </c>
      <c r="H9" s="76">
        <v>29</v>
      </c>
      <c r="I9" s="76"/>
      <c r="J9" s="76">
        <v>41</v>
      </c>
      <c r="K9" s="76">
        <v>40</v>
      </c>
      <c r="L9" s="76">
        <v>38</v>
      </c>
      <c r="M9" s="76">
        <v>37</v>
      </c>
      <c r="N9" s="76">
        <v>34</v>
      </c>
      <c r="O9" s="76">
        <v>29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68"/>
      <c r="AR9" s="68"/>
      <c r="AS9" s="68"/>
      <c r="AT9" s="68"/>
      <c r="AU9" s="68"/>
      <c r="AV9" s="68"/>
      <c r="AW9" s="68"/>
      <c r="AX9" s="68"/>
      <c r="AY9" s="68"/>
    </row>
    <row r="10" spans="1:51" ht="15" customHeight="1" x14ac:dyDescent="0.3">
      <c r="A10" s="71">
        <v>3</v>
      </c>
      <c r="B10" s="75" t="s">
        <v>36</v>
      </c>
      <c r="C10" s="75" t="s">
        <v>32</v>
      </c>
      <c r="D10" s="76">
        <v>19.7</v>
      </c>
      <c r="E10" s="76">
        <v>214</v>
      </c>
      <c r="F10" s="76">
        <v>35.700000000000003</v>
      </c>
      <c r="G10" s="76">
        <v>6</v>
      </c>
      <c r="H10" s="76">
        <v>32</v>
      </c>
      <c r="I10" s="76"/>
      <c r="J10" s="76">
        <v>39</v>
      </c>
      <c r="K10" s="76">
        <v>37</v>
      </c>
      <c r="L10" s="76">
        <v>36</v>
      </c>
      <c r="M10" s="76">
        <v>36</v>
      </c>
      <c r="N10" s="76">
        <v>34</v>
      </c>
      <c r="O10" s="76">
        <v>32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68"/>
      <c r="AR10" s="68"/>
      <c r="AS10" s="68"/>
      <c r="AT10" s="68"/>
      <c r="AU10" s="68"/>
      <c r="AV10" s="68"/>
      <c r="AW10" s="68"/>
      <c r="AX10" s="68"/>
      <c r="AY10" s="68"/>
    </row>
    <row r="11" spans="1:51" ht="15" customHeight="1" x14ac:dyDescent="0.3">
      <c r="A11" s="71">
        <v>4</v>
      </c>
      <c r="B11" s="75" t="s">
        <v>50</v>
      </c>
      <c r="C11" s="75" t="s">
        <v>29</v>
      </c>
      <c r="D11" s="76">
        <v>22.7</v>
      </c>
      <c r="E11" s="76">
        <v>214</v>
      </c>
      <c r="F11" s="76">
        <v>35.700000000000003</v>
      </c>
      <c r="G11" s="76">
        <v>6</v>
      </c>
      <c r="H11" s="76">
        <v>32</v>
      </c>
      <c r="I11" s="76"/>
      <c r="J11" s="76">
        <v>39</v>
      </c>
      <c r="K11" s="76">
        <v>39</v>
      </c>
      <c r="L11" s="76">
        <v>37</v>
      </c>
      <c r="M11" s="76">
        <v>35</v>
      </c>
      <c r="N11" s="76">
        <v>32</v>
      </c>
      <c r="O11" s="76">
        <v>32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68"/>
      <c r="AR11" s="68"/>
      <c r="AS11" s="68"/>
      <c r="AT11" s="68"/>
      <c r="AU11" s="68"/>
      <c r="AV11" s="68"/>
      <c r="AW11" s="68"/>
      <c r="AX11" s="68"/>
      <c r="AY11" s="68"/>
    </row>
    <row r="12" spans="1:51" ht="15" customHeight="1" x14ac:dyDescent="0.3">
      <c r="A12" s="71">
        <v>5</v>
      </c>
      <c r="B12" s="75" t="s">
        <v>72</v>
      </c>
      <c r="C12" s="75" t="s">
        <v>40</v>
      </c>
      <c r="D12" s="76">
        <v>23.6</v>
      </c>
      <c r="E12" s="76">
        <v>212</v>
      </c>
      <c r="F12" s="76">
        <v>35.299999999999997</v>
      </c>
      <c r="G12" s="76">
        <v>6</v>
      </c>
      <c r="H12" s="76">
        <v>33</v>
      </c>
      <c r="I12" s="76"/>
      <c r="J12" s="76">
        <v>42</v>
      </c>
      <c r="K12" s="76">
        <v>35</v>
      </c>
      <c r="L12" s="76">
        <v>34</v>
      </c>
      <c r="M12" s="76">
        <v>34</v>
      </c>
      <c r="N12" s="76">
        <v>34</v>
      </c>
      <c r="O12" s="76">
        <v>33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68"/>
      <c r="AR12" s="68"/>
      <c r="AS12" s="68"/>
      <c r="AT12" s="68"/>
      <c r="AU12" s="68"/>
      <c r="AV12" s="68"/>
      <c r="AW12" s="68"/>
      <c r="AX12" s="68"/>
      <c r="AY12" s="68"/>
    </row>
    <row r="13" spans="1:51" ht="15" customHeight="1" x14ac:dyDescent="0.3">
      <c r="A13" s="71">
        <v>6</v>
      </c>
      <c r="B13" s="75" t="s">
        <v>18</v>
      </c>
      <c r="C13" s="75" t="s">
        <v>19</v>
      </c>
      <c r="D13" s="76">
        <v>29.2</v>
      </c>
      <c r="E13" s="76">
        <v>212</v>
      </c>
      <c r="F13" s="76">
        <v>35.299999999999997</v>
      </c>
      <c r="G13" s="76">
        <v>6</v>
      </c>
      <c r="H13" s="76">
        <v>32</v>
      </c>
      <c r="I13" s="76"/>
      <c r="J13" s="76">
        <v>38</v>
      </c>
      <c r="K13" s="76">
        <v>36</v>
      </c>
      <c r="L13" s="76">
        <v>36</v>
      </c>
      <c r="M13" s="76">
        <v>36</v>
      </c>
      <c r="N13" s="76">
        <v>34</v>
      </c>
      <c r="O13" s="76">
        <v>32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68"/>
      <c r="AR13" s="68"/>
      <c r="AS13" s="68"/>
      <c r="AT13" s="68"/>
      <c r="AU13" s="68"/>
      <c r="AV13" s="68"/>
      <c r="AW13" s="68"/>
      <c r="AX13" s="68"/>
      <c r="AY13" s="68"/>
    </row>
    <row r="14" spans="1:51" ht="15" customHeight="1" x14ac:dyDescent="0.3">
      <c r="A14" s="71">
        <v>7</v>
      </c>
      <c r="B14" s="75" t="s">
        <v>117</v>
      </c>
      <c r="C14" s="75" t="s">
        <v>118</v>
      </c>
      <c r="D14" s="76">
        <v>29.9</v>
      </c>
      <c r="E14" s="76">
        <v>212</v>
      </c>
      <c r="F14" s="76">
        <v>35.299999999999997</v>
      </c>
      <c r="G14" s="76">
        <v>6</v>
      </c>
      <c r="H14" s="76">
        <v>33</v>
      </c>
      <c r="I14" s="76"/>
      <c r="J14" s="76">
        <v>39</v>
      </c>
      <c r="K14" s="76">
        <v>36</v>
      </c>
      <c r="L14" s="76">
        <v>35</v>
      </c>
      <c r="M14" s="76">
        <v>35</v>
      </c>
      <c r="N14" s="76">
        <v>34</v>
      </c>
      <c r="O14" s="76">
        <v>33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 ht="15" customHeight="1" x14ac:dyDescent="0.3">
      <c r="A15" s="71">
        <v>8</v>
      </c>
      <c r="B15" s="75" t="s">
        <v>53</v>
      </c>
      <c r="C15" s="75" t="s">
        <v>42</v>
      </c>
      <c r="D15" s="76">
        <v>23.7</v>
      </c>
      <c r="E15" s="76">
        <v>211</v>
      </c>
      <c r="F15" s="76">
        <v>35.200000000000003</v>
      </c>
      <c r="G15" s="76">
        <v>6</v>
      </c>
      <c r="H15" s="76">
        <v>33</v>
      </c>
      <c r="I15" s="76"/>
      <c r="J15" s="76">
        <v>38</v>
      </c>
      <c r="K15" s="76">
        <v>36</v>
      </c>
      <c r="L15" s="76">
        <v>36</v>
      </c>
      <c r="M15" s="76">
        <v>34</v>
      </c>
      <c r="N15" s="76">
        <v>34</v>
      </c>
      <c r="O15" s="76">
        <v>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 ht="15" customHeight="1" x14ac:dyDescent="0.3">
      <c r="A16" s="71">
        <v>9</v>
      </c>
      <c r="B16" s="75" t="s">
        <v>43</v>
      </c>
      <c r="C16" s="75" t="s">
        <v>44</v>
      </c>
      <c r="D16" s="76">
        <v>26.7</v>
      </c>
      <c r="E16" s="76">
        <v>211</v>
      </c>
      <c r="F16" s="76">
        <v>35.200000000000003</v>
      </c>
      <c r="G16" s="76">
        <v>6</v>
      </c>
      <c r="H16" s="76">
        <v>30</v>
      </c>
      <c r="I16" s="76"/>
      <c r="J16" s="76">
        <v>43</v>
      </c>
      <c r="K16" s="76">
        <v>40</v>
      </c>
      <c r="L16" s="76">
        <v>34</v>
      </c>
      <c r="M16" s="76">
        <v>33</v>
      </c>
      <c r="N16" s="76">
        <v>31</v>
      </c>
      <c r="O16" s="76">
        <v>30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68"/>
      <c r="AR16" s="68"/>
      <c r="AS16" s="68"/>
      <c r="AT16" s="68"/>
      <c r="AU16" s="68"/>
      <c r="AV16" s="68"/>
      <c r="AW16" s="68"/>
      <c r="AX16" s="68"/>
      <c r="AY16" s="68"/>
    </row>
    <row r="17" spans="1:51" ht="15" customHeight="1" x14ac:dyDescent="0.3">
      <c r="A17" s="71">
        <v>10</v>
      </c>
      <c r="B17" s="75" t="s">
        <v>46</v>
      </c>
      <c r="C17" s="75" t="s">
        <v>47</v>
      </c>
      <c r="D17" s="76">
        <v>28.3</v>
      </c>
      <c r="E17" s="76">
        <v>211</v>
      </c>
      <c r="F17" s="76">
        <v>35.200000000000003</v>
      </c>
      <c r="G17" s="76">
        <v>6</v>
      </c>
      <c r="H17" s="76">
        <v>32</v>
      </c>
      <c r="I17" s="76"/>
      <c r="J17" s="76">
        <v>42</v>
      </c>
      <c r="K17" s="76">
        <v>36</v>
      </c>
      <c r="L17" s="76">
        <v>34</v>
      </c>
      <c r="M17" s="76">
        <v>34</v>
      </c>
      <c r="N17" s="76">
        <v>33</v>
      </c>
      <c r="O17" s="76">
        <v>32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68"/>
      <c r="AR17" s="68"/>
      <c r="AS17" s="68"/>
      <c r="AT17" s="68"/>
      <c r="AU17" s="68"/>
      <c r="AV17" s="68"/>
      <c r="AW17" s="68"/>
      <c r="AX17" s="68"/>
      <c r="AY17" s="68"/>
    </row>
    <row r="18" spans="1:51" ht="15" customHeight="1" x14ac:dyDescent="0.3">
      <c r="A18" s="71">
        <v>11</v>
      </c>
      <c r="B18" s="75" t="s">
        <v>41</v>
      </c>
      <c r="C18" s="75" t="s">
        <v>35</v>
      </c>
      <c r="D18" s="76">
        <v>23.7</v>
      </c>
      <c r="E18" s="76">
        <v>209</v>
      </c>
      <c r="F18" s="76">
        <v>34.799999999999997</v>
      </c>
      <c r="G18" s="76">
        <v>6</v>
      </c>
      <c r="H18" s="76">
        <v>33</v>
      </c>
      <c r="I18" s="76"/>
      <c r="J18" s="76">
        <v>36</v>
      </c>
      <c r="K18" s="76">
        <v>36</v>
      </c>
      <c r="L18" s="76">
        <v>35</v>
      </c>
      <c r="M18" s="76">
        <v>35</v>
      </c>
      <c r="N18" s="76">
        <v>34</v>
      </c>
      <c r="O18" s="76">
        <v>33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68"/>
      <c r="AR18" s="68"/>
      <c r="AS18" s="68"/>
      <c r="AT18" s="68"/>
      <c r="AU18" s="68"/>
      <c r="AV18" s="68"/>
      <c r="AW18" s="68"/>
      <c r="AX18" s="68"/>
      <c r="AY18" s="68"/>
    </row>
    <row r="19" spans="1:51" ht="15" customHeight="1" x14ac:dyDescent="0.3">
      <c r="A19" s="71">
        <v>12</v>
      </c>
      <c r="B19" s="75" t="s">
        <v>39</v>
      </c>
      <c r="C19" s="75" t="s">
        <v>38</v>
      </c>
      <c r="D19" s="76">
        <v>22.3</v>
      </c>
      <c r="E19" s="76">
        <v>207</v>
      </c>
      <c r="F19" s="76">
        <v>34.5</v>
      </c>
      <c r="G19" s="76">
        <v>6</v>
      </c>
      <c r="H19" s="76">
        <v>31</v>
      </c>
      <c r="I19" s="76"/>
      <c r="J19" s="76">
        <v>40</v>
      </c>
      <c r="K19" s="76">
        <v>38</v>
      </c>
      <c r="L19" s="76">
        <v>34</v>
      </c>
      <c r="M19" s="76">
        <v>32</v>
      </c>
      <c r="N19" s="76">
        <v>32</v>
      </c>
      <c r="O19" s="76">
        <v>31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68"/>
      <c r="AR19" s="68"/>
      <c r="AS19" s="68"/>
      <c r="AT19" s="68"/>
      <c r="AU19" s="68"/>
      <c r="AV19" s="68"/>
      <c r="AW19" s="68"/>
      <c r="AX19" s="68"/>
      <c r="AY19" s="68"/>
    </row>
    <row r="20" spans="1:51" ht="15" customHeight="1" x14ac:dyDescent="0.3">
      <c r="A20" s="71">
        <v>13</v>
      </c>
      <c r="B20" s="75" t="s">
        <v>56</v>
      </c>
      <c r="C20" s="75" t="s">
        <v>45</v>
      </c>
      <c r="D20" s="76">
        <v>22.5</v>
      </c>
      <c r="E20" s="76">
        <v>207</v>
      </c>
      <c r="F20" s="76">
        <v>34.5</v>
      </c>
      <c r="G20" s="76">
        <v>6</v>
      </c>
      <c r="H20" s="76">
        <v>28</v>
      </c>
      <c r="I20" s="76"/>
      <c r="J20" s="76">
        <v>41</v>
      </c>
      <c r="K20" s="76">
        <v>39</v>
      </c>
      <c r="L20" s="76">
        <v>34</v>
      </c>
      <c r="M20" s="76">
        <v>33</v>
      </c>
      <c r="N20" s="76">
        <v>32</v>
      </c>
      <c r="O20" s="76">
        <v>28</v>
      </c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68"/>
      <c r="AR20" s="68"/>
      <c r="AS20" s="68"/>
      <c r="AT20" s="68"/>
      <c r="AU20" s="68"/>
      <c r="AV20" s="68"/>
      <c r="AW20" s="68"/>
      <c r="AX20" s="68"/>
      <c r="AY20" s="68"/>
    </row>
    <row r="21" spans="1:51" ht="15" customHeight="1" x14ac:dyDescent="0.3">
      <c r="A21" s="71">
        <v>14</v>
      </c>
      <c r="B21" s="75" t="s">
        <v>55</v>
      </c>
      <c r="C21" s="75" t="s">
        <v>23</v>
      </c>
      <c r="D21" s="76">
        <v>25.1</v>
      </c>
      <c r="E21" s="76">
        <v>207</v>
      </c>
      <c r="F21" s="76">
        <v>34.5</v>
      </c>
      <c r="G21" s="76">
        <v>6</v>
      </c>
      <c r="H21" s="76">
        <v>33</v>
      </c>
      <c r="I21" s="76"/>
      <c r="J21" s="76">
        <v>37</v>
      </c>
      <c r="K21" s="76">
        <v>36</v>
      </c>
      <c r="L21" s="76">
        <v>34</v>
      </c>
      <c r="M21" s="76">
        <v>34</v>
      </c>
      <c r="N21" s="76">
        <v>33</v>
      </c>
      <c r="O21" s="76">
        <v>33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68"/>
      <c r="AR21" s="68"/>
      <c r="AS21" s="68"/>
      <c r="AT21" s="68"/>
      <c r="AU21" s="68"/>
      <c r="AV21" s="68"/>
      <c r="AW21" s="68"/>
      <c r="AX21" s="68"/>
      <c r="AY21" s="68"/>
    </row>
    <row r="22" spans="1:51" ht="15" customHeight="1" x14ac:dyDescent="0.3">
      <c r="A22" s="71">
        <v>15</v>
      </c>
      <c r="B22" s="75" t="s">
        <v>48</v>
      </c>
      <c r="C22" s="75" t="s">
        <v>26</v>
      </c>
      <c r="D22" s="76">
        <v>22.4</v>
      </c>
      <c r="E22" s="76">
        <v>204</v>
      </c>
      <c r="F22" s="76">
        <v>34</v>
      </c>
      <c r="G22" s="76">
        <v>6</v>
      </c>
      <c r="H22" s="76">
        <v>32</v>
      </c>
      <c r="I22" s="76"/>
      <c r="J22" s="76">
        <v>37</v>
      </c>
      <c r="K22" s="76">
        <v>36</v>
      </c>
      <c r="L22" s="76">
        <v>34</v>
      </c>
      <c r="M22" s="76">
        <v>33</v>
      </c>
      <c r="N22" s="76">
        <v>32</v>
      </c>
      <c r="O22" s="76">
        <v>32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68"/>
      <c r="AR22" s="68"/>
      <c r="AS22" s="68"/>
      <c r="AT22" s="68"/>
      <c r="AU22" s="68"/>
      <c r="AV22" s="68"/>
      <c r="AW22" s="68"/>
      <c r="AX22" s="68"/>
      <c r="AY22" s="68"/>
    </row>
    <row r="23" spans="1:51" ht="15" customHeight="1" x14ac:dyDescent="0.3">
      <c r="A23" s="71">
        <v>16</v>
      </c>
      <c r="B23" s="75" t="s">
        <v>24</v>
      </c>
      <c r="C23" s="75" t="s">
        <v>25</v>
      </c>
      <c r="D23" s="76">
        <v>27</v>
      </c>
      <c r="E23" s="76">
        <v>204</v>
      </c>
      <c r="F23" s="76">
        <v>34</v>
      </c>
      <c r="G23" s="76">
        <v>6</v>
      </c>
      <c r="H23" s="76">
        <v>32</v>
      </c>
      <c r="I23" s="76"/>
      <c r="J23" s="76">
        <v>35</v>
      </c>
      <c r="K23" s="76">
        <v>35</v>
      </c>
      <c r="L23" s="76">
        <v>35</v>
      </c>
      <c r="M23" s="76">
        <v>35</v>
      </c>
      <c r="N23" s="76">
        <v>32</v>
      </c>
      <c r="O23" s="76">
        <v>32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68"/>
      <c r="AR23" s="68"/>
      <c r="AS23" s="68"/>
      <c r="AT23" s="68"/>
      <c r="AU23" s="68"/>
      <c r="AV23" s="68"/>
      <c r="AW23" s="68"/>
      <c r="AX23" s="68"/>
      <c r="AY23" s="68"/>
    </row>
    <row r="24" spans="1:51" ht="15" customHeight="1" x14ac:dyDescent="0.3">
      <c r="A24" s="71">
        <v>17</v>
      </c>
      <c r="B24" s="75" t="s">
        <v>61</v>
      </c>
      <c r="C24" s="75" t="s">
        <v>62</v>
      </c>
      <c r="D24" s="76">
        <v>28</v>
      </c>
      <c r="E24" s="76">
        <v>203</v>
      </c>
      <c r="F24" s="76">
        <v>33.799999999999997</v>
      </c>
      <c r="G24" s="76">
        <v>6</v>
      </c>
      <c r="H24" s="76">
        <v>32</v>
      </c>
      <c r="I24" s="76"/>
      <c r="J24" s="76">
        <v>37</v>
      </c>
      <c r="K24" s="76">
        <v>34</v>
      </c>
      <c r="L24" s="76">
        <v>34</v>
      </c>
      <c r="M24" s="76">
        <v>33</v>
      </c>
      <c r="N24" s="76">
        <v>33</v>
      </c>
      <c r="O24" s="76">
        <v>32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68"/>
      <c r="AR24" s="68"/>
      <c r="AS24" s="68"/>
      <c r="AT24" s="68"/>
      <c r="AU24" s="68"/>
      <c r="AV24" s="68"/>
      <c r="AW24" s="68"/>
      <c r="AX24" s="68"/>
      <c r="AY24" s="68"/>
    </row>
    <row r="25" spans="1:51" ht="15" customHeight="1" x14ac:dyDescent="0.3">
      <c r="A25" s="71">
        <v>18</v>
      </c>
      <c r="B25" s="75" t="s">
        <v>108</v>
      </c>
      <c r="C25" s="75" t="s">
        <v>99</v>
      </c>
      <c r="D25" s="76">
        <v>28</v>
      </c>
      <c r="E25" s="76">
        <v>203</v>
      </c>
      <c r="F25" s="76">
        <v>33.799999999999997</v>
      </c>
      <c r="G25" s="76">
        <v>6</v>
      </c>
      <c r="H25" s="76">
        <v>30</v>
      </c>
      <c r="I25" s="76"/>
      <c r="J25" s="76">
        <v>40</v>
      </c>
      <c r="K25" s="76">
        <v>39</v>
      </c>
      <c r="L25" s="76">
        <v>34</v>
      </c>
      <c r="M25" s="76">
        <v>30</v>
      </c>
      <c r="N25" s="76">
        <v>30</v>
      </c>
      <c r="O25" s="76">
        <v>30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68"/>
      <c r="AR25" s="68"/>
      <c r="AS25" s="68"/>
      <c r="AT25" s="68"/>
      <c r="AU25" s="68"/>
      <c r="AV25" s="68"/>
      <c r="AW25" s="68"/>
      <c r="AX25" s="68"/>
      <c r="AY25" s="68"/>
    </row>
    <row r="26" spans="1:51" ht="15" customHeight="1" x14ac:dyDescent="0.3">
      <c r="A26" s="71">
        <v>19</v>
      </c>
      <c r="B26" s="75" t="s">
        <v>100</v>
      </c>
      <c r="C26" s="75" t="s">
        <v>101</v>
      </c>
      <c r="D26" s="76">
        <v>25.6</v>
      </c>
      <c r="E26" s="76">
        <v>200</v>
      </c>
      <c r="F26" s="76">
        <v>33.299999999999997</v>
      </c>
      <c r="G26" s="76">
        <v>6</v>
      </c>
      <c r="H26" s="76">
        <v>30</v>
      </c>
      <c r="I26" s="76"/>
      <c r="J26" s="76">
        <v>38</v>
      </c>
      <c r="K26" s="76">
        <v>36</v>
      </c>
      <c r="L26" s="76">
        <v>32</v>
      </c>
      <c r="M26" s="76">
        <v>32</v>
      </c>
      <c r="N26" s="76">
        <v>32</v>
      </c>
      <c r="O26" s="76">
        <v>30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68"/>
      <c r="AR26" s="68"/>
      <c r="AS26" s="68"/>
      <c r="AT26" s="68"/>
      <c r="AU26" s="68"/>
      <c r="AV26" s="68"/>
      <c r="AW26" s="68"/>
      <c r="AX26" s="68"/>
      <c r="AY26" s="68"/>
    </row>
    <row r="27" spans="1:51" ht="15" customHeight="1" x14ac:dyDescent="0.3">
      <c r="A27" s="71">
        <v>20</v>
      </c>
      <c r="B27" s="75" t="s">
        <v>33</v>
      </c>
      <c r="C27" s="75" t="s">
        <v>34</v>
      </c>
      <c r="D27" s="76">
        <v>40.299999999999997</v>
      </c>
      <c r="E27" s="76">
        <v>198</v>
      </c>
      <c r="F27" s="76">
        <v>33</v>
      </c>
      <c r="G27" s="76">
        <v>6</v>
      </c>
      <c r="H27" s="76">
        <v>28</v>
      </c>
      <c r="I27" s="76"/>
      <c r="J27" s="76">
        <v>38</v>
      </c>
      <c r="K27" s="76">
        <v>36</v>
      </c>
      <c r="L27" s="76">
        <v>34</v>
      </c>
      <c r="M27" s="76">
        <v>31</v>
      </c>
      <c r="N27" s="76">
        <v>31</v>
      </c>
      <c r="O27" s="76">
        <v>28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68"/>
      <c r="AR27" s="68"/>
      <c r="AS27" s="68"/>
      <c r="AT27" s="68"/>
      <c r="AU27" s="68"/>
      <c r="AV27" s="68"/>
      <c r="AW27" s="68"/>
      <c r="AX27" s="68"/>
      <c r="AY27" s="68"/>
    </row>
    <row r="28" spans="1:51" ht="15" customHeight="1" x14ac:dyDescent="0.3">
      <c r="A28" s="71">
        <v>21</v>
      </c>
      <c r="B28" s="75" t="s">
        <v>64</v>
      </c>
      <c r="C28" s="75" t="s">
        <v>49</v>
      </c>
      <c r="D28" s="76">
        <v>26</v>
      </c>
      <c r="E28" s="76">
        <v>196</v>
      </c>
      <c r="F28" s="76">
        <v>32.700000000000003</v>
      </c>
      <c r="G28" s="76">
        <v>6</v>
      </c>
      <c r="H28" s="76">
        <v>30</v>
      </c>
      <c r="I28" s="76"/>
      <c r="J28" s="76">
        <v>34</v>
      </c>
      <c r="K28" s="76">
        <v>34</v>
      </c>
      <c r="L28" s="76">
        <v>33</v>
      </c>
      <c r="M28" s="76">
        <v>33</v>
      </c>
      <c r="N28" s="76">
        <v>32</v>
      </c>
      <c r="O28" s="76">
        <v>30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68"/>
      <c r="AR28" s="68"/>
      <c r="AS28" s="68"/>
      <c r="AT28" s="68"/>
      <c r="AU28" s="68"/>
      <c r="AV28" s="68"/>
      <c r="AW28" s="68"/>
      <c r="AX28" s="68"/>
      <c r="AY28" s="68"/>
    </row>
    <row r="29" spans="1:51" ht="15" customHeight="1" x14ac:dyDescent="0.3">
      <c r="A29" s="71">
        <v>22</v>
      </c>
      <c r="B29" s="75" t="s">
        <v>21</v>
      </c>
      <c r="C29" s="75" t="s">
        <v>22</v>
      </c>
      <c r="D29" s="76">
        <v>21.8</v>
      </c>
      <c r="E29" s="76">
        <v>195</v>
      </c>
      <c r="F29" s="76">
        <v>32.5</v>
      </c>
      <c r="G29" s="76">
        <v>6</v>
      </c>
      <c r="H29" s="76">
        <v>29</v>
      </c>
      <c r="I29" s="76"/>
      <c r="J29" s="76">
        <v>38</v>
      </c>
      <c r="K29" s="76">
        <v>34</v>
      </c>
      <c r="L29" s="76">
        <v>33</v>
      </c>
      <c r="M29" s="76">
        <v>32</v>
      </c>
      <c r="N29" s="76">
        <v>29</v>
      </c>
      <c r="O29" s="76">
        <v>29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68"/>
      <c r="AR29" s="68"/>
      <c r="AS29" s="68"/>
      <c r="AT29" s="68"/>
      <c r="AU29" s="68"/>
      <c r="AV29" s="68"/>
      <c r="AW29" s="68"/>
      <c r="AX29" s="68"/>
      <c r="AY29" s="68"/>
    </row>
    <row r="30" spans="1:51" ht="15" customHeight="1" x14ac:dyDescent="0.3">
      <c r="A30" s="71">
        <v>23</v>
      </c>
      <c r="B30" s="75" t="s">
        <v>58</v>
      </c>
      <c r="C30" s="75" t="s">
        <v>59</v>
      </c>
      <c r="D30" s="76">
        <v>27.4</v>
      </c>
      <c r="E30" s="76">
        <v>192</v>
      </c>
      <c r="F30" s="76">
        <v>32</v>
      </c>
      <c r="G30" s="76">
        <v>6</v>
      </c>
      <c r="H30" s="76">
        <v>27</v>
      </c>
      <c r="I30" s="76"/>
      <c r="J30" s="76">
        <v>42</v>
      </c>
      <c r="K30" s="76">
        <v>34</v>
      </c>
      <c r="L30" s="76">
        <v>34</v>
      </c>
      <c r="M30" s="76">
        <v>28</v>
      </c>
      <c r="N30" s="76">
        <v>27</v>
      </c>
      <c r="O30" s="76">
        <v>27</v>
      </c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68"/>
      <c r="AR30" s="68"/>
      <c r="AS30" s="68"/>
      <c r="AT30" s="68"/>
      <c r="AU30" s="68"/>
      <c r="AV30" s="68"/>
      <c r="AW30" s="68"/>
      <c r="AX30" s="68"/>
      <c r="AY30" s="68"/>
    </row>
    <row r="31" spans="1:51" ht="15" customHeight="1" x14ac:dyDescent="0.3">
      <c r="A31" s="71">
        <v>24</v>
      </c>
      <c r="B31" s="75" t="s">
        <v>51</v>
      </c>
      <c r="C31" s="75" t="s">
        <v>20</v>
      </c>
      <c r="D31" s="76">
        <v>23.2</v>
      </c>
      <c r="E31" s="76">
        <v>191</v>
      </c>
      <c r="F31" s="76">
        <v>31.8</v>
      </c>
      <c r="G31" s="76">
        <v>6</v>
      </c>
      <c r="H31" s="76">
        <v>29</v>
      </c>
      <c r="I31" s="76"/>
      <c r="J31" s="76">
        <v>36</v>
      </c>
      <c r="K31" s="76">
        <v>33</v>
      </c>
      <c r="L31" s="76">
        <v>32</v>
      </c>
      <c r="M31" s="76">
        <v>31</v>
      </c>
      <c r="N31" s="76">
        <v>30</v>
      </c>
      <c r="O31" s="76">
        <v>29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68"/>
      <c r="AR31" s="68"/>
      <c r="AS31" s="68"/>
      <c r="AT31" s="68"/>
      <c r="AU31" s="68"/>
      <c r="AV31" s="68"/>
      <c r="AW31" s="68"/>
      <c r="AX31" s="68"/>
      <c r="AY31" s="68"/>
    </row>
    <row r="32" spans="1:51" ht="15" customHeight="1" x14ac:dyDescent="0.3">
      <c r="A32" s="71">
        <v>25</v>
      </c>
      <c r="B32" s="75" t="s">
        <v>27</v>
      </c>
      <c r="C32" s="75" t="s">
        <v>28</v>
      </c>
      <c r="D32" s="76">
        <v>28</v>
      </c>
      <c r="E32" s="76">
        <v>190</v>
      </c>
      <c r="F32" s="76">
        <v>31.7</v>
      </c>
      <c r="G32" s="76">
        <v>6</v>
      </c>
      <c r="H32" s="76">
        <v>30</v>
      </c>
      <c r="I32" s="76"/>
      <c r="J32" s="76">
        <v>35</v>
      </c>
      <c r="K32" s="76">
        <v>33</v>
      </c>
      <c r="L32" s="76">
        <v>32</v>
      </c>
      <c r="M32" s="76">
        <v>30</v>
      </c>
      <c r="N32" s="76">
        <v>30</v>
      </c>
      <c r="O32" s="76">
        <v>30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68"/>
      <c r="AR32" s="68"/>
      <c r="AS32" s="68"/>
      <c r="AT32" s="68"/>
      <c r="AU32" s="68"/>
      <c r="AV32" s="68"/>
      <c r="AW32" s="68"/>
      <c r="AX32" s="68"/>
      <c r="AY32" s="68"/>
    </row>
    <row r="33" spans="1:51" ht="15" customHeight="1" x14ac:dyDescent="0.3">
      <c r="A33" s="71">
        <v>26</v>
      </c>
      <c r="B33" s="75" t="s">
        <v>80</v>
      </c>
      <c r="C33" s="75" t="s">
        <v>81</v>
      </c>
      <c r="D33" s="76">
        <v>22.1</v>
      </c>
      <c r="E33" s="76">
        <v>171</v>
      </c>
      <c r="F33" s="76">
        <v>28.5</v>
      </c>
      <c r="G33" s="76">
        <v>6</v>
      </c>
      <c r="H33" s="76">
        <v>22</v>
      </c>
      <c r="I33" s="76"/>
      <c r="J33" s="76">
        <v>34</v>
      </c>
      <c r="K33" s="76">
        <v>33</v>
      </c>
      <c r="L33" s="76">
        <v>30</v>
      </c>
      <c r="M33" s="76">
        <v>30</v>
      </c>
      <c r="N33" s="76">
        <v>22</v>
      </c>
      <c r="O33" s="76">
        <v>22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68"/>
      <c r="AR33" s="68"/>
      <c r="AS33" s="68"/>
      <c r="AT33" s="68"/>
      <c r="AU33" s="68"/>
      <c r="AV33" s="68"/>
      <c r="AW33" s="68"/>
      <c r="AX33" s="68"/>
      <c r="AY33" s="68"/>
    </row>
    <row r="34" spans="1:51" ht="15" customHeight="1" x14ac:dyDescent="0.3">
      <c r="A34" s="71">
        <v>27</v>
      </c>
      <c r="B34" s="75" t="s">
        <v>111</v>
      </c>
      <c r="C34" s="75" t="s">
        <v>57</v>
      </c>
      <c r="D34" s="76">
        <v>28.7</v>
      </c>
      <c r="E34" s="76">
        <v>171</v>
      </c>
      <c r="F34" s="76">
        <v>28.5</v>
      </c>
      <c r="G34" s="76">
        <v>6</v>
      </c>
      <c r="H34" s="76">
        <v>21</v>
      </c>
      <c r="I34" s="76"/>
      <c r="J34" s="76">
        <v>33</v>
      </c>
      <c r="K34" s="76">
        <v>31</v>
      </c>
      <c r="L34" s="76">
        <v>30</v>
      </c>
      <c r="M34" s="76">
        <v>30</v>
      </c>
      <c r="N34" s="76">
        <v>26</v>
      </c>
      <c r="O34" s="76">
        <v>21</v>
      </c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68"/>
      <c r="AR34" s="68"/>
      <c r="AS34" s="68"/>
      <c r="AT34" s="68"/>
      <c r="AU34" s="68"/>
      <c r="AV34" s="68"/>
      <c r="AW34" s="68"/>
      <c r="AX34" s="68"/>
      <c r="AY34" s="68"/>
    </row>
    <row r="35" spans="1:51" ht="15" customHeight="1" x14ac:dyDescent="0.3">
      <c r="A35" s="71">
        <v>28</v>
      </c>
      <c r="B35" s="75" t="s">
        <v>119</v>
      </c>
      <c r="C35" s="75" t="s">
        <v>71</v>
      </c>
      <c r="D35" s="76">
        <v>30.3</v>
      </c>
      <c r="E35" s="76">
        <v>163</v>
      </c>
      <c r="F35" s="76">
        <v>27.2</v>
      </c>
      <c r="G35" s="76">
        <v>6</v>
      </c>
      <c r="H35" s="76">
        <v>24</v>
      </c>
      <c r="I35" s="76"/>
      <c r="J35" s="76">
        <v>32</v>
      </c>
      <c r="K35" s="76">
        <v>29</v>
      </c>
      <c r="L35" s="76">
        <v>27</v>
      </c>
      <c r="M35" s="76">
        <v>27</v>
      </c>
      <c r="N35" s="76">
        <v>24</v>
      </c>
      <c r="O35" s="76">
        <v>24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68"/>
      <c r="AR35" s="68"/>
      <c r="AS35" s="68"/>
      <c r="AT35" s="68"/>
      <c r="AU35" s="68"/>
      <c r="AV35" s="68"/>
      <c r="AW35" s="68"/>
      <c r="AX35" s="68"/>
      <c r="AY35" s="68"/>
    </row>
    <row r="36" spans="1:51" ht="15" customHeight="1" x14ac:dyDescent="0.3">
      <c r="A36" s="71">
        <v>29</v>
      </c>
      <c r="B36" s="75" t="s">
        <v>79</v>
      </c>
      <c r="C36" s="75" t="s">
        <v>63</v>
      </c>
      <c r="D36" s="76">
        <v>28.8</v>
      </c>
      <c r="E36" s="76">
        <v>147</v>
      </c>
      <c r="F36" s="76">
        <v>29.4</v>
      </c>
      <c r="G36" s="76">
        <v>5</v>
      </c>
      <c r="H36" s="76">
        <v>24</v>
      </c>
      <c r="I36" s="76"/>
      <c r="J36" s="76">
        <v>35</v>
      </c>
      <c r="K36" s="76">
        <v>31</v>
      </c>
      <c r="L36" s="76">
        <v>29</v>
      </c>
      <c r="M36" s="76">
        <v>28</v>
      </c>
      <c r="N36" s="76">
        <v>24</v>
      </c>
      <c r="O36" s="76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68"/>
      <c r="AR36" s="68"/>
      <c r="AS36" s="68"/>
      <c r="AT36" s="68"/>
      <c r="AU36" s="68"/>
      <c r="AV36" s="68"/>
      <c r="AW36" s="68"/>
      <c r="AX36" s="68"/>
      <c r="AY36" s="68"/>
    </row>
    <row r="37" spans="1:51" ht="15" customHeight="1" x14ac:dyDescent="0.3">
      <c r="A37" s="71">
        <v>30</v>
      </c>
      <c r="B37" s="75" t="s">
        <v>94</v>
      </c>
      <c r="C37" s="75" t="s">
        <v>75</v>
      </c>
      <c r="D37" s="76">
        <v>25</v>
      </c>
      <c r="E37" s="76">
        <v>144</v>
      </c>
      <c r="F37" s="76">
        <v>28.8</v>
      </c>
      <c r="G37" s="76">
        <v>5</v>
      </c>
      <c r="H37" s="76">
        <v>21</v>
      </c>
      <c r="I37" s="76"/>
      <c r="J37" s="76">
        <v>34</v>
      </c>
      <c r="K37" s="76">
        <v>34</v>
      </c>
      <c r="L37" s="76">
        <v>28</v>
      </c>
      <c r="M37" s="76">
        <v>27</v>
      </c>
      <c r="N37" s="76">
        <v>21</v>
      </c>
      <c r="O37" s="76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68"/>
      <c r="AR37" s="68"/>
      <c r="AS37" s="68"/>
      <c r="AT37" s="68"/>
      <c r="AU37" s="68"/>
      <c r="AV37" s="68"/>
      <c r="AW37" s="68"/>
      <c r="AX37" s="68"/>
      <c r="AY37" s="68"/>
    </row>
    <row r="38" spans="1:51" ht="15" customHeight="1" x14ac:dyDescent="0.3">
      <c r="A38" s="71">
        <v>31</v>
      </c>
      <c r="B38" s="75" t="s">
        <v>112</v>
      </c>
      <c r="C38" s="75" t="s">
        <v>65</v>
      </c>
      <c r="D38" s="76">
        <v>28.7</v>
      </c>
      <c r="E38" s="76">
        <v>141</v>
      </c>
      <c r="F38" s="76">
        <v>28.2</v>
      </c>
      <c r="G38" s="76">
        <v>5</v>
      </c>
      <c r="H38" s="76">
        <v>26</v>
      </c>
      <c r="I38" s="76"/>
      <c r="J38" s="76">
        <v>32</v>
      </c>
      <c r="K38" s="76">
        <v>29</v>
      </c>
      <c r="L38" s="76">
        <v>27</v>
      </c>
      <c r="M38" s="76">
        <v>27</v>
      </c>
      <c r="N38" s="76">
        <v>26</v>
      </c>
      <c r="O38" s="76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68"/>
      <c r="AR38" s="68"/>
      <c r="AS38" s="68"/>
      <c r="AT38" s="68"/>
      <c r="AU38" s="68"/>
      <c r="AV38" s="68"/>
      <c r="AW38" s="68"/>
      <c r="AX38" s="68"/>
      <c r="AY38" s="68"/>
    </row>
    <row r="39" spans="1:51" ht="15" customHeight="1" x14ac:dyDescent="0.3">
      <c r="A39" s="71">
        <v>32</v>
      </c>
      <c r="B39" s="75" t="s">
        <v>105</v>
      </c>
      <c r="C39" s="75" t="s">
        <v>88</v>
      </c>
      <c r="D39" s="76">
        <v>27.3</v>
      </c>
      <c r="E39" s="76">
        <v>120</v>
      </c>
      <c r="F39" s="76">
        <v>30</v>
      </c>
      <c r="G39" s="76">
        <v>4</v>
      </c>
      <c r="H39" s="76">
        <v>27</v>
      </c>
      <c r="I39" s="76"/>
      <c r="J39" s="76">
        <v>34</v>
      </c>
      <c r="K39" s="76">
        <v>31</v>
      </c>
      <c r="L39" s="76">
        <v>28</v>
      </c>
      <c r="M39" s="76">
        <v>27</v>
      </c>
      <c r="N39" s="76"/>
      <c r="O39" s="76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68"/>
      <c r="AR39" s="68"/>
      <c r="AS39" s="68"/>
      <c r="AT39" s="68"/>
      <c r="AU39" s="68"/>
      <c r="AV39" s="68"/>
      <c r="AW39" s="68"/>
      <c r="AX39" s="68"/>
      <c r="AY39" s="68"/>
    </row>
    <row r="40" spans="1:51" ht="15" customHeight="1" x14ac:dyDescent="0.3">
      <c r="A40" s="71">
        <v>33</v>
      </c>
      <c r="B40" s="75" t="s">
        <v>30</v>
      </c>
      <c r="C40" s="75" t="s">
        <v>31</v>
      </c>
      <c r="D40" s="76">
        <v>32.700000000000003</v>
      </c>
      <c r="E40" s="76">
        <v>107</v>
      </c>
      <c r="F40" s="76">
        <v>26.8</v>
      </c>
      <c r="G40" s="76">
        <v>4</v>
      </c>
      <c r="H40" s="76">
        <v>20</v>
      </c>
      <c r="I40" s="76"/>
      <c r="J40" s="76">
        <v>31</v>
      </c>
      <c r="K40" s="76">
        <v>31</v>
      </c>
      <c r="L40" s="76">
        <v>25</v>
      </c>
      <c r="M40" s="76">
        <v>20</v>
      </c>
      <c r="N40" s="76"/>
      <c r="O40" s="76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68"/>
      <c r="AR40" s="68"/>
      <c r="AS40" s="68"/>
      <c r="AT40" s="68"/>
      <c r="AU40" s="68"/>
      <c r="AV40" s="68"/>
      <c r="AW40" s="68"/>
      <c r="AX40" s="68"/>
      <c r="AY40" s="68"/>
    </row>
    <row r="41" spans="1:51" ht="15" customHeight="1" x14ac:dyDescent="0.3">
      <c r="A41" s="71">
        <v>34</v>
      </c>
      <c r="B41" s="75" t="s">
        <v>93</v>
      </c>
      <c r="C41" s="75" t="s">
        <v>68</v>
      </c>
      <c r="D41" s="76">
        <v>24.7</v>
      </c>
      <c r="E41" s="76">
        <v>103</v>
      </c>
      <c r="F41" s="76">
        <v>34.299999999999997</v>
      </c>
      <c r="G41" s="76">
        <v>3</v>
      </c>
      <c r="H41" s="76">
        <v>32</v>
      </c>
      <c r="I41" s="76"/>
      <c r="J41" s="76">
        <v>38</v>
      </c>
      <c r="K41" s="76">
        <v>33</v>
      </c>
      <c r="L41" s="76">
        <v>32</v>
      </c>
      <c r="M41" s="76"/>
      <c r="N41" s="76"/>
      <c r="O41" s="76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68"/>
      <c r="AR41" s="68"/>
      <c r="AS41" s="68"/>
      <c r="AT41" s="68"/>
      <c r="AU41" s="68"/>
      <c r="AV41" s="68"/>
      <c r="AW41" s="68"/>
      <c r="AX41" s="68"/>
      <c r="AY41" s="68"/>
    </row>
    <row r="42" spans="1:51" ht="15" customHeight="1" x14ac:dyDescent="0.3">
      <c r="A42" s="71">
        <v>35</v>
      </c>
      <c r="B42" s="75" t="s">
        <v>106</v>
      </c>
      <c r="C42" s="75" t="s">
        <v>107</v>
      </c>
      <c r="D42" s="76">
        <v>27.3</v>
      </c>
      <c r="E42" s="76">
        <v>94</v>
      </c>
      <c r="F42" s="76">
        <v>31.3</v>
      </c>
      <c r="G42" s="76">
        <v>3</v>
      </c>
      <c r="H42" s="76">
        <v>28</v>
      </c>
      <c r="I42" s="76"/>
      <c r="J42" s="76">
        <v>33</v>
      </c>
      <c r="K42" s="76">
        <v>33</v>
      </c>
      <c r="L42" s="76">
        <v>28</v>
      </c>
      <c r="M42" s="76"/>
      <c r="N42" s="76"/>
      <c r="O42" s="76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68"/>
      <c r="AR42" s="68"/>
      <c r="AS42" s="68"/>
      <c r="AT42" s="68"/>
      <c r="AU42" s="68"/>
      <c r="AV42" s="68"/>
      <c r="AW42" s="68"/>
      <c r="AX42" s="68"/>
      <c r="AY42" s="68"/>
    </row>
    <row r="43" spans="1:51" ht="15" customHeight="1" x14ac:dyDescent="0.3">
      <c r="A43" s="71">
        <v>36</v>
      </c>
      <c r="B43" s="75" t="s">
        <v>104</v>
      </c>
      <c r="C43" s="75" t="s">
        <v>78</v>
      </c>
      <c r="D43" s="76">
        <v>26.4</v>
      </c>
      <c r="E43" s="76">
        <v>87</v>
      </c>
      <c r="F43" s="76">
        <v>21.8</v>
      </c>
      <c r="G43" s="76">
        <v>4</v>
      </c>
      <c r="H43" s="76">
        <v>21</v>
      </c>
      <c r="I43" s="76"/>
      <c r="J43" s="76">
        <v>22</v>
      </c>
      <c r="K43" s="76">
        <v>22</v>
      </c>
      <c r="L43" s="76">
        <v>22</v>
      </c>
      <c r="M43" s="76">
        <v>21</v>
      </c>
      <c r="N43" s="76"/>
      <c r="O43" s="76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68"/>
      <c r="AR43" s="68"/>
      <c r="AS43" s="68"/>
      <c r="AT43" s="68"/>
      <c r="AU43" s="68"/>
      <c r="AV43" s="68"/>
      <c r="AW43" s="68"/>
      <c r="AX43" s="68"/>
      <c r="AY43" s="68"/>
    </row>
    <row r="44" spans="1:51" ht="15" customHeight="1" x14ac:dyDescent="0.3">
      <c r="A44" s="71">
        <v>37</v>
      </c>
      <c r="B44" s="75" t="s">
        <v>124</v>
      </c>
      <c r="C44" s="75" t="s">
        <v>125</v>
      </c>
      <c r="D44" s="76">
        <v>35.1</v>
      </c>
      <c r="E44" s="76">
        <v>79</v>
      </c>
      <c r="F44" s="76">
        <v>26.3</v>
      </c>
      <c r="G44" s="76">
        <v>3</v>
      </c>
      <c r="H44" s="76">
        <v>23</v>
      </c>
      <c r="I44" s="76"/>
      <c r="J44" s="76">
        <v>28</v>
      </c>
      <c r="K44" s="76">
        <v>28</v>
      </c>
      <c r="L44" s="76">
        <v>23</v>
      </c>
      <c r="M44" s="76"/>
      <c r="N44" s="76"/>
      <c r="O44" s="76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68"/>
      <c r="AR44" s="68"/>
      <c r="AS44" s="68"/>
      <c r="AT44" s="68"/>
      <c r="AU44" s="68"/>
      <c r="AV44" s="68"/>
      <c r="AW44" s="68"/>
      <c r="AX44" s="68"/>
      <c r="AY44" s="68"/>
    </row>
    <row r="45" spans="1:51" ht="15" customHeight="1" x14ac:dyDescent="0.3">
      <c r="A45" s="71">
        <v>38</v>
      </c>
      <c r="B45" s="75" t="s">
        <v>73</v>
      </c>
      <c r="C45" s="75" t="s">
        <v>74</v>
      </c>
      <c r="D45" s="76">
        <v>23.7</v>
      </c>
      <c r="E45" s="76">
        <v>66</v>
      </c>
      <c r="F45" s="76">
        <v>33</v>
      </c>
      <c r="G45" s="76">
        <v>2</v>
      </c>
      <c r="H45" s="76">
        <v>31</v>
      </c>
      <c r="I45" s="76"/>
      <c r="J45" s="76">
        <v>35</v>
      </c>
      <c r="K45" s="76">
        <v>31</v>
      </c>
      <c r="L45" s="76"/>
      <c r="M45" s="76"/>
      <c r="N45" s="76"/>
      <c r="O45" s="76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68"/>
      <c r="AR45" s="68"/>
      <c r="AS45" s="68"/>
      <c r="AT45" s="68"/>
      <c r="AU45" s="68"/>
      <c r="AV45" s="68"/>
      <c r="AW45" s="68"/>
      <c r="AX45" s="68"/>
      <c r="AY45" s="68"/>
    </row>
    <row r="46" spans="1:51" ht="15" customHeight="1" x14ac:dyDescent="0.3">
      <c r="A46" s="71">
        <v>39</v>
      </c>
      <c r="B46" s="75" t="s">
        <v>109</v>
      </c>
      <c r="C46" s="75" t="s">
        <v>54</v>
      </c>
      <c r="D46" s="76">
        <v>28.2</v>
      </c>
      <c r="E46" s="76">
        <v>64</v>
      </c>
      <c r="F46" s="76">
        <v>32</v>
      </c>
      <c r="G46" s="76">
        <v>2</v>
      </c>
      <c r="H46" s="76">
        <v>21</v>
      </c>
      <c r="I46" s="76"/>
      <c r="J46" s="76">
        <v>43</v>
      </c>
      <c r="K46" s="76">
        <v>21</v>
      </c>
      <c r="L46" s="76"/>
      <c r="M46" s="76"/>
      <c r="N46" s="76"/>
      <c r="O46" s="76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68"/>
      <c r="AR46" s="68"/>
      <c r="AS46" s="68"/>
      <c r="AT46" s="68"/>
      <c r="AU46" s="68"/>
      <c r="AV46" s="68"/>
      <c r="AW46" s="68"/>
      <c r="AX46" s="68"/>
      <c r="AY46" s="68"/>
    </row>
    <row r="47" spans="1:51" ht="15" customHeight="1" x14ac:dyDescent="0.3">
      <c r="A47" s="71">
        <v>40</v>
      </c>
      <c r="B47" s="75" t="s">
        <v>120</v>
      </c>
      <c r="C47" s="75" t="s">
        <v>121</v>
      </c>
      <c r="D47" s="76">
        <v>31.9</v>
      </c>
      <c r="E47" s="76">
        <v>47</v>
      </c>
      <c r="F47" s="76">
        <v>23.5</v>
      </c>
      <c r="G47" s="76">
        <v>2</v>
      </c>
      <c r="H47" s="76">
        <v>18</v>
      </c>
      <c r="I47" s="76"/>
      <c r="J47" s="76">
        <v>29</v>
      </c>
      <c r="K47" s="76">
        <v>18</v>
      </c>
      <c r="L47" s="76"/>
      <c r="M47" s="76"/>
      <c r="N47" s="76"/>
      <c r="O47" s="76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68"/>
      <c r="AR47" s="68"/>
      <c r="AS47" s="68"/>
      <c r="AT47" s="68"/>
      <c r="AU47" s="68"/>
      <c r="AV47" s="68"/>
      <c r="AW47" s="68"/>
      <c r="AX47" s="68"/>
      <c r="AY47" s="68"/>
    </row>
    <row r="48" spans="1:51" ht="15" customHeight="1" x14ac:dyDescent="0.3">
      <c r="A48" s="71">
        <v>41</v>
      </c>
      <c r="B48" s="75" t="s">
        <v>66</v>
      </c>
      <c r="C48" s="75" t="s">
        <v>67</v>
      </c>
      <c r="D48" s="76">
        <v>28.3</v>
      </c>
      <c r="E48" s="76">
        <v>40</v>
      </c>
      <c r="F48" s="76">
        <v>40</v>
      </c>
      <c r="G48" s="76">
        <v>1</v>
      </c>
      <c r="H48" s="76">
        <v>40</v>
      </c>
      <c r="I48" s="76"/>
      <c r="J48" s="76">
        <v>40</v>
      </c>
      <c r="K48" s="76"/>
      <c r="L48" s="76"/>
      <c r="M48" s="76"/>
      <c r="N48" s="76"/>
      <c r="O48" s="76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68"/>
      <c r="AR48" s="68"/>
      <c r="AS48" s="68"/>
      <c r="AT48" s="68"/>
      <c r="AU48" s="68"/>
      <c r="AV48" s="68"/>
      <c r="AW48" s="68"/>
      <c r="AX48" s="68"/>
      <c r="AY48" s="68"/>
    </row>
    <row r="49" spans="1:51" ht="15" customHeight="1" x14ac:dyDescent="0.3">
      <c r="A49" s="71">
        <v>42</v>
      </c>
      <c r="B49" s="75" t="s">
        <v>76</v>
      </c>
      <c r="C49" s="75" t="s">
        <v>77</v>
      </c>
      <c r="D49" s="76">
        <v>27</v>
      </c>
      <c r="E49" s="76">
        <v>29</v>
      </c>
      <c r="F49" s="76">
        <v>29</v>
      </c>
      <c r="G49" s="76">
        <v>1</v>
      </c>
      <c r="H49" s="76">
        <v>29</v>
      </c>
      <c r="I49" s="76"/>
      <c r="J49" s="76">
        <v>29</v>
      </c>
      <c r="K49" s="76"/>
      <c r="L49" s="76"/>
      <c r="M49" s="76"/>
      <c r="N49" s="76"/>
      <c r="O49" s="76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68"/>
      <c r="AR49" s="68"/>
      <c r="AS49" s="68"/>
      <c r="AT49" s="68"/>
      <c r="AU49" s="68"/>
      <c r="AV49" s="68"/>
      <c r="AW49" s="68"/>
      <c r="AX49" s="68"/>
      <c r="AY49" s="68"/>
    </row>
    <row r="50" spans="1:51" ht="15" customHeight="1" x14ac:dyDescent="0.3">
      <c r="A50" s="71">
        <v>43</v>
      </c>
      <c r="B50" s="75" t="s">
        <v>131</v>
      </c>
      <c r="C50" s="75" t="s">
        <v>132</v>
      </c>
      <c r="D50" s="76">
        <v>41.6</v>
      </c>
      <c r="E50" s="76">
        <v>28</v>
      </c>
      <c r="F50" s="76">
        <v>28</v>
      </c>
      <c r="G50" s="76">
        <v>1</v>
      </c>
      <c r="H50" s="76">
        <v>28</v>
      </c>
      <c r="I50" s="76"/>
      <c r="J50" s="76">
        <v>28</v>
      </c>
      <c r="K50" s="76"/>
      <c r="L50" s="76"/>
      <c r="M50" s="76"/>
      <c r="N50" s="76"/>
      <c r="O50" s="76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1:51" ht="15" customHeight="1" x14ac:dyDescent="0.3">
      <c r="A51" s="71">
        <v>44</v>
      </c>
      <c r="B51" s="75" t="s">
        <v>84</v>
      </c>
      <c r="C51" s="75" t="s">
        <v>85</v>
      </c>
      <c r="D51" s="76">
        <v>22.6</v>
      </c>
      <c r="E51" s="76">
        <v>0</v>
      </c>
      <c r="F51" s="76">
        <v>0</v>
      </c>
      <c r="G51" s="76">
        <v>0</v>
      </c>
      <c r="H51" s="76">
        <v>0</v>
      </c>
      <c r="I51" s="76"/>
      <c r="J51" s="76"/>
      <c r="K51" s="76"/>
      <c r="L51" s="76"/>
      <c r="M51" s="76"/>
      <c r="N51" s="76"/>
      <c r="O51" s="76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68"/>
      <c r="AR51" s="68"/>
      <c r="AS51" s="68"/>
      <c r="AT51" s="68"/>
      <c r="AU51" s="68"/>
      <c r="AV51" s="68"/>
      <c r="AW51" s="68"/>
      <c r="AX51" s="68"/>
      <c r="AY51" s="68"/>
    </row>
    <row r="52" spans="1:51" ht="15" customHeight="1" x14ac:dyDescent="0.3">
      <c r="A52" s="71">
        <v>45</v>
      </c>
      <c r="B52" s="75" t="s">
        <v>86</v>
      </c>
      <c r="C52" s="75" t="s">
        <v>87</v>
      </c>
      <c r="D52" s="76">
        <v>23</v>
      </c>
      <c r="E52" s="76">
        <v>0</v>
      </c>
      <c r="F52" s="76">
        <v>0</v>
      </c>
      <c r="G52" s="76">
        <v>0</v>
      </c>
      <c r="H52" s="76">
        <v>0</v>
      </c>
      <c r="I52" s="76"/>
      <c r="J52" s="76"/>
      <c r="K52" s="76"/>
      <c r="L52" s="76"/>
      <c r="M52" s="76"/>
      <c r="N52" s="76"/>
      <c r="O52" s="76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51" ht="15" customHeight="1" x14ac:dyDescent="0.3">
      <c r="A53" s="71">
        <v>46</v>
      </c>
      <c r="B53" s="75" t="s">
        <v>89</v>
      </c>
      <c r="C53" s="75" t="s">
        <v>90</v>
      </c>
      <c r="D53" s="76">
        <v>23.8</v>
      </c>
      <c r="E53" s="76">
        <v>0</v>
      </c>
      <c r="F53" s="76">
        <v>0</v>
      </c>
      <c r="G53" s="76">
        <v>0</v>
      </c>
      <c r="H53" s="76">
        <v>0</v>
      </c>
      <c r="I53" s="76"/>
      <c r="J53" s="76"/>
      <c r="K53" s="76"/>
      <c r="L53" s="76"/>
      <c r="M53" s="76"/>
      <c r="N53" s="76"/>
      <c r="O53" s="76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68"/>
      <c r="AR53" s="68"/>
      <c r="AS53" s="68"/>
      <c r="AT53" s="68"/>
      <c r="AU53" s="68"/>
      <c r="AV53" s="68"/>
      <c r="AW53" s="68"/>
      <c r="AX53" s="68"/>
      <c r="AY53" s="68"/>
    </row>
    <row r="54" spans="1:51" ht="15" customHeight="1" x14ac:dyDescent="0.3">
      <c r="A54" s="71">
        <v>47</v>
      </c>
      <c r="B54" s="75" t="s">
        <v>91</v>
      </c>
      <c r="C54" s="75" t="s">
        <v>92</v>
      </c>
      <c r="D54" s="76">
        <v>24</v>
      </c>
      <c r="E54" s="76">
        <v>0</v>
      </c>
      <c r="F54" s="76">
        <v>0</v>
      </c>
      <c r="G54" s="76">
        <v>0</v>
      </c>
      <c r="H54" s="76">
        <v>0</v>
      </c>
      <c r="I54" s="76"/>
      <c r="J54" s="76"/>
      <c r="K54" s="76"/>
      <c r="L54" s="76"/>
      <c r="M54" s="76"/>
      <c r="N54" s="76"/>
      <c r="O54" s="76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68"/>
      <c r="AR54" s="68"/>
      <c r="AS54" s="68"/>
      <c r="AT54" s="68"/>
      <c r="AU54" s="68"/>
      <c r="AV54" s="68"/>
      <c r="AW54" s="68"/>
      <c r="AX54" s="68"/>
      <c r="AY54" s="68"/>
    </row>
    <row r="55" spans="1:51" ht="15" customHeight="1" x14ac:dyDescent="0.3">
      <c r="A55" s="71">
        <v>48</v>
      </c>
      <c r="B55" s="75" t="s">
        <v>95</v>
      </c>
      <c r="C55" s="75" t="s">
        <v>96</v>
      </c>
      <c r="D55" s="76">
        <v>25</v>
      </c>
      <c r="E55" s="76">
        <v>0</v>
      </c>
      <c r="F55" s="76">
        <v>0</v>
      </c>
      <c r="G55" s="76">
        <v>0</v>
      </c>
      <c r="H55" s="76">
        <v>0</v>
      </c>
      <c r="I55" s="76"/>
      <c r="J55" s="76"/>
      <c r="K55" s="76"/>
      <c r="L55" s="76"/>
      <c r="M55" s="76"/>
      <c r="N55" s="76"/>
      <c r="O55" s="76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51" ht="15" customHeight="1" x14ac:dyDescent="0.3">
      <c r="A56" s="71">
        <v>49</v>
      </c>
      <c r="B56" s="75" t="s">
        <v>97</v>
      </c>
      <c r="C56" s="75" t="s">
        <v>98</v>
      </c>
      <c r="D56" s="76">
        <v>25</v>
      </c>
      <c r="E56" s="76">
        <v>0</v>
      </c>
      <c r="F56" s="76">
        <v>0</v>
      </c>
      <c r="G56" s="76">
        <v>0</v>
      </c>
      <c r="H56" s="76">
        <v>0</v>
      </c>
      <c r="I56" s="76"/>
      <c r="J56" s="76"/>
      <c r="K56" s="76"/>
      <c r="L56" s="76"/>
      <c r="M56" s="76"/>
      <c r="N56" s="76"/>
      <c r="O56" s="76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51" ht="15" customHeight="1" x14ac:dyDescent="0.3">
      <c r="A57" s="71">
        <v>50</v>
      </c>
      <c r="B57" s="75" t="s">
        <v>102</v>
      </c>
      <c r="C57" s="75" t="s">
        <v>103</v>
      </c>
      <c r="D57" s="76">
        <v>26.1</v>
      </c>
      <c r="E57" s="76">
        <v>0</v>
      </c>
      <c r="F57" s="76">
        <v>0</v>
      </c>
      <c r="G57" s="76">
        <v>0</v>
      </c>
      <c r="H57" s="76">
        <v>0</v>
      </c>
      <c r="I57" s="76"/>
      <c r="J57" s="76"/>
      <c r="K57" s="76"/>
      <c r="L57" s="76"/>
      <c r="M57" s="76"/>
      <c r="N57" s="76"/>
      <c r="O57" s="76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51" ht="15" customHeight="1" x14ac:dyDescent="0.3">
      <c r="A58" s="71">
        <v>51</v>
      </c>
      <c r="B58" s="75" t="s">
        <v>113</v>
      </c>
      <c r="C58" s="75" t="s">
        <v>114</v>
      </c>
      <c r="D58" s="76">
        <v>28.9</v>
      </c>
      <c r="E58" s="76">
        <v>0</v>
      </c>
      <c r="F58" s="76">
        <v>0</v>
      </c>
      <c r="G58" s="76">
        <v>0</v>
      </c>
      <c r="H58" s="76">
        <v>0</v>
      </c>
      <c r="I58" s="76"/>
      <c r="J58" s="76"/>
      <c r="K58" s="76"/>
      <c r="L58" s="76"/>
      <c r="M58" s="76"/>
      <c r="N58" s="76"/>
      <c r="O58" s="76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51" ht="15" customHeight="1" x14ac:dyDescent="0.3">
      <c r="A59" s="71">
        <v>52</v>
      </c>
      <c r="B59" s="75" t="s">
        <v>115</v>
      </c>
      <c r="C59" s="75" t="s">
        <v>116</v>
      </c>
      <c r="D59" s="76">
        <v>29.6</v>
      </c>
      <c r="E59" s="76">
        <v>0</v>
      </c>
      <c r="F59" s="76">
        <v>0</v>
      </c>
      <c r="G59" s="76">
        <v>0</v>
      </c>
      <c r="H59" s="76">
        <v>0</v>
      </c>
      <c r="I59" s="76"/>
      <c r="J59" s="76"/>
      <c r="K59" s="76"/>
      <c r="L59" s="76"/>
      <c r="M59" s="76"/>
      <c r="N59" s="76"/>
      <c r="O59" s="76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51" ht="15" customHeight="1" x14ac:dyDescent="0.3">
      <c r="A60" s="71">
        <v>53</v>
      </c>
      <c r="B60" s="75" t="s">
        <v>122</v>
      </c>
      <c r="C60" s="75" t="s">
        <v>123</v>
      </c>
      <c r="D60" s="76">
        <v>32.4</v>
      </c>
      <c r="E60" s="76">
        <v>0</v>
      </c>
      <c r="F60" s="76">
        <v>0</v>
      </c>
      <c r="G60" s="76">
        <v>0</v>
      </c>
      <c r="H60" s="76">
        <v>0</v>
      </c>
      <c r="I60" s="76"/>
      <c r="J60" s="76"/>
      <c r="K60" s="76"/>
      <c r="L60" s="76"/>
      <c r="M60" s="76"/>
      <c r="N60" s="76"/>
      <c r="O60" s="76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68"/>
      <c r="AR60" s="68"/>
      <c r="AS60" s="68"/>
      <c r="AT60" s="68"/>
      <c r="AU60" s="68"/>
      <c r="AV60" s="68"/>
      <c r="AW60" s="68"/>
      <c r="AX60" s="68"/>
      <c r="AY60" s="68"/>
    </row>
    <row r="61" spans="1:51" ht="15" customHeight="1" x14ac:dyDescent="0.3">
      <c r="A61" s="71">
        <v>54</v>
      </c>
      <c r="B61" s="75" t="s">
        <v>126</v>
      </c>
      <c r="C61" s="75" t="s">
        <v>127</v>
      </c>
      <c r="D61" s="76">
        <v>36</v>
      </c>
      <c r="E61" s="76">
        <v>0</v>
      </c>
      <c r="F61" s="76">
        <v>0</v>
      </c>
      <c r="G61" s="76">
        <v>0</v>
      </c>
      <c r="H61" s="76">
        <v>0</v>
      </c>
      <c r="I61" s="76"/>
      <c r="J61" s="76"/>
      <c r="K61" s="76"/>
      <c r="L61" s="76"/>
      <c r="M61" s="76"/>
      <c r="N61" s="76"/>
      <c r="O61" s="76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68"/>
      <c r="AR61" s="68"/>
      <c r="AS61" s="68"/>
      <c r="AT61" s="68"/>
      <c r="AU61" s="68"/>
      <c r="AV61" s="68"/>
      <c r="AW61" s="68"/>
      <c r="AX61" s="68"/>
      <c r="AY61" s="68"/>
    </row>
    <row r="62" spans="1:51" ht="15" customHeight="1" x14ac:dyDescent="0.3">
      <c r="A62" s="71">
        <v>55</v>
      </c>
      <c r="B62" s="75" t="s">
        <v>128</v>
      </c>
      <c r="C62" s="75" t="s">
        <v>129</v>
      </c>
      <c r="D62" s="76">
        <v>39.5</v>
      </c>
      <c r="E62" s="76">
        <v>0</v>
      </c>
      <c r="F62" s="76">
        <v>0</v>
      </c>
      <c r="G62" s="76">
        <v>0</v>
      </c>
      <c r="H62" s="76">
        <v>0</v>
      </c>
      <c r="I62" s="76"/>
      <c r="J62" s="76"/>
      <c r="K62" s="76"/>
      <c r="L62" s="76"/>
      <c r="M62" s="76"/>
      <c r="N62" s="76"/>
      <c r="O62" s="76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68"/>
      <c r="AR62" s="68"/>
      <c r="AS62" s="68"/>
      <c r="AT62" s="68"/>
      <c r="AU62" s="68"/>
      <c r="AV62" s="68"/>
      <c r="AW62" s="68"/>
      <c r="AX62" s="68"/>
      <c r="AY62" s="68"/>
    </row>
    <row r="63" spans="1:51" ht="15" customHeight="1" x14ac:dyDescent="0.3">
      <c r="A63" s="71">
        <v>56</v>
      </c>
      <c r="B63" s="75" t="s">
        <v>130</v>
      </c>
      <c r="C63" s="75" t="s">
        <v>60</v>
      </c>
      <c r="D63" s="76">
        <v>40.1</v>
      </c>
      <c r="E63" s="76">
        <v>0</v>
      </c>
      <c r="F63" s="76">
        <v>0</v>
      </c>
      <c r="G63" s="76">
        <v>0</v>
      </c>
      <c r="H63" s="76">
        <v>0</v>
      </c>
      <c r="I63" s="76"/>
      <c r="J63" s="76"/>
      <c r="K63" s="76"/>
      <c r="L63" s="76"/>
      <c r="M63" s="76"/>
      <c r="N63" s="76"/>
      <c r="O63" s="76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68"/>
      <c r="AR63" s="68"/>
      <c r="AS63" s="68"/>
      <c r="AT63" s="68"/>
      <c r="AU63" s="68"/>
      <c r="AV63" s="68"/>
      <c r="AW63" s="68"/>
      <c r="AX63" s="68"/>
      <c r="AY63" s="68"/>
    </row>
    <row r="64" spans="1:51" ht="15" customHeight="1" x14ac:dyDescent="0.3">
      <c r="A64" s="71">
        <v>57</v>
      </c>
      <c r="B64" s="75" t="s">
        <v>133</v>
      </c>
      <c r="C64" s="75" t="s">
        <v>134</v>
      </c>
      <c r="D64" s="76">
        <v>42.6</v>
      </c>
      <c r="E64" s="76">
        <v>0</v>
      </c>
      <c r="F64" s="76">
        <v>0</v>
      </c>
      <c r="G64" s="76">
        <v>0</v>
      </c>
      <c r="H64" s="76">
        <v>0</v>
      </c>
      <c r="I64" s="76"/>
      <c r="J64" s="76"/>
      <c r="K64" s="76"/>
      <c r="L64" s="76"/>
      <c r="M64" s="76"/>
      <c r="N64" s="76"/>
      <c r="O64" s="76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68"/>
      <c r="AR64" s="68"/>
      <c r="AS64" s="68"/>
      <c r="AT64" s="68"/>
      <c r="AU64" s="68"/>
      <c r="AV64" s="68"/>
      <c r="AW64" s="68"/>
      <c r="AX64" s="68"/>
      <c r="AY64" s="68"/>
    </row>
    <row r="65" spans="1:51" x14ac:dyDescent="0.3">
      <c r="A65" s="71"/>
      <c r="B65" s="68"/>
      <c r="C65" s="68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68"/>
      <c r="AR65" s="68"/>
      <c r="AS65" s="68"/>
      <c r="AT65" s="68"/>
      <c r="AU65" s="68"/>
      <c r="AV65" s="68"/>
      <c r="AW65" s="68"/>
      <c r="AX65" s="68"/>
      <c r="AY65" s="68"/>
    </row>
    <row r="66" spans="1:51" x14ac:dyDescent="0.3">
      <c r="A66" s="71"/>
      <c r="B66" s="68"/>
      <c r="C66" s="68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68"/>
      <c r="AR66" s="68"/>
      <c r="AS66" s="68"/>
      <c r="AT66" s="68"/>
      <c r="AU66" s="68"/>
      <c r="AV66" s="68"/>
      <c r="AW66" s="68"/>
      <c r="AX66" s="68"/>
      <c r="AY66" s="68"/>
    </row>
    <row r="67" spans="1:51" x14ac:dyDescent="0.3">
      <c r="A67" s="71"/>
      <c r="B67" s="68"/>
      <c r="C67" s="68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68"/>
      <c r="AR67" s="68"/>
      <c r="AS67" s="68"/>
      <c r="AT67" s="68"/>
      <c r="AU67" s="68"/>
      <c r="AV67" s="68"/>
      <c r="AW67" s="68"/>
      <c r="AX67" s="68"/>
      <c r="AY67" s="68"/>
    </row>
    <row r="68" spans="1:51" x14ac:dyDescent="0.3">
      <c r="A68" s="71"/>
      <c r="B68" s="68"/>
      <c r="C68" s="68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68"/>
      <c r="AR68" s="68"/>
      <c r="AS68" s="68"/>
      <c r="AT68" s="68"/>
      <c r="AU68" s="68"/>
      <c r="AV68" s="68"/>
      <c r="AW68" s="68"/>
      <c r="AX68" s="68"/>
      <c r="AY68" s="68"/>
    </row>
    <row r="69" spans="1:51" x14ac:dyDescent="0.3">
      <c r="A69" s="71"/>
      <c r="B69" s="68"/>
      <c r="C69" s="68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51" x14ac:dyDescent="0.3">
      <c r="A70" s="71"/>
      <c r="B70" s="68"/>
      <c r="C70" s="68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68"/>
      <c r="AR70" s="68"/>
      <c r="AS70" s="68"/>
      <c r="AT70" s="68"/>
      <c r="AU70" s="68"/>
      <c r="AV70" s="68"/>
      <c r="AW70" s="68"/>
      <c r="AX70" s="68"/>
      <c r="AY70" s="68"/>
    </row>
    <row r="71" spans="1:51" x14ac:dyDescent="0.3">
      <c r="A71" s="71"/>
      <c r="B71" s="68"/>
      <c r="C71" s="68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68"/>
      <c r="AR71" s="68"/>
      <c r="AS71" s="68"/>
      <c r="AT71" s="68"/>
      <c r="AU71" s="68"/>
      <c r="AV71" s="68"/>
      <c r="AW71" s="68"/>
      <c r="AX71" s="68"/>
      <c r="AY71" s="68"/>
    </row>
    <row r="72" spans="1:51" x14ac:dyDescent="0.3">
      <c r="A72" s="71"/>
      <c r="B72" s="68"/>
      <c r="C72" s="68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68"/>
      <c r="AR72" s="68"/>
      <c r="AS72" s="68"/>
      <c r="AT72" s="68"/>
      <c r="AU72" s="68"/>
      <c r="AV72" s="68"/>
      <c r="AW72" s="68"/>
      <c r="AX72" s="68"/>
      <c r="AY72" s="68"/>
    </row>
    <row r="73" spans="1:51" x14ac:dyDescent="0.3">
      <c r="A73" s="71"/>
      <c r="B73" s="68"/>
      <c r="C73" s="68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68"/>
      <c r="AR73" s="68"/>
      <c r="AS73" s="68"/>
      <c r="AT73" s="68"/>
      <c r="AU73" s="68"/>
      <c r="AV73" s="68"/>
      <c r="AW73" s="68"/>
      <c r="AX73" s="68"/>
      <c r="AY73" s="68"/>
    </row>
    <row r="74" spans="1:51" x14ac:dyDescent="0.3">
      <c r="A74" s="71"/>
      <c r="B74" s="68"/>
      <c r="C74" s="68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68"/>
      <c r="AR74" s="68"/>
      <c r="AS74" s="68"/>
      <c r="AT74" s="68"/>
      <c r="AU74" s="68"/>
      <c r="AV74" s="68"/>
      <c r="AW74" s="68"/>
      <c r="AX74" s="68"/>
      <c r="AY74" s="68"/>
    </row>
    <row r="75" spans="1:51" x14ac:dyDescent="0.3">
      <c r="A75" s="71"/>
      <c r="B75" s="68"/>
      <c r="C75" s="68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68"/>
      <c r="AR75" s="68"/>
      <c r="AS75" s="68"/>
      <c r="AT75" s="68"/>
      <c r="AU75" s="68"/>
      <c r="AV75" s="68"/>
      <c r="AW75" s="68"/>
      <c r="AX75" s="68"/>
      <c r="AY75" s="68"/>
    </row>
    <row r="76" spans="1:51" x14ac:dyDescent="0.3">
      <c r="A76" s="71"/>
      <c r="B76" s="68"/>
      <c r="C76" s="68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68"/>
      <c r="AR76" s="68"/>
      <c r="AS76" s="68"/>
      <c r="AT76" s="68"/>
      <c r="AU76" s="68"/>
      <c r="AV76" s="68"/>
      <c r="AW76" s="68"/>
      <c r="AX76" s="68"/>
      <c r="AY76" s="68"/>
    </row>
    <row r="77" spans="1:51" x14ac:dyDescent="0.3">
      <c r="A77" s="71"/>
      <c r="B77" s="68"/>
      <c r="C77" s="68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68"/>
      <c r="AR77" s="68"/>
      <c r="AS77" s="68"/>
      <c r="AT77" s="68"/>
      <c r="AU77" s="68"/>
      <c r="AV77" s="68"/>
      <c r="AW77" s="68"/>
      <c r="AX77" s="68"/>
      <c r="AY77" s="68"/>
    </row>
    <row r="78" spans="1:51" x14ac:dyDescent="0.3">
      <c r="A78" s="71"/>
      <c r="B78" s="68"/>
      <c r="C78" s="68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68"/>
      <c r="AR78" s="68"/>
      <c r="AS78" s="68"/>
      <c r="AT78" s="68"/>
      <c r="AU78" s="68"/>
      <c r="AV78" s="68"/>
      <c r="AW78" s="68"/>
      <c r="AX78" s="68"/>
      <c r="AY78" s="68"/>
    </row>
    <row r="79" spans="1:51" x14ac:dyDescent="0.3">
      <c r="A79" s="71"/>
      <c r="B79" s="68"/>
      <c r="C79" s="68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68"/>
      <c r="AR79" s="68"/>
      <c r="AS79" s="68"/>
      <c r="AT79" s="68"/>
      <c r="AU79" s="68"/>
      <c r="AV79" s="68"/>
      <c r="AW79" s="68"/>
      <c r="AX79" s="68"/>
      <c r="AY79" s="68"/>
    </row>
    <row r="80" spans="1:51" x14ac:dyDescent="0.3">
      <c r="A80" s="71"/>
      <c r="B80" s="68"/>
      <c r="C80" s="68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68"/>
      <c r="AR80" s="68"/>
      <c r="AS80" s="68"/>
      <c r="AT80" s="68"/>
      <c r="AU80" s="68"/>
      <c r="AV80" s="68"/>
      <c r="AW80" s="68"/>
      <c r="AX80" s="68"/>
      <c r="AY80" s="68"/>
    </row>
    <row r="81" spans="1:51" x14ac:dyDescent="0.3">
      <c r="A81" s="71"/>
      <c r="B81" s="68"/>
      <c r="C81" s="68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68"/>
      <c r="AR81" s="68"/>
      <c r="AS81" s="68"/>
      <c r="AT81" s="68"/>
      <c r="AU81" s="68"/>
      <c r="AV81" s="68"/>
      <c r="AW81" s="68"/>
      <c r="AX81" s="68"/>
      <c r="AY81" s="68"/>
    </row>
    <row r="82" spans="1:51" x14ac:dyDescent="0.3">
      <c r="A82" s="71"/>
      <c r="B82" s="68"/>
      <c r="C82" s="68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68"/>
      <c r="AR82" s="68"/>
      <c r="AS82" s="68"/>
      <c r="AT82" s="68"/>
      <c r="AU82" s="68"/>
      <c r="AV82" s="68"/>
      <c r="AW82" s="68"/>
      <c r="AX82" s="68"/>
      <c r="AY82" s="68"/>
    </row>
    <row r="83" spans="1:51" x14ac:dyDescent="0.3">
      <c r="A83" s="71"/>
      <c r="B83" s="68"/>
      <c r="C83" s="68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68"/>
      <c r="AR83" s="68"/>
      <c r="AS83" s="68"/>
      <c r="AT83" s="68"/>
      <c r="AU83" s="68"/>
      <c r="AV83" s="68"/>
      <c r="AW83" s="68"/>
      <c r="AX83" s="68"/>
      <c r="AY83" s="68"/>
    </row>
    <row r="84" spans="1:51" x14ac:dyDescent="0.3">
      <c r="A84" s="71"/>
      <c r="B84" s="68"/>
      <c r="C84" s="68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68"/>
      <c r="AR84" s="68"/>
      <c r="AS84" s="68"/>
      <c r="AT84" s="68"/>
      <c r="AU84" s="68"/>
      <c r="AV84" s="68"/>
      <c r="AW84" s="68"/>
      <c r="AX84" s="68"/>
      <c r="AY84" s="68"/>
    </row>
    <row r="85" spans="1:51" x14ac:dyDescent="0.3">
      <c r="A85" s="71"/>
      <c r="B85" s="68"/>
      <c r="C85" s="68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68"/>
      <c r="AR85" s="68"/>
      <c r="AS85" s="68"/>
      <c r="AT85" s="68"/>
      <c r="AU85" s="68"/>
      <c r="AV85" s="68"/>
      <c r="AW85" s="68"/>
      <c r="AX85" s="68"/>
      <c r="AY85" s="68"/>
    </row>
    <row r="86" spans="1:51" x14ac:dyDescent="0.3">
      <c r="A86" s="71"/>
      <c r="B86" s="68"/>
      <c r="C86" s="68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68"/>
      <c r="AR86" s="68"/>
      <c r="AS86" s="68"/>
      <c r="AT86" s="68"/>
      <c r="AU86" s="68"/>
      <c r="AV86" s="68"/>
      <c r="AW86" s="68"/>
      <c r="AX86" s="68"/>
      <c r="AY86" s="68"/>
    </row>
    <row r="87" spans="1:51" x14ac:dyDescent="0.3">
      <c r="A87" s="71"/>
      <c r="B87" s="68"/>
      <c r="C87" s="68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68"/>
      <c r="AR87" s="68"/>
      <c r="AS87" s="68"/>
      <c r="AT87" s="68"/>
      <c r="AU87" s="68"/>
      <c r="AV87" s="68"/>
      <c r="AW87" s="68"/>
      <c r="AX87" s="68"/>
      <c r="AY87" s="68"/>
    </row>
    <row r="88" spans="1:51" x14ac:dyDescent="0.3">
      <c r="A88" s="71"/>
      <c r="B88" s="68"/>
      <c r="C88" s="68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68"/>
      <c r="AR88" s="68"/>
      <c r="AS88" s="68"/>
      <c r="AT88" s="68"/>
      <c r="AU88" s="68"/>
      <c r="AV88" s="68"/>
      <c r="AW88" s="68"/>
      <c r="AX88" s="68"/>
      <c r="AY88" s="68"/>
    </row>
    <row r="89" spans="1:51" x14ac:dyDescent="0.3">
      <c r="A89" s="71"/>
      <c r="B89" s="68"/>
      <c r="C89" s="68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68"/>
      <c r="AR89" s="68"/>
      <c r="AS89" s="68"/>
      <c r="AT89" s="68"/>
      <c r="AU89" s="68"/>
      <c r="AV89" s="68"/>
      <c r="AW89" s="68"/>
      <c r="AX89" s="68"/>
      <c r="AY89" s="68"/>
    </row>
    <row r="90" spans="1:51" x14ac:dyDescent="0.3">
      <c r="A90" s="71"/>
      <c r="B90" s="68"/>
      <c r="C90" s="68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68"/>
      <c r="AR90" s="68"/>
      <c r="AS90" s="68"/>
      <c r="AT90" s="68"/>
      <c r="AU90" s="68"/>
      <c r="AV90" s="68"/>
      <c r="AW90" s="68"/>
      <c r="AX90" s="68"/>
      <c r="AY90" s="68"/>
    </row>
    <row r="91" spans="1:51" x14ac:dyDescent="0.3">
      <c r="A91" s="71"/>
      <c r="B91" s="68"/>
      <c r="C91" s="68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68"/>
      <c r="AR91" s="68"/>
      <c r="AS91" s="68"/>
      <c r="AT91" s="68"/>
      <c r="AU91" s="68"/>
      <c r="AV91" s="68"/>
      <c r="AW91" s="68"/>
      <c r="AX91" s="68"/>
      <c r="AY91" s="68"/>
    </row>
    <row r="92" spans="1:51" x14ac:dyDescent="0.3">
      <c r="A92" s="71"/>
      <c r="B92" s="68"/>
      <c r="C92" s="68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68"/>
      <c r="AR92" s="68"/>
      <c r="AS92" s="68"/>
      <c r="AT92" s="68"/>
      <c r="AU92" s="68"/>
      <c r="AV92" s="68"/>
      <c r="AW92" s="68"/>
      <c r="AX92" s="68"/>
      <c r="AY92" s="68"/>
    </row>
    <row r="93" spans="1:51" x14ac:dyDescent="0.3">
      <c r="A93" s="71"/>
      <c r="B93" s="68"/>
      <c r="C93" s="6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68"/>
      <c r="AR93" s="68"/>
      <c r="AS93" s="68"/>
      <c r="AT93" s="68"/>
      <c r="AU93" s="68"/>
      <c r="AV93" s="68"/>
      <c r="AW93" s="68"/>
      <c r="AX93" s="68"/>
      <c r="AY93" s="68"/>
    </row>
    <row r="94" spans="1:51" x14ac:dyDescent="0.3">
      <c r="A94" s="71"/>
      <c r="B94" s="68"/>
      <c r="C94" s="68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68"/>
      <c r="AR94" s="68"/>
      <c r="AS94" s="68"/>
      <c r="AT94" s="68"/>
      <c r="AU94" s="68"/>
      <c r="AV94" s="68"/>
      <c r="AW94" s="68"/>
      <c r="AX94" s="68"/>
      <c r="AY94" s="68"/>
    </row>
    <row r="95" spans="1:51" x14ac:dyDescent="0.3">
      <c r="A95" s="71"/>
      <c r="B95" s="68"/>
      <c r="C95" s="68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68"/>
      <c r="AR95" s="68"/>
      <c r="AS95" s="68"/>
      <c r="AT95" s="68"/>
      <c r="AU95" s="68"/>
      <c r="AV95" s="68"/>
      <c r="AW95" s="68"/>
      <c r="AX95" s="68"/>
      <c r="AY95" s="68"/>
    </row>
    <row r="96" spans="1:51" x14ac:dyDescent="0.3">
      <c r="A96" s="71"/>
      <c r="B96" s="68"/>
      <c r="C96" s="68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68"/>
      <c r="AR96" s="68"/>
      <c r="AS96" s="68"/>
      <c r="AT96" s="68"/>
      <c r="AU96" s="68"/>
      <c r="AV96" s="68"/>
      <c r="AW96" s="68"/>
      <c r="AX96" s="68"/>
      <c r="AY96" s="68"/>
    </row>
    <row r="97" spans="1:51" x14ac:dyDescent="0.3">
      <c r="A97" s="71"/>
      <c r="B97" s="68"/>
      <c r="C97" s="68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68"/>
      <c r="AR97" s="68"/>
      <c r="AS97" s="68"/>
      <c r="AT97" s="68"/>
      <c r="AU97" s="68"/>
      <c r="AV97" s="68"/>
      <c r="AW97" s="68"/>
      <c r="AX97" s="68"/>
      <c r="AY97" s="68"/>
    </row>
    <row r="98" spans="1:51" x14ac:dyDescent="0.3">
      <c r="A98" s="71"/>
      <c r="B98" s="68"/>
      <c r="C98" s="68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68"/>
      <c r="AR98" s="68"/>
      <c r="AS98" s="68"/>
      <c r="AT98" s="68"/>
      <c r="AU98" s="68"/>
      <c r="AV98" s="68"/>
      <c r="AW98" s="68"/>
      <c r="AX98" s="68"/>
      <c r="AY98" s="68"/>
    </row>
    <row r="99" spans="1:51" x14ac:dyDescent="0.3">
      <c r="A99" s="71"/>
      <c r="B99" s="68"/>
      <c r="C99" s="68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68"/>
      <c r="AR99" s="68"/>
      <c r="AS99" s="68"/>
      <c r="AT99" s="68"/>
      <c r="AU99" s="68"/>
      <c r="AV99" s="68"/>
      <c r="AW99" s="68"/>
      <c r="AX99" s="68"/>
      <c r="AY99" s="68"/>
    </row>
    <row r="100" spans="1:51" x14ac:dyDescent="0.3">
      <c r="A100" s="71"/>
      <c r="B100" s="68"/>
      <c r="C100" s="68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68"/>
      <c r="AR100" s="68"/>
      <c r="AS100" s="68"/>
      <c r="AT100" s="68"/>
      <c r="AU100" s="68"/>
      <c r="AV100" s="68"/>
      <c r="AW100" s="68"/>
      <c r="AX100" s="68"/>
      <c r="AY100" s="68"/>
    </row>
    <row r="101" spans="1:51" x14ac:dyDescent="0.3">
      <c r="A101" s="71"/>
    </row>
    <row r="102" spans="1:51" x14ac:dyDescent="0.3">
      <c r="A102" s="71"/>
    </row>
    <row r="103" spans="1:51" x14ac:dyDescent="0.3">
      <c r="A103" s="71"/>
    </row>
    <row r="104" spans="1:51" x14ac:dyDescent="0.3">
      <c r="A104" s="71"/>
    </row>
    <row r="105" spans="1:51" x14ac:dyDescent="0.3">
      <c r="A105" s="71"/>
    </row>
    <row r="106" spans="1:51" x14ac:dyDescent="0.3">
      <c r="A106" s="71"/>
    </row>
    <row r="107" spans="1:51" x14ac:dyDescent="0.3">
      <c r="A107" s="71"/>
    </row>
    <row r="108" spans="1:51" x14ac:dyDescent="0.3">
      <c r="A108" s="71"/>
    </row>
    <row r="109" spans="1:51" x14ac:dyDescent="0.3">
      <c r="A109" s="71"/>
    </row>
    <row r="110" spans="1:51" x14ac:dyDescent="0.3">
      <c r="A110" s="71"/>
    </row>
    <row r="111" spans="1:51" x14ac:dyDescent="0.3">
      <c r="A111" s="71"/>
    </row>
    <row r="112" spans="1:51" x14ac:dyDescent="0.3">
      <c r="A112" s="71"/>
    </row>
    <row r="113" spans="1:1" x14ac:dyDescent="0.3">
      <c r="A113" s="71"/>
    </row>
    <row r="114" spans="1:1" x14ac:dyDescent="0.3">
      <c r="A114" s="71"/>
    </row>
    <row r="115" spans="1:1" x14ac:dyDescent="0.3">
      <c r="A115" s="71"/>
    </row>
    <row r="116" spans="1:1" x14ac:dyDescent="0.3">
      <c r="A116" s="71"/>
    </row>
    <row r="117" spans="1:1" x14ac:dyDescent="0.3">
      <c r="A117" s="71"/>
    </row>
    <row r="118" spans="1:1" x14ac:dyDescent="0.3">
      <c r="A118" s="71"/>
    </row>
    <row r="119" spans="1:1" x14ac:dyDescent="0.3">
      <c r="A119" s="71"/>
    </row>
    <row r="120" spans="1:1" x14ac:dyDescent="0.3">
      <c r="A120" s="71"/>
    </row>
    <row r="121" spans="1:1" x14ac:dyDescent="0.3">
      <c r="A121" s="71"/>
    </row>
    <row r="122" spans="1:1" x14ac:dyDescent="0.3">
      <c r="A122" s="71"/>
    </row>
    <row r="123" spans="1:1" x14ac:dyDescent="0.3">
      <c r="A123" s="71"/>
    </row>
    <row r="124" spans="1:1" x14ac:dyDescent="0.3">
      <c r="A124" s="71"/>
    </row>
    <row r="125" spans="1:1" x14ac:dyDescent="0.3">
      <c r="A125" s="71"/>
    </row>
    <row r="126" spans="1:1" x14ac:dyDescent="0.3">
      <c r="A126" s="71"/>
    </row>
    <row r="127" spans="1:1" x14ac:dyDescent="0.3">
      <c r="A127" s="71"/>
    </row>
    <row r="128" spans="1:1" x14ac:dyDescent="0.3">
      <c r="A128" s="71"/>
    </row>
    <row r="129" spans="1:1" x14ac:dyDescent="0.3">
      <c r="A129" s="71"/>
    </row>
    <row r="130" spans="1:1" x14ac:dyDescent="0.3">
      <c r="A130" s="71"/>
    </row>
    <row r="131" spans="1:1" x14ac:dyDescent="0.3">
      <c r="A131" s="71"/>
    </row>
    <row r="132" spans="1:1" x14ac:dyDescent="0.3">
      <c r="A132" s="71"/>
    </row>
    <row r="133" spans="1:1" x14ac:dyDescent="0.3">
      <c r="A133" s="71"/>
    </row>
    <row r="134" spans="1:1" x14ac:dyDescent="0.3">
      <c r="A134" s="71"/>
    </row>
    <row r="135" spans="1:1" x14ac:dyDescent="0.3">
      <c r="A135" s="71"/>
    </row>
    <row r="136" spans="1:1" x14ac:dyDescent="0.3">
      <c r="A136" s="71"/>
    </row>
    <row r="137" spans="1:1" x14ac:dyDescent="0.3">
      <c r="A137" s="71"/>
    </row>
    <row r="138" spans="1:1" x14ac:dyDescent="0.3">
      <c r="A138" s="71"/>
    </row>
    <row r="139" spans="1:1" x14ac:dyDescent="0.3">
      <c r="A139" s="71"/>
    </row>
    <row r="140" spans="1:1" x14ac:dyDescent="0.3">
      <c r="A140" s="71"/>
    </row>
    <row r="141" spans="1:1" x14ac:dyDescent="0.3">
      <c r="A141" s="71"/>
    </row>
    <row r="142" spans="1:1" x14ac:dyDescent="0.3">
      <c r="A142" s="71"/>
    </row>
    <row r="143" spans="1:1" x14ac:dyDescent="0.3">
      <c r="A143" s="71"/>
    </row>
    <row r="144" spans="1:1" x14ac:dyDescent="0.3">
      <c r="A144" s="71"/>
    </row>
    <row r="145" spans="1:1" x14ac:dyDescent="0.3">
      <c r="A145" s="71"/>
    </row>
    <row r="146" spans="1:1" x14ac:dyDescent="0.3">
      <c r="A146" s="71"/>
    </row>
    <row r="147" spans="1:1" x14ac:dyDescent="0.3">
      <c r="A147" s="71"/>
    </row>
    <row r="148" spans="1:1" x14ac:dyDescent="0.3">
      <c r="A148" s="71"/>
    </row>
    <row r="149" spans="1:1" x14ac:dyDescent="0.3">
      <c r="A149" s="71"/>
    </row>
    <row r="150" spans="1:1" x14ac:dyDescent="0.3">
      <c r="A150" s="71"/>
    </row>
    <row r="151" spans="1:1" x14ac:dyDescent="0.3">
      <c r="A151" s="71"/>
    </row>
    <row r="152" spans="1:1" x14ac:dyDescent="0.3">
      <c r="A152" s="71"/>
    </row>
    <row r="153" spans="1:1" x14ac:dyDescent="0.3">
      <c r="A153" s="71"/>
    </row>
    <row r="154" spans="1:1" x14ac:dyDescent="0.3">
      <c r="A154" s="71"/>
    </row>
    <row r="155" spans="1:1" x14ac:dyDescent="0.3">
      <c r="A155" s="71"/>
    </row>
    <row r="156" spans="1:1" x14ac:dyDescent="0.3">
      <c r="A156" s="71"/>
    </row>
    <row r="157" spans="1:1" x14ac:dyDescent="0.3">
      <c r="A157" s="71"/>
    </row>
    <row r="158" spans="1:1" x14ac:dyDescent="0.3">
      <c r="A158" s="71"/>
    </row>
    <row r="159" spans="1:1" x14ac:dyDescent="0.3">
      <c r="A159" s="71"/>
    </row>
    <row r="160" spans="1:1" x14ac:dyDescent="0.3">
      <c r="A160" s="71"/>
    </row>
    <row r="161" spans="1:1" x14ac:dyDescent="0.3">
      <c r="A161" s="71"/>
    </row>
    <row r="162" spans="1:1" x14ac:dyDescent="0.3">
      <c r="A162" s="71"/>
    </row>
    <row r="163" spans="1:1" x14ac:dyDescent="0.3">
      <c r="A163" s="71"/>
    </row>
    <row r="164" spans="1:1" x14ac:dyDescent="0.3">
      <c r="A164" s="71"/>
    </row>
    <row r="165" spans="1:1" x14ac:dyDescent="0.3">
      <c r="A165" s="71"/>
    </row>
    <row r="166" spans="1:1" x14ac:dyDescent="0.3">
      <c r="A166" s="71"/>
    </row>
    <row r="167" spans="1:1" x14ac:dyDescent="0.3">
      <c r="A167" s="71"/>
    </row>
    <row r="168" spans="1:1" x14ac:dyDescent="0.3">
      <c r="A168" s="71"/>
    </row>
    <row r="169" spans="1:1" x14ac:dyDescent="0.3">
      <c r="A169" s="71"/>
    </row>
    <row r="170" spans="1:1" x14ac:dyDescent="0.3">
      <c r="A170" s="71"/>
    </row>
    <row r="171" spans="1:1" x14ac:dyDescent="0.3">
      <c r="A171" s="71"/>
    </row>
    <row r="172" spans="1:1" x14ac:dyDescent="0.3">
      <c r="A172" s="71"/>
    </row>
    <row r="173" spans="1:1" x14ac:dyDescent="0.3">
      <c r="A173" s="71"/>
    </row>
    <row r="174" spans="1:1" x14ac:dyDescent="0.3">
      <c r="A174" s="71"/>
    </row>
    <row r="175" spans="1:1" x14ac:dyDescent="0.3">
      <c r="A175" s="71"/>
    </row>
    <row r="176" spans="1:1" x14ac:dyDescent="0.3">
      <c r="A176" s="71"/>
    </row>
    <row r="177" spans="1:1" x14ac:dyDescent="0.3">
      <c r="A177" s="71"/>
    </row>
    <row r="178" spans="1:1" x14ac:dyDescent="0.3">
      <c r="A178" s="71"/>
    </row>
    <row r="179" spans="1:1" x14ac:dyDescent="0.3">
      <c r="A179" s="71"/>
    </row>
    <row r="180" spans="1:1" x14ac:dyDescent="0.3">
      <c r="A180" s="71"/>
    </row>
    <row r="181" spans="1:1" x14ac:dyDescent="0.3">
      <c r="A181" s="71"/>
    </row>
    <row r="182" spans="1:1" x14ac:dyDescent="0.3">
      <c r="A182" s="71"/>
    </row>
    <row r="183" spans="1:1" x14ac:dyDescent="0.3">
      <c r="A183" s="71"/>
    </row>
    <row r="184" spans="1:1" x14ac:dyDescent="0.3">
      <c r="A184" s="71"/>
    </row>
    <row r="185" spans="1:1" x14ac:dyDescent="0.3">
      <c r="A185" s="71"/>
    </row>
    <row r="186" spans="1:1" x14ac:dyDescent="0.3">
      <c r="A186" s="71"/>
    </row>
    <row r="187" spans="1:1" x14ac:dyDescent="0.3">
      <c r="A187" s="71"/>
    </row>
    <row r="188" spans="1:1" x14ac:dyDescent="0.3">
      <c r="A188" s="71"/>
    </row>
    <row r="189" spans="1:1" x14ac:dyDescent="0.3">
      <c r="A189" s="71"/>
    </row>
    <row r="190" spans="1:1" x14ac:dyDescent="0.3">
      <c r="A190" s="71"/>
    </row>
    <row r="191" spans="1:1" x14ac:dyDescent="0.3">
      <c r="A191" s="71"/>
    </row>
    <row r="192" spans="1:1" x14ac:dyDescent="0.3">
      <c r="A192" s="71"/>
    </row>
    <row r="193" spans="1:1" x14ac:dyDescent="0.3">
      <c r="A193" s="71"/>
    </row>
    <row r="194" spans="1:1" x14ac:dyDescent="0.3">
      <c r="A194" s="71"/>
    </row>
    <row r="195" spans="1:1" x14ac:dyDescent="0.3">
      <c r="A195" s="71"/>
    </row>
    <row r="196" spans="1:1" x14ac:dyDescent="0.3">
      <c r="A196" s="71"/>
    </row>
    <row r="197" spans="1:1" x14ac:dyDescent="0.3">
      <c r="A197" s="71"/>
    </row>
    <row r="198" spans="1:1" x14ac:dyDescent="0.3">
      <c r="A198" s="71"/>
    </row>
    <row r="199" spans="1:1" x14ac:dyDescent="0.3">
      <c r="A199" s="71"/>
    </row>
    <row r="200" spans="1:1" x14ac:dyDescent="0.3">
      <c r="A200" s="78"/>
    </row>
  </sheetData>
  <mergeCells count="1">
    <mergeCell ref="J5:O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CB13-353D-49C4-B732-C34A808B2786}">
  <sheetPr>
    <tabColor indexed="12"/>
  </sheetPr>
  <dimension ref="A1:GS200"/>
  <sheetViews>
    <sheetView workbookViewId="0">
      <selection activeCell="K8" sqref="K8"/>
    </sheetView>
  </sheetViews>
  <sheetFormatPr defaultRowHeight="14.4" x14ac:dyDescent="0.3"/>
  <cols>
    <col min="1" max="1" width="5.77734375" style="79" customWidth="1"/>
    <col min="2" max="2" width="12.77734375" customWidth="1"/>
    <col min="3" max="3" width="28.21875" customWidth="1"/>
    <col min="4" max="4" width="7.88671875" style="77" customWidth="1"/>
    <col min="5" max="7" width="23.33203125" style="77" customWidth="1"/>
    <col min="8" max="8" width="19.33203125" style="77" customWidth="1"/>
  </cols>
  <sheetData>
    <row r="1" spans="1:201" ht="19.95" customHeight="1" x14ac:dyDescent="0.3">
      <c r="A1" s="67"/>
      <c r="B1" s="80"/>
      <c r="C1" s="81"/>
      <c r="D1" s="82"/>
      <c r="E1" s="82"/>
      <c r="F1" s="82"/>
      <c r="G1" s="82"/>
      <c r="H1" s="82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</row>
    <row r="2" spans="1:201" ht="19.95" customHeight="1" x14ac:dyDescent="0.3">
      <c r="A2" s="71"/>
      <c r="B2" s="80"/>
      <c r="C2" s="81" t="s">
        <v>136</v>
      </c>
      <c r="D2" s="82"/>
      <c r="E2" s="82"/>
      <c r="F2" s="82"/>
      <c r="G2" s="82"/>
      <c r="H2" s="82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</row>
    <row r="3" spans="1:201" x14ac:dyDescent="0.3">
      <c r="A3" s="71"/>
      <c r="B3" s="80"/>
      <c r="C3" s="80"/>
      <c r="D3" s="82"/>
      <c r="E3" s="82"/>
      <c r="F3" s="82"/>
      <c r="G3" s="82"/>
      <c r="H3" s="82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</row>
    <row r="4" spans="1:201" ht="25.05" customHeight="1" x14ac:dyDescent="0.4">
      <c r="A4" s="71"/>
      <c r="B4" s="80"/>
      <c r="C4" s="84" t="s">
        <v>143</v>
      </c>
      <c r="D4" s="82"/>
      <c r="E4" s="82"/>
      <c r="F4" s="82"/>
      <c r="G4" s="82"/>
      <c r="H4" s="82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</row>
    <row r="5" spans="1:201" ht="15" thickBot="1" x14ac:dyDescent="0.35">
      <c r="A5" s="71"/>
      <c r="B5" s="80"/>
      <c r="C5" s="80"/>
      <c r="D5" s="82"/>
      <c r="E5" s="314" t="s">
        <v>201</v>
      </c>
      <c r="F5" s="314" t="s">
        <v>202</v>
      </c>
      <c r="G5" s="314" t="s">
        <v>203</v>
      </c>
      <c r="H5" s="82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</row>
    <row r="6" spans="1:201" ht="45" customHeight="1" thickBot="1" x14ac:dyDescent="0.35">
      <c r="A6" s="71"/>
      <c r="B6" s="80"/>
      <c r="C6" s="80"/>
      <c r="D6" s="82"/>
      <c r="E6" s="85" t="s">
        <v>144</v>
      </c>
      <c r="F6" s="85" t="s">
        <v>145</v>
      </c>
      <c r="G6" s="85" t="s">
        <v>146</v>
      </c>
      <c r="H6" s="313" t="s">
        <v>147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</row>
    <row r="7" spans="1:201" x14ac:dyDescent="0.3">
      <c r="A7" s="71"/>
      <c r="B7" s="80"/>
      <c r="C7" s="80"/>
      <c r="D7" s="86"/>
      <c r="E7" s="82"/>
      <c r="F7" s="82"/>
      <c r="G7" s="82"/>
      <c r="H7" s="82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</row>
    <row r="8" spans="1:201" ht="15" customHeight="1" x14ac:dyDescent="0.3">
      <c r="A8" s="71">
        <v>1</v>
      </c>
      <c r="B8" s="75" t="s">
        <v>69</v>
      </c>
      <c r="C8" s="75" t="s">
        <v>70</v>
      </c>
      <c r="D8" s="76">
        <v>34.9</v>
      </c>
      <c r="E8" s="76">
        <v>156</v>
      </c>
      <c r="F8" s="76">
        <v>220</v>
      </c>
      <c r="G8" s="76">
        <v>0</v>
      </c>
      <c r="H8" s="76">
        <v>376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</row>
    <row r="9" spans="1:201" ht="15" customHeight="1" x14ac:dyDescent="0.3">
      <c r="A9" s="71">
        <v>2</v>
      </c>
      <c r="B9" s="75" t="s">
        <v>53</v>
      </c>
      <c r="C9" s="75" t="s">
        <v>42</v>
      </c>
      <c r="D9" s="76">
        <v>23.7</v>
      </c>
      <c r="E9" s="76">
        <v>157</v>
      </c>
      <c r="F9" s="76">
        <v>211</v>
      </c>
      <c r="G9" s="76">
        <v>0</v>
      </c>
      <c r="H9" s="76">
        <v>368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</row>
    <row r="10" spans="1:201" ht="15" customHeight="1" x14ac:dyDescent="0.3">
      <c r="A10" s="71">
        <v>3</v>
      </c>
      <c r="B10" s="75" t="s">
        <v>39</v>
      </c>
      <c r="C10" s="75" t="s">
        <v>38</v>
      </c>
      <c r="D10" s="76">
        <v>22.3</v>
      </c>
      <c r="E10" s="76">
        <v>157</v>
      </c>
      <c r="F10" s="76">
        <v>207</v>
      </c>
      <c r="G10" s="76">
        <v>0</v>
      </c>
      <c r="H10" s="76">
        <v>364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</row>
    <row r="11" spans="1:201" ht="15" customHeight="1" x14ac:dyDescent="0.3">
      <c r="A11" s="71">
        <v>4</v>
      </c>
      <c r="B11" s="75" t="s">
        <v>55</v>
      </c>
      <c r="C11" s="75" t="s">
        <v>23</v>
      </c>
      <c r="D11" s="76">
        <v>25.1</v>
      </c>
      <c r="E11" s="76">
        <v>155</v>
      </c>
      <c r="F11" s="76">
        <v>207</v>
      </c>
      <c r="G11" s="76">
        <v>0</v>
      </c>
      <c r="H11" s="76">
        <v>362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</row>
    <row r="12" spans="1:201" ht="15" customHeight="1" x14ac:dyDescent="0.3">
      <c r="A12" s="71">
        <v>5</v>
      </c>
      <c r="B12" s="75" t="s">
        <v>50</v>
      </c>
      <c r="C12" s="75" t="s">
        <v>29</v>
      </c>
      <c r="D12" s="76">
        <v>22.7</v>
      </c>
      <c r="E12" s="76">
        <v>147</v>
      </c>
      <c r="F12" s="76">
        <v>214</v>
      </c>
      <c r="G12" s="76">
        <v>0</v>
      </c>
      <c r="H12" s="76">
        <v>361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</row>
    <row r="13" spans="1:201" ht="15" customHeight="1" x14ac:dyDescent="0.3">
      <c r="A13" s="71">
        <v>6</v>
      </c>
      <c r="B13" s="75" t="s">
        <v>72</v>
      </c>
      <c r="C13" s="75" t="s">
        <v>40</v>
      </c>
      <c r="D13" s="76">
        <v>23.6</v>
      </c>
      <c r="E13" s="76">
        <v>149</v>
      </c>
      <c r="F13" s="76">
        <v>212</v>
      </c>
      <c r="G13" s="76">
        <v>0</v>
      </c>
      <c r="H13" s="76">
        <v>361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</row>
    <row r="14" spans="1:201" ht="15" customHeight="1" x14ac:dyDescent="0.3">
      <c r="A14" s="71">
        <v>7</v>
      </c>
      <c r="B14" s="75" t="s">
        <v>36</v>
      </c>
      <c r="C14" s="75" t="s">
        <v>32</v>
      </c>
      <c r="D14" s="76">
        <v>19.7</v>
      </c>
      <c r="E14" s="76">
        <v>143</v>
      </c>
      <c r="F14" s="76">
        <v>214</v>
      </c>
      <c r="G14" s="76">
        <v>0</v>
      </c>
      <c r="H14" s="76">
        <v>357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</row>
    <row r="15" spans="1:201" ht="15" customHeight="1" x14ac:dyDescent="0.3">
      <c r="A15" s="71">
        <v>8</v>
      </c>
      <c r="B15" s="75" t="s">
        <v>41</v>
      </c>
      <c r="C15" s="75" t="s">
        <v>35</v>
      </c>
      <c r="D15" s="76">
        <v>23.7</v>
      </c>
      <c r="E15" s="76">
        <v>143</v>
      </c>
      <c r="F15" s="76">
        <v>209</v>
      </c>
      <c r="G15" s="76">
        <v>0</v>
      </c>
      <c r="H15" s="76">
        <v>352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</row>
    <row r="16" spans="1:201" ht="15" customHeight="1" x14ac:dyDescent="0.3">
      <c r="A16" s="71">
        <v>9</v>
      </c>
      <c r="B16" s="75" t="s">
        <v>46</v>
      </c>
      <c r="C16" s="75" t="s">
        <v>47</v>
      </c>
      <c r="D16" s="76">
        <v>28.3</v>
      </c>
      <c r="E16" s="76">
        <v>140</v>
      </c>
      <c r="F16" s="76">
        <v>211</v>
      </c>
      <c r="G16" s="76">
        <v>0</v>
      </c>
      <c r="H16" s="76">
        <v>351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</row>
    <row r="17" spans="1:201" ht="15" customHeight="1" x14ac:dyDescent="0.3">
      <c r="A17" s="71">
        <v>10</v>
      </c>
      <c r="B17" s="75" t="s">
        <v>18</v>
      </c>
      <c r="C17" s="75" t="s">
        <v>19</v>
      </c>
      <c r="D17" s="76">
        <v>29.2</v>
      </c>
      <c r="E17" s="76">
        <v>139</v>
      </c>
      <c r="F17" s="76">
        <v>212</v>
      </c>
      <c r="G17" s="76">
        <v>0</v>
      </c>
      <c r="H17" s="76">
        <v>351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</row>
    <row r="18" spans="1:201" ht="15" customHeight="1" x14ac:dyDescent="0.3">
      <c r="A18" s="71">
        <v>11</v>
      </c>
      <c r="B18" s="75" t="s">
        <v>43</v>
      </c>
      <c r="C18" s="75" t="s">
        <v>44</v>
      </c>
      <c r="D18" s="76">
        <v>26.7</v>
      </c>
      <c r="E18" s="76">
        <v>139</v>
      </c>
      <c r="F18" s="76">
        <v>211</v>
      </c>
      <c r="G18" s="76">
        <v>0</v>
      </c>
      <c r="H18" s="76">
        <v>350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</row>
    <row r="19" spans="1:201" ht="15" customHeight="1" x14ac:dyDescent="0.3">
      <c r="A19" s="71">
        <v>12</v>
      </c>
      <c r="B19" s="75" t="s">
        <v>48</v>
      </c>
      <c r="C19" s="75" t="s">
        <v>26</v>
      </c>
      <c r="D19" s="76">
        <v>22.4</v>
      </c>
      <c r="E19" s="76">
        <v>145</v>
      </c>
      <c r="F19" s="76">
        <v>204</v>
      </c>
      <c r="G19" s="76">
        <v>0</v>
      </c>
      <c r="H19" s="76">
        <v>349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</row>
    <row r="20" spans="1:201" ht="15" customHeight="1" x14ac:dyDescent="0.3">
      <c r="A20" s="71">
        <v>13</v>
      </c>
      <c r="B20" s="75" t="s">
        <v>27</v>
      </c>
      <c r="C20" s="75" t="s">
        <v>28</v>
      </c>
      <c r="D20" s="76">
        <v>28</v>
      </c>
      <c r="E20" s="76">
        <v>159</v>
      </c>
      <c r="F20" s="76">
        <v>190</v>
      </c>
      <c r="G20" s="76">
        <v>0</v>
      </c>
      <c r="H20" s="76">
        <v>349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</row>
    <row r="21" spans="1:201" ht="15" customHeight="1" x14ac:dyDescent="0.3">
      <c r="A21" s="71">
        <v>14</v>
      </c>
      <c r="B21" s="75" t="s">
        <v>117</v>
      </c>
      <c r="C21" s="75" t="s">
        <v>118</v>
      </c>
      <c r="D21" s="76">
        <v>29.9</v>
      </c>
      <c r="E21" s="76">
        <v>136</v>
      </c>
      <c r="F21" s="76">
        <v>212</v>
      </c>
      <c r="G21" s="76">
        <v>0</v>
      </c>
      <c r="H21" s="76">
        <v>348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</row>
    <row r="22" spans="1:201" ht="15" customHeight="1" x14ac:dyDescent="0.3">
      <c r="A22" s="71">
        <v>15</v>
      </c>
      <c r="B22" s="75" t="s">
        <v>51</v>
      </c>
      <c r="C22" s="75" t="s">
        <v>20</v>
      </c>
      <c r="D22" s="76">
        <v>23.2</v>
      </c>
      <c r="E22" s="76">
        <v>154</v>
      </c>
      <c r="F22" s="76">
        <v>191</v>
      </c>
      <c r="G22" s="76">
        <v>0</v>
      </c>
      <c r="H22" s="76">
        <v>345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</row>
    <row r="23" spans="1:201" ht="15" customHeight="1" x14ac:dyDescent="0.3">
      <c r="A23" s="71">
        <v>16</v>
      </c>
      <c r="B23" s="75" t="s">
        <v>83</v>
      </c>
      <c r="C23" s="75" t="s">
        <v>52</v>
      </c>
      <c r="D23" s="76">
        <v>22.6</v>
      </c>
      <c r="E23" s="76">
        <v>124</v>
      </c>
      <c r="F23" s="76">
        <v>219</v>
      </c>
      <c r="G23" s="76">
        <v>0</v>
      </c>
      <c r="H23" s="76">
        <v>343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</row>
    <row r="24" spans="1:201" ht="15" customHeight="1" x14ac:dyDescent="0.3">
      <c r="A24" s="71">
        <v>17</v>
      </c>
      <c r="B24" s="75" t="s">
        <v>64</v>
      </c>
      <c r="C24" s="75" t="s">
        <v>49</v>
      </c>
      <c r="D24" s="76">
        <v>26</v>
      </c>
      <c r="E24" s="76">
        <v>146</v>
      </c>
      <c r="F24" s="76">
        <v>196</v>
      </c>
      <c r="G24" s="76">
        <v>0</v>
      </c>
      <c r="H24" s="76">
        <v>342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</row>
    <row r="25" spans="1:201" ht="15" customHeight="1" x14ac:dyDescent="0.3">
      <c r="A25" s="71">
        <v>18</v>
      </c>
      <c r="B25" s="75" t="s">
        <v>24</v>
      </c>
      <c r="C25" s="75" t="s">
        <v>25</v>
      </c>
      <c r="D25" s="76">
        <v>27</v>
      </c>
      <c r="E25" s="76">
        <v>138</v>
      </c>
      <c r="F25" s="76">
        <v>204</v>
      </c>
      <c r="G25" s="76">
        <v>0</v>
      </c>
      <c r="H25" s="76">
        <v>342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</row>
    <row r="26" spans="1:201" ht="15" customHeight="1" x14ac:dyDescent="0.3">
      <c r="A26" s="71">
        <v>19</v>
      </c>
      <c r="B26" s="75" t="s">
        <v>61</v>
      </c>
      <c r="C26" s="75" t="s">
        <v>62</v>
      </c>
      <c r="D26" s="76">
        <v>28</v>
      </c>
      <c r="E26" s="76">
        <v>137</v>
      </c>
      <c r="F26" s="76">
        <v>203</v>
      </c>
      <c r="G26" s="76">
        <v>0</v>
      </c>
      <c r="H26" s="76">
        <v>340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</row>
    <row r="27" spans="1:201" ht="15" customHeight="1" x14ac:dyDescent="0.3">
      <c r="A27" s="71">
        <v>20</v>
      </c>
      <c r="B27" s="75" t="s">
        <v>56</v>
      </c>
      <c r="C27" s="75" t="s">
        <v>45</v>
      </c>
      <c r="D27" s="76">
        <v>22.5</v>
      </c>
      <c r="E27" s="76">
        <v>129</v>
      </c>
      <c r="F27" s="76">
        <v>207</v>
      </c>
      <c r="G27" s="76">
        <v>0</v>
      </c>
      <c r="H27" s="76">
        <v>336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</row>
    <row r="28" spans="1:201" ht="15" customHeight="1" x14ac:dyDescent="0.3">
      <c r="A28" s="71">
        <v>21</v>
      </c>
      <c r="B28" s="75" t="s">
        <v>108</v>
      </c>
      <c r="C28" s="75" t="s">
        <v>99</v>
      </c>
      <c r="D28" s="76">
        <v>28</v>
      </c>
      <c r="E28" s="76">
        <v>133</v>
      </c>
      <c r="F28" s="76">
        <v>203</v>
      </c>
      <c r="G28" s="76">
        <v>0</v>
      </c>
      <c r="H28" s="76">
        <v>336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</row>
    <row r="29" spans="1:201" ht="15" customHeight="1" x14ac:dyDescent="0.3">
      <c r="A29" s="71">
        <v>22</v>
      </c>
      <c r="B29" s="75" t="s">
        <v>21</v>
      </c>
      <c r="C29" s="75" t="s">
        <v>22</v>
      </c>
      <c r="D29" s="76">
        <v>21.8</v>
      </c>
      <c r="E29" s="76">
        <v>140</v>
      </c>
      <c r="F29" s="76">
        <v>195</v>
      </c>
      <c r="G29" s="76">
        <v>0</v>
      </c>
      <c r="H29" s="76">
        <v>335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</row>
    <row r="30" spans="1:201" ht="15" customHeight="1" x14ac:dyDescent="0.3">
      <c r="A30" s="71">
        <v>23</v>
      </c>
      <c r="B30" s="75" t="s">
        <v>100</v>
      </c>
      <c r="C30" s="75" t="s">
        <v>101</v>
      </c>
      <c r="D30" s="76">
        <v>25.6</v>
      </c>
      <c r="E30" s="76">
        <v>134</v>
      </c>
      <c r="F30" s="76">
        <v>200</v>
      </c>
      <c r="G30" s="76">
        <v>0</v>
      </c>
      <c r="H30" s="76">
        <v>334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</row>
    <row r="31" spans="1:201" ht="15" customHeight="1" x14ac:dyDescent="0.3">
      <c r="A31" s="71">
        <v>24</v>
      </c>
      <c r="B31" s="75" t="s">
        <v>33</v>
      </c>
      <c r="C31" s="75" t="s">
        <v>34</v>
      </c>
      <c r="D31" s="76">
        <v>40.299999999999997</v>
      </c>
      <c r="E31" s="76">
        <v>130</v>
      </c>
      <c r="F31" s="76">
        <v>198</v>
      </c>
      <c r="G31" s="76">
        <v>0</v>
      </c>
      <c r="H31" s="76">
        <v>328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</row>
    <row r="32" spans="1:201" ht="15" customHeight="1" x14ac:dyDescent="0.3">
      <c r="A32" s="71">
        <v>25</v>
      </c>
      <c r="B32" s="75" t="s">
        <v>58</v>
      </c>
      <c r="C32" s="75" t="s">
        <v>59</v>
      </c>
      <c r="D32" s="76">
        <v>27.4</v>
      </c>
      <c r="E32" s="76">
        <v>131</v>
      </c>
      <c r="F32" s="76">
        <v>192</v>
      </c>
      <c r="G32" s="76">
        <v>0</v>
      </c>
      <c r="H32" s="76">
        <v>323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</row>
    <row r="33" spans="1:201" ht="15" customHeight="1" x14ac:dyDescent="0.3">
      <c r="A33" s="71">
        <v>26</v>
      </c>
      <c r="B33" s="75" t="s">
        <v>111</v>
      </c>
      <c r="C33" s="75" t="s">
        <v>57</v>
      </c>
      <c r="D33" s="76">
        <v>28.7</v>
      </c>
      <c r="E33" s="76">
        <v>132</v>
      </c>
      <c r="F33" s="76">
        <v>171</v>
      </c>
      <c r="G33" s="76">
        <v>0</v>
      </c>
      <c r="H33" s="76">
        <v>303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</row>
    <row r="34" spans="1:201" ht="15" customHeight="1" x14ac:dyDescent="0.3">
      <c r="A34" s="71">
        <v>27</v>
      </c>
      <c r="B34" s="75" t="s">
        <v>79</v>
      </c>
      <c r="C34" s="75" t="s">
        <v>63</v>
      </c>
      <c r="D34" s="76">
        <v>28.8</v>
      </c>
      <c r="E34" s="76">
        <v>153</v>
      </c>
      <c r="F34" s="76">
        <v>147</v>
      </c>
      <c r="G34" s="76">
        <v>0</v>
      </c>
      <c r="H34" s="76">
        <v>300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</row>
    <row r="35" spans="1:201" ht="15" customHeight="1" x14ac:dyDescent="0.3">
      <c r="A35" s="71">
        <v>28</v>
      </c>
      <c r="B35" s="75" t="s">
        <v>94</v>
      </c>
      <c r="C35" s="75" t="s">
        <v>75</v>
      </c>
      <c r="D35" s="76">
        <v>25</v>
      </c>
      <c r="E35" s="76">
        <v>150</v>
      </c>
      <c r="F35" s="76">
        <v>144</v>
      </c>
      <c r="G35" s="76">
        <v>0</v>
      </c>
      <c r="H35" s="76">
        <v>294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</row>
    <row r="36" spans="1:201" ht="15" customHeight="1" x14ac:dyDescent="0.3">
      <c r="A36" s="71">
        <v>29</v>
      </c>
      <c r="B36" s="75" t="s">
        <v>112</v>
      </c>
      <c r="C36" s="75" t="s">
        <v>65</v>
      </c>
      <c r="D36" s="76">
        <v>28.7</v>
      </c>
      <c r="E36" s="76">
        <v>139</v>
      </c>
      <c r="F36" s="76">
        <v>141</v>
      </c>
      <c r="G36" s="76">
        <v>0</v>
      </c>
      <c r="H36" s="76">
        <v>280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</row>
    <row r="37" spans="1:201" ht="15" customHeight="1" x14ac:dyDescent="0.3">
      <c r="A37" s="71">
        <v>30</v>
      </c>
      <c r="B37" s="75" t="s">
        <v>104</v>
      </c>
      <c r="C37" s="75" t="s">
        <v>78</v>
      </c>
      <c r="D37" s="76">
        <v>26.4</v>
      </c>
      <c r="E37" s="76">
        <v>147</v>
      </c>
      <c r="F37" s="76">
        <v>87</v>
      </c>
      <c r="G37" s="76">
        <v>0</v>
      </c>
      <c r="H37" s="76">
        <v>234</v>
      </c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</row>
    <row r="38" spans="1:201" ht="15" customHeight="1" x14ac:dyDescent="0.3">
      <c r="A38" s="71">
        <v>31</v>
      </c>
      <c r="B38" s="75" t="s">
        <v>30</v>
      </c>
      <c r="C38" s="75" t="s">
        <v>31</v>
      </c>
      <c r="D38" s="76">
        <v>32.700000000000003</v>
      </c>
      <c r="E38" s="76">
        <v>119</v>
      </c>
      <c r="F38" s="76">
        <v>107</v>
      </c>
      <c r="G38" s="76">
        <v>0</v>
      </c>
      <c r="H38" s="76">
        <v>226</v>
      </c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</row>
    <row r="39" spans="1:201" ht="15" customHeight="1" x14ac:dyDescent="0.3">
      <c r="A39" s="71">
        <v>32</v>
      </c>
      <c r="B39" s="75" t="s">
        <v>73</v>
      </c>
      <c r="C39" s="75" t="s">
        <v>74</v>
      </c>
      <c r="D39" s="76">
        <v>23.7</v>
      </c>
      <c r="E39" s="76">
        <v>135</v>
      </c>
      <c r="F39" s="76">
        <v>66</v>
      </c>
      <c r="G39" s="76">
        <v>0</v>
      </c>
      <c r="H39" s="76">
        <v>201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</row>
    <row r="40" spans="1:201" ht="15" customHeight="1" x14ac:dyDescent="0.3">
      <c r="A40" s="71">
        <v>33</v>
      </c>
      <c r="B40" s="75" t="s">
        <v>80</v>
      </c>
      <c r="C40" s="75" t="s">
        <v>81</v>
      </c>
      <c r="D40" s="76">
        <v>22.1</v>
      </c>
      <c r="E40" s="76">
        <v>25</v>
      </c>
      <c r="F40" s="76">
        <v>171</v>
      </c>
      <c r="G40" s="76">
        <v>0</v>
      </c>
      <c r="H40" s="76">
        <v>196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</row>
    <row r="41" spans="1:201" ht="15" customHeight="1" x14ac:dyDescent="0.3">
      <c r="A41" s="71">
        <v>34</v>
      </c>
      <c r="B41" s="75" t="s">
        <v>119</v>
      </c>
      <c r="C41" s="75" t="s">
        <v>71</v>
      </c>
      <c r="D41" s="76">
        <v>30.3</v>
      </c>
      <c r="E41" s="76">
        <v>29</v>
      </c>
      <c r="F41" s="76">
        <v>163</v>
      </c>
      <c r="G41" s="76">
        <v>0</v>
      </c>
      <c r="H41" s="76">
        <v>192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</row>
    <row r="42" spans="1:201" ht="15" customHeight="1" x14ac:dyDescent="0.3">
      <c r="A42" s="71">
        <v>35</v>
      </c>
      <c r="B42" s="75" t="s">
        <v>105</v>
      </c>
      <c r="C42" s="75" t="s">
        <v>88</v>
      </c>
      <c r="D42" s="76">
        <v>27.3</v>
      </c>
      <c r="E42" s="76">
        <v>69</v>
      </c>
      <c r="F42" s="76">
        <v>120</v>
      </c>
      <c r="G42" s="76">
        <v>0</v>
      </c>
      <c r="H42" s="76">
        <v>189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</row>
    <row r="43" spans="1:201" ht="15" customHeight="1" x14ac:dyDescent="0.3">
      <c r="A43" s="71">
        <v>36</v>
      </c>
      <c r="B43" s="75" t="s">
        <v>66</v>
      </c>
      <c r="C43" s="75" t="s">
        <v>67</v>
      </c>
      <c r="D43" s="76">
        <v>28.3</v>
      </c>
      <c r="E43" s="76">
        <v>134</v>
      </c>
      <c r="F43" s="76">
        <v>40</v>
      </c>
      <c r="G43" s="76">
        <v>0</v>
      </c>
      <c r="H43" s="76">
        <v>174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</row>
    <row r="44" spans="1:201" ht="15" customHeight="1" x14ac:dyDescent="0.3">
      <c r="A44" s="71">
        <v>37</v>
      </c>
      <c r="B44" s="75" t="s">
        <v>109</v>
      </c>
      <c r="C44" s="75" t="s">
        <v>54</v>
      </c>
      <c r="D44" s="76">
        <v>28.2</v>
      </c>
      <c r="E44" s="76">
        <v>104</v>
      </c>
      <c r="F44" s="76">
        <v>64</v>
      </c>
      <c r="G44" s="76">
        <v>0</v>
      </c>
      <c r="H44" s="76">
        <v>168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</row>
    <row r="45" spans="1:201" ht="15" customHeight="1" x14ac:dyDescent="0.3">
      <c r="A45" s="71">
        <v>38</v>
      </c>
      <c r="B45" s="75" t="s">
        <v>106</v>
      </c>
      <c r="C45" s="75" t="s">
        <v>107</v>
      </c>
      <c r="D45" s="76">
        <v>27.3</v>
      </c>
      <c r="E45" s="76">
        <v>48</v>
      </c>
      <c r="F45" s="76">
        <v>94</v>
      </c>
      <c r="G45" s="76">
        <v>0</v>
      </c>
      <c r="H45" s="76">
        <v>142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</row>
    <row r="46" spans="1:201" ht="15" customHeight="1" x14ac:dyDescent="0.3">
      <c r="A46" s="71">
        <v>39</v>
      </c>
      <c r="B46" s="75" t="s">
        <v>93</v>
      </c>
      <c r="C46" s="75" t="s">
        <v>68</v>
      </c>
      <c r="D46" s="76">
        <v>24.7</v>
      </c>
      <c r="E46" s="76">
        <v>33</v>
      </c>
      <c r="F46" s="76">
        <v>103</v>
      </c>
      <c r="G46" s="76">
        <v>0</v>
      </c>
      <c r="H46" s="76">
        <v>136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</row>
    <row r="47" spans="1:201" ht="15" customHeight="1" x14ac:dyDescent="0.3">
      <c r="A47" s="71">
        <v>40</v>
      </c>
      <c r="B47" s="75" t="s">
        <v>120</v>
      </c>
      <c r="C47" s="75" t="s">
        <v>121</v>
      </c>
      <c r="D47" s="76">
        <v>31.9</v>
      </c>
      <c r="E47" s="76">
        <v>81</v>
      </c>
      <c r="F47" s="76">
        <v>47</v>
      </c>
      <c r="G47" s="76">
        <v>0</v>
      </c>
      <c r="H47" s="76">
        <v>128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</row>
    <row r="48" spans="1:201" ht="15" customHeight="1" x14ac:dyDescent="0.3">
      <c r="A48" s="71">
        <v>41</v>
      </c>
      <c r="B48" s="75" t="s">
        <v>124</v>
      </c>
      <c r="C48" s="75" t="s">
        <v>125</v>
      </c>
      <c r="D48" s="76">
        <v>35.1</v>
      </c>
      <c r="E48" s="76">
        <v>26</v>
      </c>
      <c r="F48" s="76">
        <v>79</v>
      </c>
      <c r="G48" s="76">
        <v>0</v>
      </c>
      <c r="H48" s="76">
        <v>105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</row>
    <row r="49" spans="1:201" ht="15" customHeight="1" x14ac:dyDescent="0.3">
      <c r="A49" s="71">
        <v>42</v>
      </c>
      <c r="B49" s="75" t="s">
        <v>130</v>
      </c>
      <c r="C49" s="75" t="s">
        <v>60</v>
      </c>
      <c r="D49" s="76">
        <v>40.1</v>
      </c>
      <c r="E49" s="76">
        <v>91</v>
      </c>
      <c r="F49" s="76">
        <v>0</v>
      </c>
      <c r="G49" s="76">
        <v>0</v>
      </c>
      <c r="H49" s="76">
        <v>91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</row>
    <row r="50" spans="1:201" ht="15" customHeight="1" x14ac:dyDescent="0.3">
      <c r="A50" s="71">
        <v>43</v>
      </c>
      <c r="B50" s="75" t="s">
        <v>131</v>
      </c>
      <c r="C50" s="75" t="s">
        <v>132</v>
      </c>
      <c r="D50" s="76">
        <v>41.6</v>
      </c>
      <c r="E50" s="76">
        <v>62</v>
      </c>
      <c r="F50" s="76">
        <v>28</v>
      </c>
      <c r="G50" s="76">
        <v>0</v>
      </c>
      <c r="H50" s="76">
        <v>90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</row>
    <row r="51" spans="1:201" ht="15" customHeight="1" x14ac:dyDescent="0.3">
      <c r="A51" s="71">
        <v>44</v>
      </c>
      <c r="B51" s="75" t="s">
        <v>76</v>
      </c>
      <c r="C51" s="75" t="s">
        <v>77</v>
      </c>
      <c r="D51" s="76">
        <v>27</v>
      </c>
      <c r="E51" s="76">
        <v>31</v>
      </c>
      <c r="F51" s="76">
        <v>29</v>
      </c>
      <c r="G51" s="76">
        <v>0</v>
      </c>
      <c r="H51" s="76">
        <v>60</v>
      </c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</row>
    <row r="52" spans="1:201" ht="15" customHeight="1" x14ac:dyDescent="0.3">
      <c r="A52" s="71">
        <v>45</v>
      </c>
      <c r="B52" s="75" t="s">
        <v>89</v>
      </c>
      <c r="C52" s="75" t="s">
        <v>90</v>
      </c>
      <c r="D52" s="76">
        <v>23.8</v>
      </c>
      <c r="E52" s="76">
        <v>16</v>
      </c>
      <c r="F52" s="76">
        <v>0</v>
      </c>
      <c r="G52" s="76">
        <v>0</v>
      </c>
      <c r="H52" s="76">
        <v>16</v>
      </c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</row>
    <row r="53" spans="1:201" ht="15" customHeight="1" x14ac:dyDescent="0.3">
      <c r="A53" s="71">
        <v>46</v>
      </c>
      <c r="B53" s="75" t="s">
        <v>84</v>
      </c>
      <c r="C53" s="75" t="s">
        <v>85</v>
      </c>
      <c r="D53" s="76">
        <v>22.6</v>
      </c>
      <c r="E53" s="76">
        <v>0</v>
      </c>
      <c r="F53" s="76">
        <v>0</v>
      </c>
      <c r="G53" s="76">
        <v>0</v>
      </c>
      <c r="H53" s="76">
        <v>0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</row>
    <row r="54" spans="1:201" ht="15" customHeight="1" x14ac:dyDescent="0.3">
      <c r="A54" s="71">
        <v>47</v>
      </c>
      <c r="B54" s="75" t="s">
        <v>86</v>
      </c>
      <c r="C54" s="75" t="s">
        <v>87</v>
      </c>
      <c r="D54" s="76">
        <v>23</v>
      </c>
      <c r="E54" s="76">
        <v>0</v>
      </c>
      <c r="F54" s="76">
        <v>0</v>
      </c>
      <c r="G54" s="76">
        <v>0</v>
      </c>
      <c r="H54" s="76">
        <v>0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</row>
    <row r="55" spans="1:201" ht="15" customHeight="1" x14ac:dyDescent="0.3">
      <c r="A55" s="71">
        <v>48</v>
      </c>
      <c r="B55" s="75" t="s">
        <v>91</v>
      </c>
      <c r="C55" s="75" t="s">
        <v>92</v>
      </c>
      <c r="D55" s="76">
        <v>24</v>
      </c>
      <c r="E55" s="76">
        <v>0</v>
      </c>
      <c r="F55" s="76">
        <v>0</v>
      </c>
      <c r="G55" s="76">
        <v>0</v>
      </c>
      <c r="H55" s="76">
        <v>0</v>
      </c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</row>
    <row r="56" spans="1:201" ht="15" customHeight="1" x14ac:dyDescent="0.3">
      <c r="A56" s="71">
        <v>49</v>
      </c>
      <c r="B56" s="75" t="s">
        <v>95</v>
      </c>
      <c r="C56" s="75" t="s">
        <v>96</v>
      </c>
      <c r="D56" s="76">
        <v>25</v>
      </c>
      <c r="E56" s="76">
        <v>0</v>
      </c>
      <c r="F56" s="76">
        <v>0</v>
      </c>
      <c r="G56" s="76">
        <v>0</v>
      </c>
      <c r="H56" s="76">
        <v>0</v>
      </c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</row>
    <row r="57" spans="1:201" ht="15" customHeight="1" x14ac:dyDescent="0.3">
      <c r="A57" s="71">
        <v>50</v>
      </c>
      <c r="B57" s="75" t="s">
        <v>97</v>
      </c>
      <c r="C57" s="75" t="s">
        <v>98</v>
      </c>
      <c r="D57" s="76">
        <v>25</v>
      </c>
      <c r="E57" s="76">
        <v>0</v>
      </c>
      <c r="F57" s="76">
        <v>0</v>
      </c>
      <c r="G57" s="76">
        <v>0</v>
      </c>
      <c r="H57" s="76">
        <v>0</v>
      </c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</row>
    <row r="58" spans="1:201" ht="15" customHeight="1" x14ac:dyDescent="0.3">
      <c r="A58" s="71">
        <v>51</v>
      </c>
      <c r="B58" s="75" t="s">
        <v>102</v>
      </c>
      <c r="C58" s="75" t="s">
        <v>103</v>
      </c>
      <c r="D58" s="76">
        <v>26.1</v>
      </c>
      <c r="E58" s="76">
        <v>0</v>
      </c>
      <c r="F58" s="76">
        <v>0</v>
      </c>
      <c r="G58" s="76">
        <v>0</v>
      </c>
      <c r="H58" s="76">
        <v>0</v>
      </c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</row>
    <row r="59" spans="1:201" ht="15" customHeight="1" x14ac:dyDescent="0.3">
      <c r="A59" s="71">
        <v>52</v>
      </c>
      <c r="B59" s="75" t="s">
        <v>113</v>
      </c>
      <c r="C59" s="75" t="s">
        <v>114</v>
      </c>
      <c r="D59" s="76">
        <v>28.9</v>
      </c>
      <c r="E59" s="76">
        <v>0</v>
      </c>
      <c r="F59" s="76">
        <v>0</v>
      </c>
      <c r="G59" s="76">
        <v>0</v>
      </c>
      <c r="H59" s="76">
        <v>0</v>
      </c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</row>
    <row r="60" spans="1:201" ht="15" customHeight="1" x14ac:dyDescent="0.3">
      <c r="A60" s="71">
        <v>53</v>
      </c>
      <c r="B60" s="75" t="s">
        <v>115</v>
      </c>
      <c r="C60" s="75" t="s">
        <v>116</v>
      </c>
      <c r="D60" s="76">
        <v>29.6</v>
      </c>
      <c r="E60" s="76">
        <v>0</v>
      </c>
      <c r="F60" s="76">
        <v>0</v>
      </c>
      <c r="G60" s="76">
        <v>0</v>
      </c>
      <c r="H60" s="76">
        <v>0</v>
      </c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</row>
    <row r="61" spans="1:201" ht="15" customHeight="1" x14ac:dyDescent="0.3">
      <c r="A61" s="71">
        <v>54</v>
      </c>
      <c r="B61" s="75" t="s">
        <v>122</v>
      </c>
      <c r="C61" s="75" t="s">
        <v>123</v>
      </c>
      <c r="D61" s="76">
        <v>32.4</v>
      </c>
      <c r="E61" s="76">
        <v>0</v>
      </c>
      <c r="F61" s="76">
        <v>0</v>
      </c>
      <c r="G61" s="76">
        <v>0</v>
      </c>
      <c r="H61" s="76">
        <v>0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</row>
    <row r="62" spans="1:201" ht="15" customHeight="1" x14ac:dyDescent="0.3">
      <c r="A62" s="71">
        <v>55</v>
      </c>
      <c r="B62" s="75" t="s">
        <v>126</v>
      </c>
      <c r="C62" s="75" t="s">
        <v>127</v>
      </c>
      <c r="D62" s="76">
        <v>36</v>
      </c>
      <c r="E62" s="76">
        <v>0</v>
      </c>
      <c r="F62" s="76">
        <v>0</v>
      </c>
      <c r="G62" s="76">
        <v>0</v>
      </c>
      <c r="H62" s="76">
        <v>0</v>
      </c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</row>
    <row r="63" spans="1:201" ht="15" customHeight="1" x14ac:dyDescent="0.3">
      <c r="A63" s="71">
        <v>56</v>
      </c>
      <c r="B63" s="75" t="s">
        <v>128</v>
      </c>
      <c r="C63" s="75" t="s">
        <v>129</v>
      </c>
      <c r="D63" s="76">
        <v>39.5</v>
      </c>
      <c r="E63" s="76">
        <v>0</v>
      </c>
      <c r="F63" s="76">
        <v>0</v>
      </c>
      <c r="G63" s="76">
        <v>0</v>
      </c>
      <c r="H63" s="76">
        <v>0</v>
      </c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</row>
    <row r="64" spans="1:201" ht="15" customHeight="1" x14ac:dyDescent="0.3">
      <c r="A64" s="71">
        <v>57</v>
      </c>
      <c r="B64" s="75" t="s">
        <v>133</v>
      </c>
      <c r="C64" s="75" t="s">
        <v>134</v>
      </c>
      <c r="D64" s="76">
        <v>42.6</v>
      </c>
      <c r="E64" s="76">
        <v>0</v>
      </c>
      <c r="F64" s="76">
        <v>0</v>
      </c>
      <c r="G64" s="76">
        <v>0</v>
      </c>
      <c r="H64" s="76">
        <v>0</v>
      </c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</row>
    <row r="65" spans="1:201" x14ac:dyDescent="0.3">
      <c r="A65" s="71"/>
      <c r="B65" s="80"/>
      <c r="C65" s="80"/>
      <c r="D65" s="82"/>
      <c r="E65" s="82"/>
      <c r="F65" s="82"/>
      <c r="G65" s="82"/>
      <c r="H65" s="82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</row>
    <row r="66" spans="1:201" x14ac:dyDescent="0.3">
      <c r="A66" s="71"/>
      <c r="B66" s="80"/>
      <c r="C66" s="80"/>
      <c r="D66" s="82"/>
      <c r="E66" s="82"/>
      <c r="F66" s="82"/>
      <c r="G66" s="82"/>
      <c r="H66" s="82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</row>
    <row r="67" spans="1:201" x14ac:dyDescent="0.3">
      <c r="A67" s="71"/>
      <c r="B67" s="80"/>
      <c r="C67" s="80"/>
      <c r="D67" s="82"/>
      <c r="E67" s="82"/>
      <c r="F67" s="82"/>
      <c r="G67" s="82"/>
      <c r="H67" s="82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</row>
    <row r="68" spans="1:201" x14ac:dyDescent="0.3">
      <c r="A68" s="71"/>
      <c r="B68" s="80"/>
      <c r="C68" s="80"/>
      <c r="D68" s="82"/>
      <c r="E68" s="82"/>
      <c r="F68" s="82"/>
      <c r="G68" s="82"/>
      <c r="H68" s="82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</row>
    <row r="69" spans="1:201" x14ac:dyDescent="0.3">
      <c r="A69" s="71"/>
      <c r="B69" s="80"/>
      <c r="C69" s="80"/>
      <c r="D69" s="82"/>
      <c r="E69" s="82"/>
      <c r="F69" s="82"/>
      <c r="G69" s="82"/>
      <c r="H69" s="82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</row>
    <row r="70" spans="1:201" x14ac:dyDescent="0.3">
      <c r="A70" s="71"/>
      <c r="B70" s="80"/>
      <c r="C70" s="80"/>
      <c r="D70" s="82"/>
      <c r="E70" s="82"/>
      <c r="F70" s="82"/>
      <c r="G70" s="82"/>
      <c r="H70" s="82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</row>
    <row r="71" spans="1:201" x14ac:dyDescent="0.3">
      <c r="A71" s="71"/>
      <c r="B71" s="80"/>
      <c r="C71" s="80"/>
      <c r="D71" s="82"/>
      <c r="E71" s="82"/>
      <c r="F71" s="82"/>
      <c r="G71" s="82"/>
      <c r="H71" s="82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</row>
    <row r="72" spans="1:201" x14ac:dyDescent="0.3">
      <c r="A72" s="71"/>
      <c r="B72" s="80"/>
      <c r="C72" s="80"/>
      <c r="D72" s="82"/>
      <c r="E72" s="82"/>
      <c r="F72" s="82"/>
      <c r="G72" s="82"/>
      <c r="H72" s="82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</row>
    <row r="73" spans="1:201" x14ac:dyDescent="0.3">
      <c r="A73" s="71"/>
      <c r="B73" s="80"/>
      <c r="C73" s="80"/>
      <c r="D73" s="82"/>
      <c r="E73" s="82"/>
      <c r="F73" s="82"/>
      <c r="G73" s="82"/>
      <c r="H73" s="82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</row>
    <row r="74" spans="1:201" x14ac:dyDescent="0.3">
      <c r="A74" s="71"/>
      <c r="B74" s="80"/>
      <c r="C74" s="80"/>
      <c r="D74" s="82"/>
      <c r="E74" s="82"/>
      <c r="F74" s="82"/>
      <c r="G74" s="82"/>
      <c r="H74" s="82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  <c r="FO74" s="83"/>
      <c r="FP74" s="83"/>
      <c r="FQ74" s="83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83"/>
      <c r="GE74" s="83"/>
      <c r="GF74" s="83"/>
      <c r="GG74" s="83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</row>
    <row r="75" spans="1:201" x14ac:dyDescent="0.3">
      <c r="A75" s="71"/>
      <c r="B75" s="80"/>
      <c r="C75" s="80"/>
      <c r="D75" s="82"/>
      <c r="E75" s="82"/>
      <c r="F75" s="82"/>
      <c r="G75" s="82"/>
      <c r="H75" s="82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</row>
    <row r="76" spans="1:201" x14ac:dyDescent="0.3">
      <c r="A76" s="71"/>
      <c r="B76" s="80"/>
      <c r="C76" s="80"/>
      <c r="D76" s="82"/>
      <c r="E76" s="82"/>
      <c r="F76" s="82"/>
      <c r="G76" s="82"/>
      <c r="H76" s="82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</row>
    <row r="77" spans="1:201" x14ac:dyDescent="0.3">
      <c r="A77" s="71"/>
      <c r="B77" s="80"/>
      <c r="C77" s="80"/>
      <c r="D77" s="82"/>
      <c r="E77" s="82"/>
      <c r="F77" s="82"/>
      <c r="G77" s="82"/>
      <c r="H77" s="82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</row>
    <row r="78" spans="1:201" x14ac:dyDescent="0.3">
      <c r="A78" s="71"/>
      <c r="B78" s="80"/>
      <c r="C78" s="80"/>
      <c r="D78" s="82"/>
      <c r="E78" s="82"/>
      <c r="F78" s="82"/>
      <c r="G78" s="82"/>
      <c r="H78" s="82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</row>
    <row r="79" spans="1:201" x14ac:dyDescent="0.3">
      <c r="A79" s="71"/>
      <c r="B79" s="80"/>
      <c r="C79" s="80"/>
      <c r="D79" s="82"/>
      <c r="E79" s="82"/>
      <c r="F79" s="82"/>
      <c r="G79" s="82"/>
      <c r="H79" s="82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</row>
    <row r="80" spans="1:201" x14ac:dyDescent="0.3">
      <c r="A80" s="71"/>
      <c r="B80" s="80"/>
      <c r="C80" s="80"/>
      <c r="D80" s="82"/>
      <c r="E80" s="82"/>
      <c r="F80" s="82"/>
      <c r="G80" s="82"/>
      <c r="H80" s="82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</row>
    <row r="81" spans="1:201" x14ac:dyDescent="0.3">
      <c r="A81" s="71"/>
      <c r="B81" s="80"/>
      <c r="C81" s="80"/>
      <c r="D81" s="82"/>
      <c r="E81" s="82"/>
      <c r="F81" s="82"/>
      <c r="G81" s="82"/>
      <c r="H81" s="82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</row>
    <row r="82" spans="1:201" x14ac:dyDescent="0.3">
      <c r="A82" s="71"/>
      <c r="B82" s="80"/>
      <c r="C82" s="80"/>
      <c r="D82" s="82"/>
      <c r="E82" s="82"/>
      <c r="F82" s="82"/>
      <c r="G82" s="82"/>
      <c r="H82" s="82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</row>
    <row r="83" spans="1:201" x14ac:dyDescent="0.3">
      <c r="A83" s="71"/>
      <c r="B83" s="80"/>
      <c r="C83" s="80"/>
      <c r="D83" s="82"/>
      <c r="E83" s="82"/>
      <c r="F83" s="82"/>
      <c r="G83" s="82"/>
      <c r="H83" s="82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</row>
    <row r="84" spans="1:201" x14ac:dyDescent="0.3">
      <c r="A84" s="71"/>
      <c r="B84" s="80"/>
      <c r="C84" s="80"/>
      <c r="D84" s="82"/>
      <c r="E84" s="82"/>
      <c r="F84" s="82"/>
      <c r="G84" s="82"/>
      <c r="H84" s="82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</row>
    <row r="85" spans="1:201" x14ac:dyDescent="0.3">
      <c r="A85" s="71"/>
      <c r="B85" s="80"/>
      <c r="C85" s="80"/>
      <c r="D85" s="82"/>
      <c r="E85" s="82"/>
      <c r="F85" s="82"/>
      <c r="G85" s="82"/>
      <c r="H85" s="82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</row>
    <row r="86" spans="1:201" x14ac:dyDescent="0.3">
      <c r="A86" s="71"/>
      <c r="B86" s="80"/>
      <c r="C86" s="80"/>
      <c r="D86" s="82"/>
      <c r="E86" s="82"/>
      <c r="F86" s="82"/>
      <c r="G86" s="82"/>
      <c r="H86" s="82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</row>
    <row r="87" spans="1:201" x14ac:dyDescent="0.3">
      <c r="A87" s="71"/>
      <c r="B87" s="80"/>
      <c r="C87" s="80"/>
      <c r="D87" s="82"/>
      <c r="E87" s="82"/>
      <c r="F87" s="82"/>
      <c r="G87" s="82"/>
      <c r="H87" s="82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83"/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  <c r="GR87" s="83"/>
      <c r="GS87" s="83"/>
    </row>
    <row r="88" spans="1:201" x14ac:dyDescent="0.3">
      <c r="A88" s="71"/>
      <c r="B88" s="80"/>
      <c r="C88" s="80"/>
      <c r="D88" s="82"/>
      <c r="E88" s="82"/>
      <c r="F88" s="82"/>
      <c r="G88" s="82"/>
      <c r="H88" s="82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</row>
    <row r="89" spans="1:201" x14ac:dyDescent="0.3">
      <c r="A89" s="71"/>
      <c r="B89" s="80"/>
      <c r="C89" s="80"/>
      <c r="D89" s="82"/>
      <c r="E89" s="82"/>
      <c r="F89" s="82"/>
      <c r="G89" s="82"/>
      <c r="H89" s="82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</row>
    <row r="90" spans="1:201" x14ac:dyDescent="0.3">
      <c r="A90" s="71"/>
      <c r="B90" s="80"/>
      <c r="C90" s="80"/>
      <c r="D90" s="82"/>
      <c r="E90" s="82"/>
      <c r="F90" s="82"/>
      <c r="G90" s="82"/>
      <c r="H90" s="82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</row>
    <row r="91" spans="1:201" x14ac:dyDescent="0.3">
      <c r="A91" s="71"/>
      <c r="B91" s="80"/>
      <c r="C91" s="80"/>
      <c r="D91" s="82"/>
      <c r="E91" s="82"/>
      <c r="F91" s="82"/>
      <c r="G91" s="82"/>
      <c r="H91" s="82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</row>
    <row r="92" spans="1:201" x14ac:dyDescent="0.3">
      <c r="A92" s="71"/>
      <c r="B92" s="80"/>
      <c r="C92" s="80"/>
      <c r="D92" s="82"/>
      <c r="E92" s="82"/>
      <c r="F92" s="82"/>
      <c r="G92" s="82"/>
      <c r="H92" s="82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</row>
    <row r="93" spans="1:201" x14ac:dyDescent="0.3">
      <c r="A93" s="71"/>
      <c r="B93" s="80"/>
      <c r="C93" s="80"/>
      <c r="D93" s="82"/>
      <c r="E93" s="82"/>
      <c r="F93" s="82"/>
      <c r="G93" s="82"/>
      <c r="H93" s="82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</row>
    <row r="94" spans="1:201" x14ac:dyDescent="0.3">
      <c r="A94" s="71"/>
      <c r="B94" s="80"/>
      <c r="C94" s="80"/>
      <c r="D94" s="82"/>
      <c r="E94" s="82"/>
      <c r="F94" s="82"/>
      <c r="G94" s="82"/>
      <c r="H94" s="82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</row>
    <row r="95" spans="1:201" x14ac:dyDescent="0.3">
      <c r="A95" s="71"/>
      <c r="B95" s="80"/>
      <c r="C95" s="80"/>
      <c r="D95" s="82"/>
      <c r="E95" s="82"/>
      <c r="F95" s="82"/>
      <c r="G95" s="82"/>
      <c r="H95" s="82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  <c r="EW95" s="83"/>
      <c r="EX95" s="83"/>
      <c r="EY95" s="83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3"/>
      <c r="FR95" s="83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83"/>
      <c r="GD95" s="83"/>
      <c r="GE95" s="83"/>
      <c r="GF95" s="83"/>
      <c r="GG95" s="83"/>
      <c r="GH95" s="83"/>
      <c r="GI95" s="83"/>
      <c r="GJ95" s="83"/>
      <c r="GK95" s="83"/>
      <c r="GL95" s="83"/>
      <c r="GM95" s="83"/>
      <c r="GN95" s="83"/>
      <c r="GO95" s="83"/>
      <c r="GP95" s="83"/>
      <c r="GQ95" s="83"/>
      <c r="GR95" s="83"/>
      <c r="GS95" s="83"/>
    </row>
    <row r="96" spans="1:201" x14ac:dyDescent="0.3">
      <c r="A96" s="71"/>
      <c r="B96" s="80"/>
      <c r="C96" s="80"/>
      <c r="D96" s="82"/>
      <c r="E96" s="82"/>
      <c r="F96" s="82"/>
      <c r="G96" s="82"/>
      <c r="H96" s="82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3"/>
      <c r="EY96" s="83"/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3"/>
      <c r="FL96" s="83"/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83"/>
      <c r="FY96" s="83"/>
      <c r="FZ96" s="83"/>
      <c r="GA96" s="83"/>
      <c r="GB96" s="83"/>
      <c r="GC96" s="83"/>
      <c r="GD96" s="83"/>
      <c r="GE96" s="83"/>
      <c r="GF96" s="83"/>
      <c r="GG96" s="83"/>
      <c r="GH96" s="83"/>
      <c r="GI96" s="83"/>
      <c r="GJ96" s="83"/>
      <c r="GK96" s="83"/>
      <c r="GL96" s="83"/>
      <c r="GM96" s="83"/>
      <c r="GN96" s="83"/>
      <c r="GO96" s="83"/>
      <c r="GP96" s="83"/>
      <c r="GQ96" s="83"/>
      <c r="GR96" s="83"/>
      <c r="GS96" s="83"/>
    </row>
    <row r="97" spans="1:201" x14ac:dyDescent="0.3">
      <c r="A97" s="71"/>
      <c r="B97" s="80"/>
      <c r="C97" s="80"/>
      <c r="D97" s="82"/>
      <c r="E97" s="82"/>
      <c r="F97" s="82"/>
      <c r="G97" s="82"/>
      <c r="H97" s="82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3"/>
      <c r="EV97" s="83"/>
      <c r="EW97" s="83"/>
      <c r="EX97" s="83"/>
      <c r="EY97" s="83"/>
      <c r="EZ97" s="83"/>
      <c r="FA97" s="83"/>
      <c r="FB97" s="83"/>
      <c r="FC97" s="83"/>
      <c r="FD97" s="83"/>
      <c r="FE97" s="83"/>
      <c r="FF97" s="83"/>
      <c r="FG97" s="83"/>
      <c r="FH97" s="83"/>
      <c r="FI97" s="83"/>
      <c r="FJ97" s="83"/>
      <c r="FK97" s="83"/>
      <c r="FL97" s="83"/>
      <c r="FM97" s="83"/>
      <c r="FN97" s="83"/>
      <c r="FO97" s="83"/>
      <c r="FP97" s="83"/>
      <c r="FQ97" s="83"/>
      <c r="FR97" s="83"/>
      <c r="FS97" s="83"/>
      <c r="FT97" s="83"/>
      <c r="FU97" s="83"/>
      <c r="FV97" s="83"/>
      <c r="FW97" s="83"/>
      <c r="FX97" s="83"/>
      <c r="FY97" s="83"/>
      <c r="FZ97" s="83"/>
      <c r="GA97" s="83"/>
      <c r="GB97" s="83"/>
      <c r="GC97" s="83"/>
      <c r="GD97" s="83"/>
      <c r="GE97" s="83"/>
      <c r="GF97" s="83"/>
      <c r="GG97" s="83"/>
      <c r="GH97" s="83"/>
      <c r="GI97" s="83"/>
      <c r="GJ97" s="83"/>
      <c r="GK97" s="83"/>
      <c r="GL97" s="83"/>
      <c r="GM97" s="83"/>
      <c r="GN97" s="83"/>
      <c r="GO97" s="83"/>
      <c r="GP97" s="83"/>
      <c r="GQ97" s="83"/>
      <c r="GR97" s="83"/>
      <c r="GS97" s="83"/>
    </row>
    <row r="98" spans="1:201" x14ac:dyDescent="0.3">
      <c r="A98" s="71"/>
      <c r="B98" s="80"/>
      <c r="C98" s="80"/>
      <c r="D98" s="82"/>
      <c r="E98" s="82"/>
      <c r="F98" s="82"/>
      <c r="G98" s="82"/>
      <c r="H98" s="82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3"/>
      <c r="EV98" s="83"/>
      <c r="EW98" s="83"/>
      <c r="EX98" s="83"/>
      <c r="EY98" s="83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3"/>
      <c r="FK98" s="83"/>
      <c r="FL98" s="83"/>
      <c r="FM98" s="83"/>
      <c r="FN98" s="83"/>
      <c r="FO98" s="83"/>
      <c r="FP98" s="83"/>
      <c r="FQ98" s="83"/>
      <c r="FR98" s="83"/>
      <c r="FS98" s="83"/>
      <c r="FT98" s="83"/>
      <c r="FU98" s="83"/>
      <c r="FV98" s="83"/>
      <c r="FW98" s="83"/>
      <c r="FX98" s="83"/>
      <c r="FY98" s="83"/>
      <c r="FZ98" s="83"/>
      <c r="GA98" s="83"/>
      <c r="GB98" s="83"/>
      <c r="GC98" s="83"/>
      <c r="GD98" s="83"/>
      <c r="GE98" s="83"/>
      <c r="GF98" s="83"/>
      <c r="GG98" s="83"/>
      <c r="GH98" s="83"/>
      <c r="GI98" s="83"/>
      <c r="GJ98" s="83"/>
      <c r="GK98" s="83"/>
      <c r="GL98" s="83"/>
      <c r="GM98" s="83"/>
      <c r="GN98" s="83"/>
      <c r="GO98" s="83"/>
      <c r="GP98" s="83"/>
      <c r="GQ98" s="83"/>
      <c r="GR98" s="83"/>
      <c r="GS98" s="83"/>
    </row>
    <row r="99" spans="1:201" x14ac:dyDescent="0.3">
      <c r="A99" s="71"/>
      <c r="B99" s="80"/>
      <c r="C99" s="80"/>
      <c r="D99" s="82"/>
      <c r="E99" s="82"/>
      <c r="F99" s="82"/>
      <c r="G99" s="82"/>
      <c r="H99" s="82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</row>
    <row r="100" spans="1:201" x14ac:dyDescent="0.3">
      <c r="A100" s="71"/>
      <c r="B100" s="80"/>
      <c r="C100" s="80"/>
      <c r="D100" s="82"/>
      <c r="E100" s="82"/>
      <c r="F100" s="82"/>
      <c r="G100" s="82"/>
      <c r="H100" s="82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3"/>
      <c r="DR100" s="83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  <c r="EC100" s="83"/>
      <c r="ED100" s="83"/>
      <c r="EE100" s="83"/>
      <c r="EF100" s="83"/>
      <c r="EG100" s="83"/>
      <c r="EH100" s="83"/>
      <c r="EI100" s="83"/>
      <c r="EJ100" s="83"/>
      <c r="EK100" s="83"/>
      <c r="EL100" s="83"/>
      <c r="EM100" s="83"/>
      <c r="EN100" s="83"/>
      <c r="EO100" s="83"/>
      <c r="EP100" s="83"/>
      <c r="EQ100" s="83"/>
      <c r="ER100" s="83"/>
      <c r="ES100" s="83"/>
      <c r="ET100" s="83"/>
      <c r="EU100" s="83"/>
      <c r="EV100" s="83"/>
      <c r="EW100" s="83"/>
      <c r="EX100" s="83"/>
      <c r="EY100" s="83"/>
      <c r="EZ100" s="83"/>
      <c r="FA100" s="83"/>
      <c r="FB100" s="83"/>
      <c r="FC100" s="83"/>
      <c r="FD100" s="83"/>
      <c r="FE100" s="83"/>
      <c r="FF100" s="83"/>
      <c r="FG100" s="83"/>
      <c r="FH100" s="83"/>
      <c r="FI100" s="83"/>
      <c r="FJ100" s="83"/>
      <c r="FK100" s="83"/>
      <c r="FL100" s="83"/>
      <c r="FM100" s="83"/>
      <c r="FN100" s="83"/>
      <c r="FO100" s="83"/>
      <c r="FP100" s="83"/>
      <c r="FQ100" s="83"/>
      <c r="FR100" s="83"/>
      <c r="FS100" s="83"/>
      <c r="FT100" s="83"/>
      <c r="FU100" s="83"/>
      <c r="FV100" s="83"/>
      <c r="FW100" s="83"/>
      <c r="FX100" s="83"/>
      <c r="FY100" s="83"/>
      <c r="FZ100" s="83"/>
      <c r="GA100" s="83"/>
      <c r="GB100" s="83"/>
      <c r="GC100" s="83"/>
      <c r="GD100" s="83"/>
      <c r="GE100" s="83"/>
      <c r="GF100" s="83"/>
      <c r="GG100" s="83"/>
      <c r="GH100" s="83"/>
      <c r="GI100" s="83"/>
      <c r="GJ100" s="83"/>
      <c r="GK100" s="83"/>
      <c r="GL100" s="83"/>
      <c r="GM100" s="83"/>
      <c r="GN100" s="83"/>
      <c r="GO100" s="83"/>
      <c r="GP100" s="83"/>
      <c r="GQ100" s="83"/>
      <c r="GR100" s="83"/>
      <c r="GS100" s="83"/>
    </row>
    <row r="101" spans="1:201" x14ac:dyDescent="0.3">
      <c r="A101" s="71"/>
      <c r="B101" s="83"/>
      <c r="C101" s="83"/>
      <c r="D101" s="87"/>
      <c r="E101" s="87"/>
      <c r="F101" s="87"/>
      <c r="G101" s="87"/>
      <c r="H101" s="87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  <c r="GR101" s="83"/>
      <c r="GS101" s="83"/>
    </row>
    <row r="102" spans="1:201" x14ac:dyDescent="0.3">
      <c r="A102" s="71"/>
      <c r="B102" s="83"/>
      <c r="C102" s="83"/>
      <c r="D102" s="87"/>
      <c r="E102" s="87"/>
      <c r="F102" s="87"/>
      <c r="G102" s="87"/>
      <c r="H102" s="87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  <c r="EC102" s="83"/>
      <c r="ED102" s="83"/>
      <c r="EE102" s="83"/>
      <c r="EF102" s="83"/>
      <c r="EG102" s="83"/>
      <c r="EH102" s="83"/>
      <c r="EI102" s="83"/>
      <c r="EJ102" s="83"/>
      <c r="EK102" s="83"/>
      <c r="EL102" s="83"/>
      <c r="EM102" s="83"/>
      <c r="EN102" s="83"/>
      <c r="EO102" s="83"/>
      <c r="EP102" s="83"/>
      <c r="EQ102" s="83"/>
      <c r="ER102" s="83"/>
      <c r="ES102" s="83"/>
      <c r="ET102" s="83"/>
      <c r="EU102" s="83"/>
      <c r="EV102" s="83"/>
      <c r="EW102" s="83"/>
      <c r="EX102" s="83"/>
      <c r="EY102" s="83"/>
      <c r="EZ102" s="83"/>
      <c r="FA102" s="83"/>
      <c r="FB102" s="83"/>
      <c r="FC102" s="83"/>
      <c r="FD102" s="83"/>
      <c r="FE102" s="83"/>
      <c r="FF102" s="83"/>
      <c r="FG102" s="83"/>
      <c r="FH102" s="83"/>
      <c r="FI102" s="83"/>
      <c r="FJ102" s="83"/>
      <c r="FK102" s="83"/>
      <c r="FL102" s="83"/>
      <c r="FM102" s="83"/>
      <c r="FN102" s="83"/>
      <c r="FO102" s="83"/>
      <c r="FP102" s="83"/>
      <c r="FQ102" s="83"/>
      <c r="FR102" s="83"/>
      <c r="FS102" s="83"/>
      <c r="FT102" s="83"/>
      <c r="FU102" s="83"/>
      <c r="FV102" s="83"/>
      <c r="FW102" s="83"/>
      <c r="FX102" s="83"/>
      <c r="FY102" s="83"/>
      <c r="FZ102" s="83"/>
      <c r="GA102" s="83"/>
      <c r="GB102" s="83"/>
      <c r="GC102" s="83"/>
      <c r="GD102" s="83"/>
      <c r="GE102" s="83"/>
      <c r="GF102" s="83"/>
      <c r="GG102" s="83"/>
      <c r="GH102" s="83"/>
      <c r="GI102" s="83"/>
      <c r="GJ102" s="83"/>
      <c r="GK102" s="83"/>
      <c r="GL102" s="83"/>
      <c r="GM102" s="83"/>
      <c r="GN102" s="83"/>
      <c r="GO102" s="83"/>
      <c r="GP102" s="83"/>
      <c r="GQ102" s="83"/>
      <c r="GR102" s="83"/>
      <c r="GS102" s="83"/>
    </row>
    <row r="103" spans="1:201" x14ac:dyDescent="0.3">
      <c r="A103" s="71"/>
      <c r="B103" s="83"/>
      <c r="C103" s="83"/>
      <c r="D103" s="87"/>
      <c r="E103" s="87"/>
      <c r="F103" s="87"/>
      <c r="G103" s="87"/>
      <c r="H103" s="87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83"/>
      <c r="FG103" s="83"/>
      <c r="FH103" s="83"/>
      <c r="FI103" s="83"/>
      <c r="FJ103" s="83"/>
      <c r="FK103" s="83"/>
      <c r="FL103" s="83"/>
      <c r="FM103" s="83"/>
      <c r="FN103" s="83"/>
      <c r="FO103" s="83"/>
      <c r="FP103" s="83"/>
      <c r="FQ103" s="83"/>
      <c r="FR103" s="83"/>
      <c r="FS103" s="83"/>
      <c r="FT103" s="83"/>
      <c r="FU103" s="83"/>
      <c r="FV103" s="83"/>
      <c r="FW103" s="83"/>
      <c r="FX103" s="83"/>
      <c r="FY103" s="83"/>
      <c r="FZ103" s="83"/>
      <c r="GA103" s="83"/>
      <c r="GB103" s="83"/>
      <c r="GC103" s="83"/>
      <c r="GD103" s="83"/>
      <c r="GE103" s="83"/>
      <c r="GF103" s="83"/>
      <c r="GG103" s="83"/>
      <c r="GH103" s="83"/>
      <c r="GI103" s="83"/>
      <c r="GJ103" s="83"/>
      <c r="GK103" s="83"/>
      <c r="GL103" s="83"/>
      <c r="GM103" s="83"/>
      <c r="GN103" s="83"/>
      <c r="GO103" s="83"/>
      <c r="GP103" s="83"/>
      <c r="GQ103" s="83"/>
      <c r="GR103" s="83"/>
      <c r="GS103" s="83"/>
    </row>
    <row r="104" spans="1:201" x14ac:dyDescent="0.3">
      <c r="A104" s="71"/>
      <c r="B104" s="83"/>
      <c r="C104" s="83"/>
      <c r="D104" s="87"/>
      <c r="E104" s="87"/>
      <c r="F104" s="87"/>
      <c r="G104" s="87"/>
      <c r="H104" s="87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</row>
    <row r="105" spans="1:201" x14ac:dyDescent="0.3">
      <c r="A105" s="71"/>
      <c r="B105" s="83"/>
      <c r="C105" s="83"/>
      <c r="D105" s="87"/>
      <c r="E105" s="87"/>
      <c r="F105" s="87"/>
      <c r="G105" s="87"/>
      <c r="H105" s="87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</row>
    <row r="106" spans="1:201" x14ac:dyDescent="0.3">
      <c r="A106" s="71"/>
      <c r="B106" s="83"/>
      <c r="C106" s="83"/>
      <c r="D106" s="87"/>
      <c r="E106" s="87"/>
      <c r="F106" s="87"/>
      <c r="G106" s="87"/>
      <c r="H106" s="87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</row>
    <row r="107" spans="1:201" x14ac:dyDescent="0.3">
      <c r="A107" s="71"/>
      <c r="B107" s="83"/>
      <c r="C107" s="83"/>
      <c r="D107" s="87"/>
      <c r="E107" s="87"/>
      <c r="F107" s="87"/>
      <c r="G107" s="87"/>
      <c r="H107" s="87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  <c r="GR107" s="83"/>
      <c r="GS107" s="83"/>
    </row>
    <row r="108" spans="1:201" x14ac:dyDescent="0.3">
      <c r="A108" s="71"/>
      <c r="B108" s="83"/>
      <c r="C108" s="83"/>
      <c r="D108" s="87"/>
      <c r="E108" s="87"/>
      <c r="F108" s="87"/>
      <c r="G108" s="87"/>
      <c r="H108" s="87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  <c r="EY108" s="83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3"/>
      <c r="FR108" s="83"/>
      <c r="FS108" s="83"/>
      <c r="FT108" s="83"/>
      <c r="FU108" s="83"/>
      <c r="FV108" s="83"/>
      <c r="FW108" s="83"/>
      <c r="FX108" s="83"/>
      <c r="FY108" s="83"/>
      <c r="FZ108" s="83"/>
      <c r="GA108" s="83"/>
      <c r="GB108" s="83"/>
      <c r="GC108" s="83"/>
      <c r="GD108" s="83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  <c r="GR108" s="83"/>
      <c r="GS108" s="83"/>
    </row>
    <row r="109" spans="1:201" x14ac:dyDescent="0.3">
      <c r="A109" s="71"/>
      <c r="B109" s="83"/>
      <c r="C109" s="83"/>
      <c r="D109" s="87"/>
      <c r="E109" s="87"/>
      <c r="F109" s="87"/>
      <c r="G109" s="87"/>
      <c r="H109" s="87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/>
      <c r="ES109" s="83"/>
      <c r="ET109" s="83"/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</row>
    <row r="110" spans="1:201" x14ac:dyDescent="0.3">
      <c r="A110" s="71"/>
      <c r="B110" s="83"/>
      <c r="C110" s="83"/>
      <c r="D110" s="87"/>
      <c r="E110" s="87"/>
      <c r="F110" s="87"/>
      <c r="G110" s="87"/>
      <c r="H110" s="87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  <c r="GR110" s="83"/>
      <c r="GS110" s="83"/>
    </row>
    <row r="111" spans="1:201" x14ac:dyDescent="0.3">
      <c r="A111" s="71"/>
      <c r="B111" s="83"/>
      <c r="C111" s="83"/>
      <c r="D111" s="87"/>
      <c r="E111" s="87"/>
      <c r="F111" s="87"/>
      <c r="G111" s="87"/>
      <c r="H111" s="87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</row>
    <row r="112" spans="1:201" x14ac:dyDescent="0.3">
      <c r="A112" s="71"/>
      <c r="B112" s="83"/>
      <c r="C112" s="83"/>
      <c r="D112" s="87"/>
      <c r="E112" s="87"/>
      <c r="F112" s="87"/>
      <c r="G112" s="87"/>
      <c r="H112" s="87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  <c r="ES112" s="83"/>
      <c r="ET112" s="83"/>
      <c r="EU112" s="83"/>
      <c r="EV112" s="83"/>
      <c r="EW112" s="83"/>
      <c r="EX112" s="83"/>
      <c r="EY112" s="83"/>
      <c r="EZ112" s="83"/>
      <c r="FA112" s="83"/>
      <c r="FB112" s="83"/>
      <c r="FC112" s="83"/>
      <c r="FD112" s="83"/>
      <c r="FE112" s="83"/>
      <c r="FF112" s="83"/>
      <c r="FG112" s="83"/>
      <c r="FH112" s="83"/>
      <c r="FI112" s="83"/>
      <c r="FJ112" s="83"/>
      <c r="FK112" s="83"/>
      <c r="FL112" s="83"/>
      <c r="FM112" s="83"/>
      <c r="FN112" s="83"/>
      <c r="FO112" s="83"/>
      <c r="FP112" s="83"/>
      <c r="FQ112" s="83"/>
      <c r="FR112" s="83"/>
      <c r="FS112" s="83"/>
      <c r="FT112" s="83"/>
      <c r="FU112" s="83"/>
      <c r="FV112" s="83"/>
      <c r="FW112" s="83"/>
      <c r="FX112" s="83"/>
      <c r="FY112" s="83"/>
      <c r="FZ112" s="83"/>
      <c r="GA112" s="83"/>
      <c r="GB112" s="83"/>
      <c r="GC112" s="83"/>
      <c r="GD112" s="83"/>
      <c r="GE112" s="83"/>
      <c r="GF112" s="83"/>
      <c r="GG112" s="83"/>
      <c r="GH112" s="83"/>
      <c r="GI112" s="83"/>
      <c r="GJ112" s="83"/>
      <c r="GK112" s="83"/>
      <c r="GL112" s="83"/>
      <c r="GM112" s="83"/>
      <c r="GN112" s="83"/>
      <c r="GO112" s="83"/>
      <c r="GP112" s="83"/>
      <c r="GQ112" s="83"/>
      <c r="GR112" s="83"/>
      <c r="GS112" s="83"/>
    </row>
    <row r="113" spans="1:201" x14ac:dyDescent="0.3">
      <c r="A113" s="71"/>
      <c r="B113" s="83"/>
      <c r="C113" s="83"/>
      <c r="D113" s="87"/>
      <c r="E113" s="87"/>
      <c r="F113" s="87"/>
      <c r="G113" s="87"/>
      <c r="H113" s="87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</row>
    <row r="114" spans="1:201" x14ac:dyDescent="0.3">
      <c r="A114" s="71"/>
      <c r="B114" s="83"/>
      <c r="C114" s="83"/>
      <c r="D114" s="87"/>
      <c r="E114" s="87"/>
      <c r="F114" s="87"/>
      <c r="G114" s="87"/>
      <c r="H114" s="87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  <c r="GR114" s="83"/>
      <c r="GS114" s="83"/>
    </row>
    <row r="115" spans="1:201" x14ac:dyDescent="0.3">
      <c r="A115" s="71"/>
      <c r="B115" s="83"/>
      <c r="C115" s="83"/>
      <c r="D115" s="87"/>
      <c r="E115" s="87"/>
      <c r="F115" s="87"/>
      <c r="G115" s="87"/>
      <c r="H115" s="87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</row>
    <row r="116" spans="1:201" x14ac:dyDescent="0.3">
      <c r="A116" s="71"/>
      <c r="B116" s="83"/>
      <c r="C116" s="83"/>
      <c r="D116" s="87"/>
      <c r="E116" s="87"/>
      <c r="F116" s="87"/>
      <c r="G116" s="87"/>
      <c r="H116" s="87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</row>
    <row r="117" spans="1:201" x14ac:dyDescent="0.3">
      <c r="A117" s="71"/>
      <c r="B117" s="83"/>
      <c r="C117" s="83"/>
      <c r="D117" s="87"/>
      <c r="E117" s="87"/>
      <c r="F117" s="87"/>
      <c r="G117" s="87"/>
      <c r="H117" s="87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</row>
    <row r="118" spans="1:201" x14ac:dyDescent="0.3">
      <c r="A118" s="71"/>
      <c r="B118" s="83"/>
      <c r="C118" s="83"/>
      <c r="D118" s="87"/>
      <c r="E118" s="87"/>
      <c r="F118" s="87"/>
      <c r="G118" s="87"/>
      <c r="H118" s="87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</row>
    <row r="119" spans="1:201" x14ac:dyDescent="0.3">
      <c r="A119" s="71"/>
      <c r="B119" s="83"/>
      <c r="C119" s="83"/>
      <c r="D119" s="87"/>
      <c r="E119" s="87"/>
      <c r="F119" s="87"/>
      <c r="G119" s="87"/>
      <c r="H119" s="87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</row>
    <row r="120" spans="1:201" x14ac:dyDescent="0.3">
      <c r="A120" s="71"/>
      <c r="B120" s="83"/>
      <c r="C120" s="83"/>
      <c r="D120" s="87"/>
      <c r="E120" s="87"/>
      <c r="F120" s="87"/>
      <c r="G120" s="87"/>
      <c r="H120" s="87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</row>
    <row r="121" spans="1:201" x14ac:dyDescent="0.3">
      <c r="A121" s="71"/>
      <c r="B121" s="83"/>
      <c r="C121" s="83"/>
      <c r="D121" s="87"/>
      <c r="E121" s="87"/>
      <c r="F121" s="87"/>
      <c r="G121" s="87"/>
      <c r="H121" s="87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</row>
    <row r="122" spans="1:201" x14ac:dyDescent="0.3">
      <c r="A122" s="71"/>
      <c r="B122" s="83"/>
      <c r="C122" s="83"/>
      <c r="D122" s="87"/>
      <c r="E122" s="87"/>
      <c r="F122" s="87"/>
      <c r="G122" s="87"/>
      <c r="H122" s="87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</row>
    <row r="123" spans="1:201" x14ac:dyDescent="0.3">
      <c r="A123" s="71"/>
      <c r="B123" s="83"/>
      <c r="C123" s="83"/>
      <c r="D123" s="87"/>
      <c r="E123" s="87"/>
      <c r="F123" s="87"/>
      <c r="G123" s="87"/>
      <c r="H123" s="87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</row>
    <row r="124" spans="1:201" x14ac:dyDescent="0.3">
      <c r="A124" s="71"/>
      <c r="B124" s="83"/>
      <c r="C124" s="83"/>
      <c r="D124" s="87"/>
      <c r="E124" s="87"/>
      <c r="F124" s="87"/>
      <c r="G124" s="87"/>
      <c r="H124" s="87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</row>
    <row r="125" spans="1:201" x14ac:dyDescent="0.3">
      <c r="A125" s="71"/>
      <c r="B125" s="83"/>
      <c r="C125" s="83"/>
      <c r="D125" s="87"/>
      <c r="E125" s="87"/>
      <c r="F125" s="87"/>
      <c r="G125" s="87"/>
      <c r="H125" s="87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</row>
    <row r="126" spans="1:201" x14ac:dyDescent="0.3">
      <c r="A126" s="71"/>
      <c r="B126" s="83"/>
      <c r="C126" s="83"/>
      <c r="D126" s="87"/>
      <c r="E126" s="87"/>
      <c r="F126" s="87"/>
      <c r="G126" s="87"/>
      <c r="H126" s="87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</row>
    <row r="127" spans="1:201" x14ac:dyDescent="0.3">
      <c r="A127" s="71"/>
      <c r="B127" s="83"/>
      <c r="C127" s="83"/>
      <c r="D127" s="87"/>
      <c r="E127" s="87"/>
      <c r="F127" s="87"/>
      <c r="G127" s="87"/>
      <c r="H127" s="87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</row>
    <row r="128" spans="1:201" x14ac:dyDescent="0.3">
      <c r="A128" s="71"/>
      <c r="B128" s="83"/>
      <c r="C128" s="83"/>
      <c r="D128" s="87"/>
      <c r="E128" s="87"/>
      <c r="F128" s="87"/>
      <c r="G128" s="87"/>
      <c r="H128" s="87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</row>
    <row r="129" spans="1:201" x14ac:dyDescent="0.3">
      <c r="A129" s="71"/>
      <c r="B129" s="83"/>
      <c r="C129" s="83"/>
      <c r="D129" s="87"/>
      <c r="E129" s="87"/>
      <c r="F129" s="87"/>
      <c r="G129" s="87"/>
      <c r="H129" s="87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</row>
    <row r="130" spans="1:201" x14ac:dyDescent="0.3">
      <c r="A130" s="71"/>
      <c r="B130" s="83"/>
      <c r="C130" s="83"/>
      <c r="D130" s="87"/>
      <c r="E130" s="87"/>
      <c r="F130" s="87"/>
      <c r="G130" s="87"/>
      <c r="H130" s="87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  <c r="DM130" s="83"/>
      <c r="DN130" s="83"/>
      <c r="DO130" s="83"/>
      <c r="DP130" s="83"/>
      <c r="DQ130" s="83"/>
      <c r="DR130" s="83"/>
      <c r="DS130" s="83"/>
      <c r="DT130" s="83"/>
      <c r="DU130" s="83"/>
      <c r="DV130" s="83"/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</row>
    <row r="131" spans="1:201" x14ac:dyDescent="0.3">
      <c r="A131" s="71"/>
      <c r="B131" s="83"/>
      <c r="C131" s="83"/>
      <c r="D131" s="87"/>
      <c r="E131" s="87"/>
      <c r="F131" s="87"/>
      <c r="G131" s="87"/>
      <c r="H131" s="87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</row>
    <row r="132" spans="1:201" x14ac:dyDescent="0.3">
      <c r="A132" s="71"/>
      <c r="B132" s="83"/>
      <c r="C132" s="83"/>
      <c r="D132" s="87"/>
      <c r="E132" s="87"/>
      <c r="F132" s="87"/>
      <c r="G132" s="87"/>
      <c r="H132" s="87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</row>
    <row r="133" spans="1:201" x14ac:dyDescent="0.3">
      <c r="A133" s="71"/>
      <c r="B133" s="83"/>
      <c r="C133" s="83"/>
      <c r="D133" s="87"/>
      <c r="E133" s="87"/>
      <c r="F133" s="87"/>
      <c r="G133" s="87"/>
      <c r="H133" s="87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3"/>
      <c r="ET133" s="83"/>
      <c r="EU133" s="83"/>
      <c r="EV133" s="83"/>
      <c r="EW133" s="83"/>
      <c r="EX133" s="83"/>
      <c r="EY133" s="83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  <c r="GR133" s="83"/>
      <c r="GS133" s="83"/>
    </row>
    <row r="134" spans="1:201" x14ac:dyDescent="0.3">
      <c r="A134" s="71"/>
      <c r="B134" s="83"/>
      <c r="C134" s="83"/>
      <c r="D134" s="87"/>
      <c r="E134" s="87"/>
      <c r="F134" s="87"/>
      <c r="G134" s="87"/>
      <c r="H134" s="87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  <c r="EN134" s="83"/>
      <c r="EO134" s="83"/>
      <c r="EP134" s="83"/>
      <c r="EQ134" s="83"/>
      <c r="ER134" s="83"/>
      <c r="ES134" s="83"/>
      <c r="ET134" s="83"/>
      <c r="EU134" s="83"/>
      <c r="EV134" s="83"/>
      <c r="EW134" s="83"/>
      <c r="EX134" s="83"/>
      <c r="EY134" s="83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  <c r="GR134" s="83"/>
      <c r="GS134" s="83"/>
    </row>
    <row r="135" spans="1:201" x14ac:dyDescent="0.3">
      <c r="A135" s="71"/>
      <c r="B135" s="83"/>
      <c r="C135" s="83"/>
      <c r="D135" s="87"/>
      <c r="E135" s="87"/>
      <c r="F135" s="87"/>
      <c r="G135" s="87"/>
      <c r="H135" s="87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</row>
    <row r="136" spans="1:201" x14ac:dyDescent="0.3">
      <c r="A136" s="71"/>
      <c r="B136" s="83"/>
      <c r="C136" s="83"/>
      <c r="D136" s="87"/>
      <c r="E136" s="87"/>
      <c r="F136" s="87"/>
      <c r="G136" s="87"/>
      <c r="H136" s="87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</row>
    <row r="137" spans="1:201" x14ac:dyDescent="0.3">
      <c r="A137" s="71"/>
      <c r="B137" s="83"/>
      <c r="C137" s="83"/>
      <c r="D137" s="87"/>
      <c r="E137" s="87"/>
      <c r="F137" s="87"/>
      <c r="G137" s="87"/>
      <c r="H137" s="87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</row>
    <row r="138" spans="1:201" x14ac:dyDescent="0.3">
      <c r="A138" s="71"/>
      <c r="B138" s="83"/>
      <c r="C138" s="83"/>
      <c r="D138" s="87"/>
      <c r="E138" s="87"/>
      <c r="F138" s="87"/>
      <c r="G138" s="87"/>
      <c r="H138" s="87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</row>
    <row r="139" spans="1:201" x14ac:dyDescent="0.3">
      <c r="A139" s="71"/>
      <c r="B139" s="83"/>
      <c r="C139" s="83"/>
      <c r="D139" s="87"/>
      <c r="E139" s="87"/>
      <c r="F139" s="87"/>
      <c r="G139" s="87"/>
      <c r="H139" s="87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</row>
    <row r="140" spans="1:201" x14ac:dyDescent="0.3">
      <c r="A140" s="71"/>
      <c r="B140" s="83"/>
      <c r="C140" s="83"/>
      <c r="D140" s="87"/>
      <c r="E140" s="87"/>
      <c r="F140" s="87"/>
      <c r="G140" s="87"/>
      <c r="H140" s="87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</row>
    <row r="141" spans="1:201" x14ac:dyDescent="0.3">
      <c r="A141" s="71"/>
      <c r="B141" s="83"/>
      <c r="C141" s="83"/>
      <c r="D141" s="87"/>
      <c r="E141" s="87"/>
      <c r="F141" s="87"/>
      <c r="G141" s="87"/>
      <c r="H141" s="87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</row>
    <row r="142" spans="1:201" x14ac:dyDescent="0.3">
      <c r="A142" s="71"/>
      <c r="B142" s="83"/>
      <c r="C142" s="83"/>
      <c r="D142" s="87"/>
      <c r="E142" s="87"/>
      <c r="F142" s="87"/>
      <c r="G142" s="87"/>
      <c r="H142" s="87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3"/>
      <c r="ET142" s="83"/>
      <c r="EU142" s="83"/>
      <c r="EV142" s="83"/>
      <c r="EW142" s="83"/>
      <c r="EX142" s="83"/>
      <c r="EY142" s="83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83"/>
      <c r="FO142" s="83"/>
      <c r="FP142" s="83"/>
      <c r="FQ142" s="83"/>
      <c r="FR142" s="83"/>
      <c r="FS142" s="83"/>
      <c r="FT142" s="83"/>
      <c r="FU142" s="83"/>
      <c r="FV142" s="83"/>
      <c r="FW142" s="83"/>
      <c r="FX142" s="83"/>
      <c r="FY142" s="83"/>
      <c r="FZ142" s="83"/>
      <c r="GA142" s="83"/>
      <c r="GB142" s="83"/>
      <c r="GC142" s="83"/>
      <c r="GD142" s="83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</row>
    <row r="143" spans="1:201" x14ac:dyDescent="0.3">
      <c r="A143" s="71"/>
      <c r="B143" s="83"/>
      <c r="C143" s="83"/>
      <c r="D143" s="87"/>
      <c r="E143" s="87"/>
      <c r="F143" s="87"/>
      <c r="G143" s="87"/>
      <c r="H143" s="87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B143" s="83"/>
      <c r="EC143" s="83"/>
      <c r="ED143" s="83"/>
      <c r="EE143" s="83"/>
      <c r="EF143" s="83"/>
      <c r="EG143" s="83"/>
      <c r="EH143" s="83"/>
      <c r="EI143" s="83"/>
      <c r="EJ143" s="83"/>
      <c r="EK143" s="83"/>
      <c r="EL143" s="83"/>
      <c r="EM143" s="83"/>
      <c r="EN143" s="83"/>
      <c r="EO143" s="83"/>
      <c r="EP143" s="83"/>
      <c r="EQ143" s="83"/>
      <c r="ER143" s="83"/>
      <c r="ES143" s="83"/>
      <c r="ET143" s="83"/>
      <c r="EU143" s="83"/>
      <c r="EV143" s="83"/>
      <c r="EW143" s="83"/>
      <c r="EX143" s="83"/>
      <c r="EY143" s="83"/>
      <c r="EZ143" s="83"/>
      <c r="FA143" s="83"/>
      <c r="FB143" s="83"/>
      <c r="FC143" s="83"/>
      <c r="FD143" s="83"/>
      <c r="FE143" s="83"/>
      <c r="FF143" s="83"/>
      <c r="FG143" s="83"/>
      <c r="FH143" s="83"/>
      <c r="FI143" s="83"/>
      <c r="FJ143" s="83"/>
      <c r="FK143" s="83"/>
      <c r="FL143" s="83"/>
      <c r="FM143" s="83"/>
      <c r="FN143" s="83"/>
      <c r="FO143" s="83"/>
      <c r="FP143" s="83"/>
      <c r="FQ143" s="83"/>
      <c r="FR143" s="83"/>
      <c r="FS143" s="83"/>
      <c r="FT143" s="83"/>
      <c r="FU143" s="83"/>
      <c r="FV143" s="83"/>
      <c r="FW143" s="83"/>
      <c r="FX143" s="83"/>
      <c r="FY143" s="83"/>
      <c r="FZ143" s="83"/>
      <c r="GA143" s="83"/>
      <c r="GB143" s="83"/>
      <c r="GC143" s="83"/>
      <c r="GD143" s="83"/>
      <c r="GE143" s="83"/>
      <c r="GF143" s="83"/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</row>
    <row r="144" spans="1:201" x14ac:dyDescent="0.3">
      <c r="A144" s="71"/>
      <c r="B144" s="83"/>
      <c r="C144" s="83"/>
      <c r="D144" s="87"/>
      <c r="E144" s="87"/>
      <c r="F144" s="87"/>
      <c r="G144" s="87"/>
      <c r="H144" s="87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EX144" s="83"/>
      <c r="EY144" s="83"/>
      <c r="EZ144" s="83"/>
      <c r="FA144" s="83"/>
      <c r="FB144" s="83"/>
      <c r="FC144" s="83"/>
      <c r="FD144" s="83"/>
      <c r="FE144" s="83"/>
      <c r="FF144" s="83"/>
      <c r="FG144" s="83"/>
      <c r="FH144" s="83"/>
      <c r="FI144" s="83"/>
      <c r="FJ144" s="83"/>
      <c r="FK144" s="83"/>
      <c r="FL144" s="83"/>
      <c r="FM144" s="83"/>
      <c r="FN144" s="83"/>
      <c r="FO144" s="83"/>
      <c r="FP144" s="83"/>
      <c r="FQ144" s="83"/>
      <c r="FR144" s="83"/>
      <c r="FS144" s="83"/>
      <c r="FT144" s="83"/>
      <c r="FU144" s="83"/>
      <c r="FV144" s="83"/>
      <c r="FW144" s="83"/>
      <c r="FX144" s="83"/>
      <c r="FY144" s="83"/>
      <c r="FZ144" s="83"/>
      <c r="GA144" s="83"/>
      <c r="GB144" s="83"/>
      <c r="GC144" s="83"/>
      <c r="GD144" s="83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</row>
    <row r="145" spans="1:201" x14ac:dyDescent="0.3">
      <c r="A145" s="71"/>
      <c r="B145" s="83"/>
      <c r="C145" s="83"/>
      <c r="D145" s="87"/>
      <c r="E145" s="87"/>
      <c r="F145" s="87"/>
      <c r="G145" s="87"/>
      <c r="H145" s="87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83"/>
      <c r="FU145" s="83"/>
      <c r="FV145" s="83"/>
      <c r="FW145" s="83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</row>
    <row r="146" spans="1:201" x14ac:dyDescent="0.3">
      <c r="A146" s="71"/>
      <c r="B146" s="83"/>
      <c r="C146" s="83"/>
      <c r="D146" s="87"/>
      <c r="E146" s="87"/>
      <c r="F146" s="87"/>
      <c r="G146" s="87"/>
      <c r="H146" s="87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</row>
    <row r="147" spans="1:201" x14ac:dyDescent="0.3">
      <c r="A147" s="71"/>
      <c r="B147" s="83"/>
      <c r="C147" s="83"/>
      <c r="D147" s="87"/>
      <c r="E147" s="87"/>
      <c r="F147" s="87"/>
      <c r="G147" s="87"/>
      <c r="H147" s="87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EX147" s="83"/>
      <c r="EY147" s="83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3"/>
      <c r="FR147" s="83"/>
      <c r="FS147" s="83"/>
      <c r="FT147" s="83"/>
      <c r="FU147" s="83"/>
      <c r="FV147" s="83"/>
      <c r="FW147" s="83"/>
      <c r="FX147" s="83"/>
      <c r="FY147" s="83"/>
      <c r="FZ147" s="83"/>
      <c r="GA147" s="83"/>
      <c r="GB147" s="83"/>
      <c r="GC147" s="83"/>
      <c r="GD147" s="83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  <c r="GR147" s="83"/>
      <c r="GS147" s="83"/>
    </row>
    <row r="148" spans="1:201" x14ac:dyDescent="0.3">
      <c r="A148" s="71"/>
      <c r="B148" s="83"/>
      <c r="C148" s="83"/>
      <c r="D148" s="87"/>
      <c r="E148" s="87"/>
      <c r="F148" s="87"/>
      <c r="G148" s="87"/>
      <c r="H148" s="87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</row>
    <row r="149" spans="1:201" x14ac:dyDescent="0.3">
      <c r="A149" s="71"/>
      <c r="B149" s="83"/>
      <c r="C149" s="83"/>
      <c r="D149" s="87"/>
      <c r="E149" s="87"/>
      <c r="F149" s="87"/>
      <c r="G149" s="87"/>
      <c r="H149" s="87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EX149" s="83"/>
      <c r="EY149" s="83"/>
      <c r="EZ149" s="83"/>
      <c r="FA149" s="83"/>
      <c r="FB149" s="83"/>
      <c r="FC149" s="83"/>
      <c r="FD149" s="83"/>
      <c r="FE149" s="83"/>
      <c r="FF149" s="83"/>
      <c r="FG149" s="83"/>
      <c r="FH149" s="83"/>
      <c r="FI149" s="83"/>
      <c r="FJ149" s="83"/>
      <c r="FK149" s="83"/>
      <c r="FL149" s="83"/>
      <c r="FM149" s="83"/>
      <c r="FN149" s="83"/>
      <c r="FO149" s="83"/>
      <c r="FP149" s="83"/>
      <c r="FQ149" s="83"/>
      <c r="FR149" s="83"/>
      <c r="FS149" s="83"/>
      <c r="FT149" s="83"/>
      <c r="FU149" s="83"/>
      <c r="FV149" s="83"/>
      <c r="FW149" s="83"/>
      <c r="FX149" s="83"/>
      <c r="FY149" s="83"/>
      <c r="FZ149" s="83"/>
      <c r="GA149" s="83"/>
      <c r="GB149" s="83"/>
      <c r="GC149" s="83"/>
      <c r="GD149" s="83"/>
      <c r="GE149" s="83"/>
      <c r="GF149" s="83"/>
      <c r="GG149" s="83"/>
      <c r="GH149" s="83"/>
      <c r="GI149" s="83"/>
      <c r="GJ149" s="83"/>
      <c r="GK149" s="83"/>
      <c r="GL149" s="83"/>
      <c r="GM149" s="83"/>
      <c r="GN149" s="83"/>
      <c r="GO149" s="83"/>
      <c r="GP149" s="83"/>
      <c r="GQ149" s="83"/>
      <c r="GR149" s="83"/>
      <c r="GS149" s="83"/>
    </row>
    <row r="150" spans="1:201" x14ac:dyDescent="0.3">
      <c r="A150" s="71"/>
      <c r="B150" s="83"/>
      <c r="C150" s="83"/>
      <c r="D150" s="87"/>
      <c r="E150" s="87"/>
      <c r="F150" s="87"/>
      <c r="G150" s="87"/>
      <c r="H150" s="87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  <c r="EW150" s="83"/>
      <c r="EX150" s="83"/>
      <c r="EY150" s="83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3"/>
      <c r="FR150" s="83"/>
      <c r="FS150" s="83"/>
      <c r="FT150" s="83"/>
      <c r="FU150" s="83"/>
      <c r="FV150" s="83"/>
      <c r="FW150" s="83"/>
      <c r="FX150" s="83"/>
      <c r="FY150" s="83"/>
      <c r="FZ150" s="83"/>
      <c r="GA150" s="83"/>
      <c r="GB150" s="83"/>
      <c r="GC150" s="83"/>
      <c r="GD150" s="83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  <c r="GR150" s="83"/>
      <c r="GS150" s="83"/>
    </row>
    <row r="151" spans="1:201" x14ac:dyDescent="0.3">
      <c r="A151" s="71"/>
      <c r="B151" s="83"/>
      <c r="C151" s="83"/>
      <c r="D151" s="87"/>
      <c r="E151" s="87"/>
      <c r="F151" s="87"/>
      <c r="G151" s="87"/>
      <c r="H151" s="87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83"/>
      <c r="ES151" s="83"/>
      <c r="ET151" s="83"/>
      <c r="EU151" s="83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83"/>
      <c r="FU151" s="83"/>
      <c r="FV151" s="83"/>
      <c r="FW151" s="83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83"/>
      <c r="GI151" s="83"/>
      <c r="GJ151" s="83"/>
      <c r="GK151" s="83"/>
      <c r="GL151" s="83"/>
      <c r="GM151" s="83"/>
      <c r="GN151" s="83"/>
      <c r="GO151" s="83"/>
      <c r="GP151" s="83"/>
      <c r="GQ151" s="83"/>
      <c r="GR151" s="83"/>
      <c r="GS151" s="83"/>
    </row>
    <row r="152" spans="1:201" x14ac:dyDescent="0.3">
      <c r="A152" s="71"/>
      <c r="B152" s="83"/>
      <c r="C152" s="83"/>
      <c r="D152" s="87"/>
      <c r="E152" s="87"/>
      <c r="F152" s="87"/>
      <c r="G152" s="87"/>
      <c r="H152" s="87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</row>
    <row r="153" spans="1:201" x14ac:dyDescent="0.3">
      <c r="A153" s="71"/>
      <c r="B153" s="83"/>
      <c r="C153" s="83"/>
      <c r="D153" s="87"/>
      <c r="E153" s="87"/>
      <c r="F153" s="87"/>
      <c r="G153" s="87"/>
      <c r="H153" s="87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</row>
    <row r="154" spans="1:201" x14ac:dyDescent="0.3">
      <c r="A154" s="71"/>
      <c r="B154" s="83"/>
      <c r="C154" s="83"/>
      <c r="D154" s="87"/>
      <c r="E154" s="87"/>
      <c r="F154" s="87"/>
      <c r="G154" s="87"/>
      <c r="H154" s="87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  <c r="GR154" s="83"/>
      <c r="GS154" s="83"/>
    </row>
    <row r="155" spans="1:201" x14ac:dyDescent="0.3">
      <c r="A155" s="71"/>
      <c r="B155" s="83"/>
      <c r="C155" s="83"/>
      <c r="D155" s="87"/>
      <c r="E155" s="87"/>
      <c r="F155" s="87"/>
      <c r="G155" s="87"/>
      <c r="H155" s="87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</row>
    <row r="156" spans="1:201" x14ac:dyDescent="0.3">
      <c r="A156" s="71"/>
      <c r="B156" s="83"/>
      <c r="C156" s="83"/>
      <c r="D156" s="87"/>
      <c r="E156" s="87"/>
      <c r="F156" s="87"/>
      <c r="G156" s="87"/>
      <c r="H156" s="87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</row>
    <row r="157" spans="1:201" x14ac:dyDescent="0.3">
      <c r="A157" s="71"/>
      <c r="B157" s="83"/>
      <c r="C157" s="83"/>
      <c r="D157" s="87"/>
      <c r="E157" s="87"/>
      <c r="F157" s="87"/>
      <c r="G157" s="87"/>
      <c r="H157" s="87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  <c r="DX157" s="83"/>
      <c r="DY157" s="83"/>
      <c r="DZ157" s="83"/>
      <c r="EA157" s="83"/>
      <c r="EB157" s="83"/>
      <c r="EC157" s="83"/>
      <c r="ED157" s="83"/>
      <c r="EE157" s="83"/>
      <c r="EF157" s="83"/>
      <c r="EG157" s="83"/>
      <c r="EH157" s="83"/>
      <c r="EI157" s="83"/>
      <c r="EJ157" s="83"/>
      <c r="EK157" s="83"/>
      <c r="EL157" s="83"/>
      <c r="EM157" s="83"/>
      <c r="EN157" s="83"/>
      <c r="EO157" s="83"/>
      <c r="EP157" s="83"/>
      <c r="EQ157" s="83"/>
      <c r="ER157" s="83"/>
      <c r="ES157" s="83"/>
      <c r="ET157" s="83"/>
      <c r="EU157" s="83"/>
      <c r="EV157" s="83"/>
      <c r="EW157" s="83"/>
      <c r="EX157" s="83"/>
      <c r="EY157" s="83"/>
      <c r="EZ157" s="83"/>
      <c r="FA157" s="83"/>
      <c r="FB157" s="83"/>
      <c r="FC157" s="83"/>
      <c r="FD157" s="83"/>
      <c r="FE157" s="83"/>
      <c r="FF157" s="83"/>
      <c r="FG157" s="83"/>
      <c r="FH157" s="83"/>
      <c r="FI157" s="83"/>
      <c r="FJ157" s="83"/>
      <c r="FK157" s="83"/>
      <c r="FL157" s="83"/>
      <c r="FM157" s="83"/>
      <c r="FN157" s="83"/>
      <c r="FO157" s="83"/>
      <c r="FP157" s="83"/>
      <c r="FQ157" s="83"/>
      <c r="FR157" s="83"/>
      <c r="FS157" s="83"/>
      <c r="FT157" s="83"/>
      <c r="FU157" s="83"/>
      <c r="FV157" s="83"/>
      <c r="FW157" s="83"/>
      <c r="FX157" s="83"/>
      <c r="FY157" s="83"/>
      <c r="FZ157" s="83"/>
      <c r="GA157" s="83"/>
      <c r="GB157" s="83"/>
      <c r="GC157" s="83"/>
      <c r="GD157" s="83"/>
      <c r="GE157" s="83"/>
      <c r="GF157" s="83"/>
      <c r="GG157" s="83"/>
      <c r="GH157" s="83"/>
      <c r="GI157" s="83"/>
      <c r="GJ157" s="83"/>
      <c r="GK157" s="83"/>
      <c r="GL157" s="83"/>
      <c r="GM157" s="83"/>
      <c r="GN157" s="83"/>
      <c r="GO157" s="83"/>
      <c r="GP157" s="83"/>
      <c r="GQ157" s="83"/>
      <c r="GR157" s="83"/>
      <c r="GS157" s="83"/>
    </row>
    <row r="158" spans="1:201" x14ac:dyDescent="0.3">
      <c r="A158" s="71"/>
      <c r="B158" s="83"/>
      <c r="C158" s="83"/>
      <c r="D158" s="87"/>
      <c r="E158" s="87"/>
      <c r="F158" s="87"/>
      <c r="G158" s="87"/>
      <c r="H158" s="87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83"/>
      <c r="GI158" s="83"/>
      <c r="GJ158" s="83"/>
      <c r="GK158" s="83"/>
      <c r="GL158" s="83"/>
      <c r="GM158" s="83"/>
      <c r="GN158" s="83"/>
      <c r="GO158" s="83"/>
      <c r="GP158" s="83"/>
      <c r="GQ158" s="83"/>
      <c r="GR158" s="83"/>
      <c r="GS158" s="83"/>
    </row>
    <row r="159" spans="1:201" x14ac:dyDescent="0.3">
      <c r="A159" s="71"/>
      <c r="B159" s="83"/>
      <c r="C159" s="83"/>
      <c r="D159" s="87"/>
      <c r="E159" s="87"/>
      <c r="F159" s="87"/>
      <c r="G159" s="87"/>
      <c r="H159" s="87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83"/>
      <c r="FU159" s="83"/>
      <c r="FV159" s="83"/>
      <c r="FW159" s="83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83"/>
      <c r="GI159" s="83"/>
      <c r="GJ159" s="83"/>
      <c r="GK159" s="83"/>
      <c r="GL159" s="83"/>
      <c r="GM159" s="83"/>
      <c r="GN159" s="83"/>
      <c r="GO159" s="83"/>
      <c r="GP159" s="83"/>
      <c r="GQ159" s="83"/>
      <c r="GR159" s="83"/>
      <c r="GS159" s="83"/>
    </row>
    <row r="160" spans="1:201" x14ac:dyDescent="0.3">
      <c r="A160" s="71"/>
      <c r="B160" s="83"/>
      <c r="C160" s="83"/>
      <c r="D160" s="87"/>
      <c r="E160" s="87"/>
      <c r="F160" s="87"/>
      <c r="G160" s="87"/>
      <c r="H160" s="87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</row>
    <row r="161" spans="1:201" x14ac:dyDescent="0.3">
      <c r="A161" s="71"/>
      <c r="B161" s="83"/>
      <c r="C161" s="83"/>
      <c r="D161" s="87"/>
      <c r="E161" s="87"/>
      <c r="F161" s="87"/>
      <c r="G161" s="87"/>
      <c r="H161" s="87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3"/>
      <c r="GF161" s="83"/>
      <c r="GG161" s="83"/>
      <c r="GH161" s="83"/>
      <c r="GI161" s="83"/>
      <c r="GJ161" s="83"/>
      <c r="GK161" s="83"/>
      <c r="GL161" s="83"/>
      <c r="GM161" s="83"/>
      <c r="GN161" s="83"/>
      <c r="GO161" s="83"/>
      <c r="GP161" s="83"/>
      <c r="GQ161" s="83"/>
      <c r="GR161" s="83"/>
      <c r="GS161" s="83"/>
    </row>
    <row r="162" spans="1:201" x14ac:dyDescent="0.3">
      <c r="A162" s="71"/>
      <c r="B162" s="83"/>
      <c r="C162" s="83"/>
      <c r="D162" s="87"/>
      <c r="E162" s="87"/>
      <c r="F162" s="87"/>
      <c r="G162" s="87"/>
      <c r="H162" s="87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</row>
    <row r="163" spans="1:201" x14ac:dyDescent="0.3">
      <c r="A163" s="71"/>
      <c r="B163" s="83"/>
      <c r="C163" s="83"/>
      <c r="D163" s="87"/>
      <c r="E163" s="87"/>
      <c r="F163" s="87"/>
      <c r="G163" s="87"/>
      <c r="H163" s="87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83"/>
      <c r="GD163" s="83"/>
      <c r="GE163" s="83"/>
      <c r="GF163" s="83"/>
      <c r="GG163" s="83"/>
      <c r="GH163" s="83"/>
      <c r="GI163" s="83"/>
      <c r="GJ163" s="83"/>
      <c r="GK163" s="83"/>
      <c r="GL163" s="83"/>
      <c r="GM163" s="83"/>
      <c r="GN163" s="83"/>
      <c r="GO163" s="83"/>
      <c r="GP163" s="83"/>
      <c r="GQ163" s="83"/>
      <c r="GR163" s="83"/>
      <c r="GS163" s="83"/>
    </row>
    <row r="164" spans="1:201" x14ac:dyDescent="0.3">
      <c r="A164" s="71"/>
      <c r="B164" s="83"/>
      <c r="C164" s="83"/>
      <c r="D164" s="87"/>
      <c r="E164" s="87"/>
      <c r="F164" s="87"/>
      <c r="G164" s="87"/>
      <c r="H164" s="87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83"/>
      <c r="GD164" s="83"/>
      <c r="GE164" s="83"/>
      <c r="GF164" s="83"/>
      <c r="GG164" s="83"/>
      <c r="GH164" s="83"/>
      <c r="GI164" s="83"/>
      <c r="GJ164" s="83"/>
      <c r="GK164" s="83"/>
      <c r="GL164" s="83"/>
      <c r="GM164" s="83"/>
      <c r="GN164" s="83"/>
      <c r="GO164" s="83"/>
      <c r="GP164" s="83"/>
      <c r="GQ164" s="83"/>
      <c r="GR164" s="83"/>
      <c r="GS164" s="83"/>
    </row>
    <row r="165" spans="1:201" x14ac:dyDescent="0.3">
      <c r="A165" s="71"/>
      <c r="B165" s="83"/>
      <c r="C165" s="83"/>
      <c r="D165" s="87"/>
      <c r="E165" s="87"/>
      <c r="F165" s="87"/>
      <c r="G165" s="87"/>
      <c r="H165" s="87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83"/>
      <c r="GD165" s="83"/>
      <c r="GE165" s="83"/>
      <c r="GF165" s="83"/>
      <c r="GG165" s="83"/>
      <c r="GH165" s="83"/>
      <c r="GI165" s="83"/>
      <c r="GJ165" s="83"/>
      <c r="GK165" s="83"/>
      <c r="GL165" s="83"/>
      <c r="GM165" s="83"/>
      <c r="GN165" s="83"/>
      <c r="GO165" s="83"/>
      <c r="GP165" s="83"/>
      <c r="GQ165" s="83"/>
      <c r="GR165" s="83"/>
      <c r="GS165" s="83"/>
    </row>
    <row r="166" spans="1:201" x14ac:dyDescent="0.3">
      <c r="A166" s="71"/>
      <c r="B166" s="83"/>
      <c r="C166" s="83"/>
      <c r="D166" s="87"/>
      <c r="E166" s="87"/>
      <c r="F166" s="87"/>
      <c r="G166" s="87"/>
      <c r="H166" s="87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</row>
    <row r="167" spans="1:201" x14ac:dyDescent="0.3">
      <c r="A167" s="71"/>
      <c r="B167" s="83"/>
      <c r="C167" s="83"/>
      <c r="D167" s="87"/>
      <c r="E167" s="87"/>
      <c r="F167" s="87"/>
      <c r="G167" s="87"/>
      <c r="H167" s="87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</row>
    <row r="168" spans="1:201" x14ac:dyDescent="0.3">
      <c r="A168" s="71"/>
      <c r="B168" s="83"/>
      <c r="C168" s="83"/>
      <c r="D168" s="87"/>
      <c r="E168" s="87"/>
      <c r="F168" s="87"/>
      <c r="G168" s="87"/>
      <c r="H168" s="87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</row>
    <row r="169" spans="1:201" x14ac:dyDescent="0.3">
      <c r="A169" s="71"/>
      <c r="B169" s="83"/>
      <c r="C169" s="83"/>
      <c r="D169" s="87"/>
      <c r="E169" s="87"/>
      <c r="F169" s="87"/>
      <c r="G169" s="87"/>
      <c r="H169" s="87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</row>
    <row r="170" spans="1:201" x14ac:dyDescent="0.3">
      <c r="A170" s="71"/>
      <c r="B170" s="83"/>
      <c r="C170" s="83"/>
      <c r="D170" s="87"/>
      <c r="E170" s="87"/>
      <c r="F170" s="87"/>
      <c r="G170" s="87"/>
      <c r="H170" s="87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</row>
    <row r="171" spans="1:201" x14ac:dyDescent="0.3">
      <c r="A171" s="71"/>
      <c r="B171" s="83"/>
      <c r="C171" s="83"/>
      <c r="D171" s="87"/>
      <c r="E171" s="87"/>
      <c r="F171" s="87"/>
      <c r="G171" s="87"/>
      <c r="H171" s="87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</row>
    <row r="172" spans="1:201" x14ac:dyDescent="0.3">
      <c r="A172" s="71"/>
      <c r="B172" s="83"/>
      <c r="C172" s="83"/>
      <c r="D172" s="87"/>
      <c r="E172" s="87"/>
      <c r="F172" s="87"/>
      <c r="G172" s="87"/>
      <c r="H172" s="87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</row>
    <row r="173" spans="1:201" x14ac:dyDescent="0.3">
      <c r="A173" s="71"/>
      <c r="B173" s="83"/>
      <c r="C173" s="83"/>
      <c r="D173" s="87"/>
      <c r="E173" s="87"/>
      <c r="F173" s="87"/>
      <c r="G173" s="87"/>
      <c r="H173" s="87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</row>
    <row r="174" spans="1:201" x14ac:dyDescent="0.3">
      <c r="A174" s="71"/>
      <c r="B174" s="83"/>
      <c r="C174" s="83"/>
      <c r="D174" s="87"/>
      <c r="E174" s="87"/>
      <c r="F174" s="87"/>
      <c r="G174" s="87"/>
      <c r="H174" s="87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</row>
    <row r="175" spans="1:201" x14ac:dyDescent="0.3">
      <c r="A175" s="71"/>
      <c r="B175" s="83"/>
      <c r="C175" s="83"/>
      <c r="D175" s="87"/>
      <c r="E175" s="87"/>
      <c r="F175" s="87"/>
      <c r="G175" s="87"/>
      <c r="H175" s="87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83"/>
      <c r="GD175" s="83"/>
      <c r="GE175" s="83"/>
      <c r="GF175" s="83"/>
      <c r="GG175" s="83"/>
      <c r="GH175" s="83"/>
      <c r="GI175" s="83"/>
      <c r="GJ175" s="83"/>
      <c r="GK175" s="83"/>
      <c r="GL175" s="83"/>
      <c r="GM175" s="83"/>
      <c r="GN175" s="83"/>
      <c r="GO175" s="83"/>
      <c r="GP175" s="83"/>
      <c r="GQ175" s="83"/>
      <c r="GR175" s="83"/>
      <c r="GS175" s="83"/>
    </row>
    <row r="176" spans="1:201" x14ac:dyDescent="0.3">
      <c r="A176" s="71"/>
      <c r="B176" s="83"/>
      <c r="C176" s="83"/>
      <c r="D176" s="87"/>
      <c r="E176" s="87"/>
      <c r="F176" s="87"/>
      <c r="G176" s="87"/>
      <c r="H176" s="87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</row>
    <row r="177" spans="1:201" x14ac:dyDescent="0.3">
      <c r="A177" s="71"/>
      <c r="B177" s="83"/>
      <c r="C177" s="83"/>
      <c r="D177" s="87"/>
      <c r="E177" s="87"/>
      <c r="F177" s="87"/>
      <c r="G177" s="87"/>
      <c r="H177" s="87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83"/>
      <c r="GI177" s="83"/>
      <c r="GJ177" s="83"/>
      <c r="GK177" s="83"/>
      <c r="GL177" s="83"/>
      <c r="GM177" s="83"/>
      <c r="GN177" s="83"/>
      <c r="GO177" s="83"/>
      <c r="GP177" s="83"/>
      <c r="GQ177" s="83"/>
      <c r="GR177" s="83"/>
      <c r="GS177" s="83"/>
    </row>
    <row r="178" spans="1:201" x14ac:dyDescent="0.3">
      <c r="A178" s="71"/>
      <c r="B178" s="83"/>
      <c r="C178" s="83"/>
      <c r="D178" s="87"/>
      <c r="E178" s="87"/>
      <c r="F178" s="87"/>
      <c r="G178" s="87"/>
      <c r="H178" s="87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83"/>
      <c r="ES178" s="83"/>
      <c r="ET178" s="83"/>
      <c r="EU178" s="83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83"/>
      <c r="FG178" s="83"/>
      <c r="FH178" s="83"/>
      <c r="FI178" s="83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83"/>
      <c r="FU178" s="83"/>
      <c r="FV178" s="83"/>
      <c r="FW178" s="83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83"/>
      <c r="GI178" s="83"/>
      <c r="GJ178" s="83"/>
      <c r="GK178" s="83"/>
      <c r="GL178" s="83"/>
      <c r="GM178" s="83"/>
      <c r="GN178" s="83"/>
      <c r="GO178" s="83"/>
      <c r="GP178" s="83"/>
      <c r="GQ178" s="83"/>
      <c r="GR178" s="83"/>
      <c r="GS178" s="83"/>
    </row>
    <row r="179" spans="1:201" x14ac:dyDescent="0.3">
      <c r="A179" s="71"/>
      <c r="B179" s="83"/>
      <c r="C179" s="83"/>
      <c r="D179" s="87"/>
      <c r="E179" s="87"/>
      <c r="F179" s="87"/>
      <c r="G179" s="87"/>
      <c r="H179" s="87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83"/>
      <c r="GI179" s="83"/>
      <c r="GJ179" s="83"/>
      <c r="GK179" s="83"/>
      <c r="GL179" s="83"/>
      <c r="GM179" s="83"/>
      <c r="GN179" s="83"/>
      <c r="GO179" s="83"/>
      <c r="GP179" s="83"/>
      <c r="GQ179" s="83"/>
      <c r="GR179" s="83"/>
      <c r="GS179" s="83"/>
    </row>
    <row r="180" spans="1:201" x14ac:dyDescent="0.3">
      <c r="A180" s="71"/>
      <c r="B180" s="83"/>
      <c r="C180" s="83"/>
      <c r="D180" s="87"/>
      <c r="E180" s="87"/>
      <c r="F180" s="87"/>
      <c r="G180" s="87"/>
      <c r="H180" s="87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83"/>
      <c r="GD180" s="83"/>
      <c r="GE180" s="83"/>
      <c r="GF180" s="83"/>
      <c r="GG180" s="83"/>
      <c r="GH180" s="83"/>
      <c r="GI180" s="83"/>
      <c r="GJ180" s="83"/>
      <c r="GK180" s="83"/>
      <c r="GL180" s="83"/>
      <c r="GM180" s="83"/>
      <c r="GN180" s="83"/>
      <c r="GO180" s="83"/>
      <c r="GP180" s="83"/>
      <c r="GQ180" s="83"/>
      <c r="GR180" s="83"/>
      <c r="GS180" s="83"/>
    </row>
    <row r="181" spans="1:201" x14ac:dyDescent="0.3">
      <c r="A181" s="71"/>
      <c r="B181" s="83"/>
      <c r="C181" s="83"/>
      <c r="D181" s="87"/>
      <c r="E181" s="87"/>
      <c r="F181" s="87"/>
      <c r="G181" s="87"/>
      <c r="H181" s="87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83"/>
      <c r="GD181" s="83"/>
      <c r="GE181" s="83"/>
      <c r="GF181" s="83"/>
      <c r="GG181" s="83"/>
      <c r="GH181" s="83"/>
      <c r="GI181" s="83"/>
      <c r="GJ181" s="83"/>
      <c r="GK181" s="83"/>
      <c r="GL181" s="83"/>
      <c r="GM181" s="83"/>
      <c r="GN181" s="83"/>
      <c r="GO181" s="83"/>
      <c r="GP181" s="83"/>
      <c r="GQ181" s="83"/>
      <c r="GR181" s="83"/>
      <c r="GS181" s="83"/>
    </row>
    <row r="182" spans="1:201" x14ac:dyDescent="0.3">
      <c r="A182" s="71"/>
      <c r="B182" s="83"/>
      <c r="C182" s="83"/>
      <c r="D182" s="87"/>
      <c r="E182" s="87"/>
      <c r="F182" s="87"/>
      <c r="G182" s="87"/>
      <c r="H182" s="87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</row>
    <row r="183" spans="1:201" x14ac:dyDescent="0.3">
      <c r="A183" s="71"/>
      <c r="B183" s="83"/>
      <c r="C183" s="83"/>
      <c r="D183" s="87"/>
      <c r="E183" s="87"/>
      <c r="F183" s="87"/>
      <c r="G183" s="87"/>
      <c r="H183" s="87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</row>
    <row r="184" spans="1:201" x14ac:dyDescent="0.3">
      <c r="A184" s="71"/>
      <c r="B184" s="83"/>
      <c r="C184" s="83"/>
      <c r="D184" s="87"/>
      <c r="E184" s="87"/>
      <c r="F184" s="87"/>
      <c r="G184" s="87"/>
      <c r="H184" s="87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83"/>
      <c r="GD184" s="83"/>
      <c r="GE184" s="83"/>
      <c r="GF184" s="83"/>
      <c r="GG184" s="83"/>
      <c r="GH184" s="83"/>
      <c r="GI184" s="83"/>
      <c r="GJ184" s="83"/>
      <c r="GK184" s="83"/>
      <c r="GL184" s="83"/>
      <c r="GM184" s="83"/>
      <c r="GN184" s="83"/>
      <c r="GO184" s="83"/>
      <c r="GP184" s="83"/>
      <c r="GQ184" s="83"/>
      <c r="GR184" s="83"/>
      <c r="GS184" s="83"/>
    </row>
    <row r="185" spans="1:201" x14ac:dyDescent="0.3">
      <c r="A185" s="71"/>
      <c r="B185" s="83"/>
      <c r="C185" s="83"/>
      <c r="D185" s="87"/>
      <c r="E185" s="87"/>
      <c r="F185" s="87"/>
      <c r="G185" s="87"/>
      <c r="H185" s="87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</row>
    <row r="186" spans="1:201" x14ac:dyDescent="0.3">
      <c r="A186" s="71"/>
      <c r="B186" s="83"/>
      <c r="C186" s="83"/>
      <c r="D186" s="87"/>
      <c r="E186" s="87"/>
      <c r="F186" s="87"/>
      <c r="G186" s="87"/>
      <c r="H186" s="87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</row>
    <row r="187" spans="1:201" x14ac:dyDescent="0.3">
      <c r="A187" s="71"/>
      <c r="B187" s="83"/>
      <c r="C187" s="83"/>
      <c r="D187" s="87"/>
      <c r="E187" s="87"/>
      <c r="F187" s="87"/>
      <c r="G187" s="87"/>
      <c r="H187" s="87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  <c r="GR187" s="83"/>
      <c r="GS187" s="83"/>
    </row>
    <row r="188" spans="1:201" x14ac:dyDescent="0.3">
      <c r="A188" s="71"/>
      <c r="B188" s="83"/>
      <c r="C188" s="83"/>
      <c r="D188" s="87"/>
      <c r="E188" s="87"/>
      <c r="F188" s="87"/>
      <c r="G188" s="87"/>
      <c r="H188" s="87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83"/>
      <c r="GI188" s="83"/>
      <c r="GJ188" s="83"/>
      <c r="GK188" s="83"/>
      <c r="GL188" s="83"/>
      <c r="GM188" s="83"/>
      <c r="GN188" s="83"/>
      <c r="GO188" s="83"/>
      <c r="GP188" s="83"/>
      <c r="GQ188" s="83"/>
      <c r="GR188" s="83"/>
      <c r="GS188" s="83"/>
    </row>
    <row r="189" spans="1:201" x14ac:dyDescent="0.3">
      <c r="A189" s="71"/>
      <c r="B189" s="83"/>
      <c r="C189" s="83"/>
      <c r="D189" s="87"/>
      <c r="E189" s="87"/>
      <c r="F189" s="87"/>
      <c r="G189" s="87"/>
      <c r="H189" s="87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83"/>
      <c r="GI189" s="83"/>
      <c r="GJ189" s="83"/>
      <c r="GK189" s="83"/>
      <c r="GL189" s="83"/>
      <c r="GM189" s="83"/>
      <c r="GN189" s="83"/>
      <c r="GO189" s="83"/>
      <c r="GP189" s="83"/>
      <c r="GQ189" s="83"/>
      <c r="GR189" s="83"/>
      <c r="GS189" s="83"/>
    </row>
    <row r="190" spans="1:201" x14ac:dyDescent="0.3">
      <c r="A190" s="71"/>
      <c r="B190" s="83"/>
      <c r="C190" s="83"/>
      <c r="D190" s="87"/>
      <c r="E190" s="87"/>
      <c r="F190" s="87"/>
      <c r="G190" s="87"/>
      <c r="H190" s="87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83"/>
      <c r="GI190" s="83"/>
      <c r="GJ190" s="83"/>
      <c r="GK190" s="83"/>
      <c r="GL190" s="83"/>
      <c r="GM190" s="83"/>
      <c r="GN190" s="83"/>
      <c r="GO190" s="83"/>
      <c r="GP190" s="83"/>
      <c r="GQ190" s="83"/>
      <c r="GR190" s="83"/>
      <c r="GS190" s="83"/>
    </row>
    <row r="191" spans="1:201" x14ac:dyDescent="0.3">
      <c r="A191" s="71"/>
      <c r="B191" s="83"/>
      <c r="C191" s="83"/>
      <c r="D191" s="87"/>
      <c r="E191" s="87"/>
      <c r="F191" s="87"/>
      <c r="G191" s="87"/>
      <c r="H191" s="87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83"/>
      <c r="GI191" s="83"/>
      <c r="GJ191" s="83"/>
      <c r="GK191" s="83"/>
      <c r="GL191" s="83"/>
      <c r="GM191" s="83"/>
      <c r="GN191" s="83"/>
      <c r="GO191" s="83"/>
      <c r="GP191" s="83"/>
      <c r="GQ191" s="83"/>
      <c r="GR191" s="83"/>
      <c r="GS191" s="83"/>
    </row>
    <row r="192" spans="1:201" x14ac:dyDescent="0.3">
      <c r="A192" s="71"/>
      <c r="B192" s="83"/>
      <c r="C192" s="83"/>
      <c r="D192" s="87"/>
      <c r="E192" s="87"/>
      <c r="F192" s="87"/>
      <c r="G192" s="87"/>
      <c r="H192" s="87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83"/>
      <c r="GI192" s="83"/>
      <c r="GJ192" s="83"/>
      <c r="GK192" s="83"/>
      <c r="GL192" s="83"/>
      <c r="GM192" s="83"/>
      <c r="GN192" s="83"/>
      <c r="GO192" s="83"/>
      <c r="GP192" s="83"/>
      <c r="GQ192" s="83"/>
      <c r="GR192" s="83"/>
      <c r="GS192" s="83"/>
    </row>
    <row r="193" spans="1:201" x14ac:dyDescent="0.3">
      <c r="A193" s="71"/>
      <c r="B193" s="83"/>
      <c r="C193" s="83"/>
      <c r="D193" s="87"/>
      <c r="E193" s="87"/>
      <c r="F193" s="87"/>
      <c r="G193" s="87"/>
      <c r="H193" s="87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  <c r="GL193" s="83"/>
      <c r="GM193" s="83"/>
      <c r="GN193" s="83"/>
      <c r="GO193" s="83"/>
      <c r="GP193" s="83"/>
      <c r="GQ193" s="83"/>
      <c r="GR193" s="83"/>
      <c r="GS193" s="83"/>
    </row>
    <row r="194" spans="1:201" x14ac:dyDescent="0.3">
      <c r="A194" s="71"/>
      <c r="B194" s="83"/>
      <c r="C194" s="83"/>
      <c r="D194" s="87"/>
      <c r="E194" s="87"/>
      <c r="F194" s="87"/>
      <c r="G194" s="87"/>
      <c r="H194" s="87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  <c r="GR194" s="83"/>
      <c r="GS194" s="83"/>
    </row>
    <row r="195" spans="1:201" x14ac:dyDescent="0.3">
      <c r="A195" s="71"/>
      <c r="B195" s="83"/>
      <c r="C195" s="83"/>
      <c r="D195" s="87"/>
      <c r="E195" s="87"/>
      <c r="F195" s="87"/>
      <c r="G195" s="87"/>
      <c r="H195" s="87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83"/>
      <c r="GD195" s="83"/>
      <c r="GE195" s="83"/>
      <c r="GF195" s="83"/>
      <c r="GG195" s="83"/>
      <c r="GH195" s="83"/>
      <c r="GI195" s="83"/>
      <c r="GJ195" s="83"/>
      <c r="GK195" s="83"/>
      <c r="GL195" s="83"/>
      <c r="GM195" s="83"/>
      <c r="GN195" s="83"/>
      <c r="GO195" s="83"/>
      <c r="GP195" s="83"/>
      <c r="GQ195" s="83"/>
      <c r="GR195" s="83"/>
      <c r="GS195" s="83"/>
    </row>
    <row r="196" spans="1:201" x14ac:dyDescent="0.3">
      <c r="A196" s="71"/>
      <c r="B196" s="83"/>
      <c r="C196" s="83"/>
      <c r="D196" s="87"/>
      <c r="E196" s="87"/>
      <c r="F196" s="87"/>
      <c r="G196" s="87"/>
      <c r="H196" s="87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83"/>
      <c r="GD196" s="83"/>
      <c r="GE196" s="83"/>
      <c r="GF196" s="83"/>
      <c r="GG196" s="83"/>
      <c r="GH196" s="83"/>
      <c r="GI196" s="83"/>
      <c r="GJ196" s="83"/>
      <c r="GK196" s="83"/>
      <c r="GL196" s="83"/>
      <c r="GM196" s="83"/>
      <c r="GN196" s="83"/>
      <c r="GO196" s="83"/>
      <c r="GP196" s="83"/>
      <c r="GQ196" s="83"/>
      <c r="GR196" s="83"/>
      <c r="GS196" s="83"/>
    </row>
    <row r="197" spans="1:201" x14ac:dyDescent="0.3">
      <c r="A197" s="71"/>
      <c r="B197" s="83"/>
      <c r="C197" s="83"/>
      <c r="D197" s="87"/>
      <c r="E197" s="87"/>
      <c r="F197" s="87"/>
      <c r="G197" s="87"/>
      <c r="H197" s="87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  <c r="EW197" s="83"/>
      <c r="EX197" s="83"/>
      <c r="EY197" s="83"/>
      <c r="EZ197" s="83"/>
      <c r="FA197" s="83"/>
      <c r="FB197" s="83"/>
      <c r="FC197" s="83"/>
      <c r="FD197" s="83"/>
      <c r="FE197" s="83"/>
      <c r="FF197" s="83"/>
      <c r="FG197" s="83"/>
      <c r="FH197" s="83"/>
      <c r="FI197" s="83"/>
      <c r="FJ197" s="83"/>
      <c r="FK197" s="83"/>
      <c r="FL197" s="83"/>
      <c r="FM197" s="83"/>
      <c r="FN197" s="83"/>
      <c r="FO197" s="83"/>
      <c r="FP197" s="83"/>
      <c r="FQ197" s="83"/>
      <c r="FR197" s="83"/>
      <c r="FS197" s="83"/>
      <c r="FT197" s="83"/>
      <c r="FU197" s="83"/>
      <c r="FV197" s="83"/>
      <c r="FW197" s="83"/>
      <c r="FX197" s="83"/>
      <c r="FY197" s="83"/>
      <c r="FZ197" s="83"/>
      <c r="GA197" s="83"/>
      <c r="GB197" s="83"/>
      <c r="GC197" s="83"/>
      <c r="GD197" s="83"/>
      <c r="GE197" s="83"/>
      <c r="GF197" s="83"/>
      <c r="GG197" s="83"/>
      <c r="GH197" s="83"/>
      <c r="GI197" s="83"/>
      <c r="GJ197" s="83"/>
      <c r="GK197" s="83"/>
      <c r="GL197" s="83"/>
      <c r="GM197" s="83"/>
      <c r="GN197" s="83"/>
      <c r="GO197" s="83"/>
      <c r="GP197" s="83"/>
      <c r="GQ197" s="83"/>
      <c r="GR197" s="83"/>
      <c r="GS197" s="83"/>
    </row>
    <row r="198" spans="1:201" x14ac:dyDescent="0.3">
      <c r="A198" s="71"/>
      <c r="B198" s="83"/>
      <c r="C198" s="83"/>
      <c r="D198" s="87"/>
      <c r="E198" s="87"/>
      <c r="F198" s="87"/>
      <c r="G198" s="87"/>
      <c r="H198" s="87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3"/>
      <c r="FL198" s="83"/>
      <c r="FM198" s="83"/>
      <c r="FN198" s="83"/>
      <c r="FO198" s="83"/>
      <c r="FP198" s="83"/>
      <c r="FQ198" s="83"/>
      <c r="FR198" s="83"/>
      <c r="FS198" s="83"/>
      <c r="FT198" s="83"/>
      <c r="FU198" s="83"/>
      <c r="FV198" s="83"/>
      <c r="FW198" s="83"/>
      <c r="FX198" s="83"/>
      <c r="FY198" s="83"/>
      <c r="FZ198" s="83"/>
      <c r="GA198" s="83"/>
      <c r="GB198" s="83"/>
      <c r="GC198" s="83"/>
      <c r="GD198" s="83"/>
      <c r="GE198" s="83"/>
      <c r="GF198" s="83"/>
      <c r="GG198" s="83"/>
      <c r="GH198" s="83"/>
      <c r="GI198" s="83"/>
      <c r="GJ198" s="83"/>
      <c r="GK198" s="83"/>
      <c r="GL198" s="83"/>
      <c r="GM198" s="83"/>
      <c r="GN198" s="83"/>
      <c r="GO198" s="83"/>
      <c r="GP198" s="83"/>
      <c r="GQ198" s="83"/>
      <c r="GR198" s="83"/>
      <c r="GS198" s="83"/>
    </row>
    <row r="199" spans="1:201" x14ac:dyDescent="0.3">
      <c r="A199" s="71"/>
      <c r="B199" s="83"/>
      <c r="C199" s="83"/>
      <c r="D199" s="87"/>
      <c r="E199" s="87"/>
      <c r="F199" s="87"/>
      <c r="G199" s="87"/>
      <c r="H199" s="87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  <c r="DN199" s="83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83"/>
      <c r="EA199" s="83"/>
      <c r="EB199" s="83"/>
      <c r="EC199" s="83"/>
      <c r="ED199" s="83"/>
      <c r="EE199" s="83"/>
      <c r="EF199" s="83"/>
      <c r="EG199" s="83"/>
      <c r="EH199" s="83"/>
      <c r="EI199" s="83"/>
      <c r="EJ199" s="83"/>
      <c r="EK199" s="83"/>
      <c r="EL199" s="83"/>
      <c r="EM199" s="83"/>
      <c r="EN199" s="83"/>
      <c r="EO199" s="83"/>
      <c r="EP199" s="83"/>
      <c r="EQ199" s="83"/>
      <c r="ER199" s="83"/>
      <c r="ES199" s="83"/>
      <c r="ET199" s="83"/>
      <c r="EU199" s="83"/>
      <c r="EV199" s="83"/>
      <c r="EW199" s="83"/>
      <c r="EX199" s="83"/>
      <c r="EY199" s="83"/>
      <c r="EZ199" s="83"/>
      <c r="FA199" s="83"/>
      <c r="FB199" s="83"/>
      <c r="FC199" s="83"/>
      <c r="FD199" s="83"/>
      <c r="FE199" s="83"/>
      <c r="FF199" s="83"/>
      <c r="FG199" s="83"/>
      <c r="FH199" s="83"/>
      <c r="FI199" s="8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83"/>
      <c r="FU199" s="83"/>
      <c r="FV199" s="83"/>
      <c r="FW199" s="83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83"/>
      <c r="GI199" s="83"/>
      <c r="GJ199" s="83"/>
      <c r="GK199" s="83"/>
      <c r="GL199" s="83"/>
      <c r="GM199" s="83"/>
      <c r="GN199" s="83"/>
      <c r="GO199" s="83"/>
      <c r="GP199" s="83"/>
      <c r="GQ199" s="83"/>
      <c r="GR199" s="83"/>
      <c r="GS199" s="83"/>
    </row>
    <row r="200" spans="1:201" x14ac:dyDescent="0.3">
      <c r="A200" s="78"/>
      <c r="B200" s="83"/>
      <c r="C200" s="83"/>
      <c r="D200" s="87"/>
      <c r="E200" s="87"/>
      <c r="F200" s="87"/>
      <c r="G200" s="87"/>
      <c r="H200" s="87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83"/>
      <c r="EE200" s="83"/>
      <c r="EF200" s="83"/>
      <c r="EG200" s="83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83"/>
      <c r="ES200" s="83"/>
      <c r="ET200" s="83"/>
      <c r="EU200" s="83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83"/>
      <c r="FG200" s="83"/>
      <c r="FH200" s="83"/>
      <c r="FI200" s="83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83"/>
      <c r="FU200" s="83"/>
      <c r="FV200" s="83"/>
      <c r="FW200" s="83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83"/>
      <c r="GI200" s="83"/>
      <c r="GJ200" s="83"/>
      <c r="GK200" s="83"/>
      <c r="GL200" s="83"/>
      <c r="GM200" s="83"/>
      <c r="GN200" s="83"/>
      <c r="GO200" s="83"/>
      <c r="GP200" s="83"/>
      <c r="GQ200" s="83"/>
      <c r="GR200" s="83"/>
      <c r="GS200" s="83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23910-057C-4492-A081-D044D0B47A21}">
  <sheetPr codeName="Ark5">
    <tabColor rgb="FF92D050"/>
  </sheetPr>
  <dimension ref="A1:BT79"/>
  <sheetViews>
    <sheetView showGridLines="0" showRowColHeaders="0" zoomScaleNormal="100" zoomScaleSheetLayoutView="100" workbookViewId="0">
      <selection activeCell="B9" sqref="B9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296" customWidth="1"/>
    <col min="4" max="4" width="0.88671875" style="100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8" customWidth="1"/>
    <col min="20" max="20" width="0.88671875" style="226" customWidth="1"/>
    <col min="21" max="21" width="8.5546875" style="98" customWidth="1"/>
    <col min="22" max="22" width="0.88671875" style="226" customWidth="1"/>
    <col min="23" max="23" width="8.5546875" style="98" customWidth="1"/>
    <col min="24" max="24" width="0.88671875" style="227" customWidth="1"/>
    <col min="25" max="25" width="8.5546875" style="98" customWidth="1"/>
    <col min="26" max="26" width="0.88671875" style="227" customWidth="1"/>
    <col min="27" max="27" width="8.5546875" style="98" customWidth="1"/>
    <col min="28" max="28" width="0.88671875" style="227" customWidth="1"/>
    <col min="29" max="29" width="8.5546875" style="98" customWidth="1"/>
    <col min="30" max="30" width="0.88671875" style="98" customWidth="1"/>
    <col min="31" max="31" width="8.5546875" style="98" customWidth="1"/>
    <col min="32" max="32" width="0.88671875" style="227" customWidth="1"/>
    <col min="33" max="33" width="8.5546875" style="98" customWidth="1"/>
    <col min="34" max="34" width="0.88671875" style="227" customWidth="1"/>
    <col min="35" max="35" width="8.5546875" style="98" customWidth="1"/>
    <col min="36" max="36" width="0.88671875" style="227" customWidth="1"/>
    <col min="37" max="37" width="8.5546875" style="98" customWidth="1"/>
    <col min="38" max="38" width="0.88671875" style="227" customWidth="1"/>
    <col min="39" max="39" width="8.5546875" style="98" customWidth="1"/>
    <col min="40" max="40" width="0.88671875" style="226" customWidth="1"/>
    <col min="41" max="41" width="8.5546875" style="98" customWidth="1"/>
    <col min="42" max="42" width="0.88671875" style="226" customWidth="1"/>
    <col min="43" max="43" width="8.5546875" style="98" customWidth="1"/>
    <col min="44" max="44" width="0.88671875" style="226" customWidth="1"/>
    <col min="45" max="45" width="8.5546875" style="98" customWidth="1"/>
    <col min="46" max="46" width="0.88671875" style="226" customWidth="1"/>
    <col min="47" max="47" width="8.5546875" style="98" customWidth="1"/>
    <col min="48" max="48" width="0.88671875" style="226" customWidth="1"/>
    <col min="49" max="49" width="8.5546875" style="98" customWidth="1"/>
    <col min="50" max="50" width="0.88671875" style="98" customWidth="1"/>
    <col min="51" max="51" width="8.5546875" style="98" customWidth="1"/>
    <col min="52" max="52" width="0.88671875" style="98" customWidth="1"/>
    <col min="53" max="53" width="8.5546875" style="98" customWidth="1"/>
    <col min="54" max="54" width="0.88671875" style="98" customWidth="1"/>
    <col min="55" max="55" width="8.5546875" style="98" customWidth="1"/>
    <col min="56" max="56" width="0.88671875" style="98" customWidth="1"/>
    <col min="57" max="57" width="8.5546875" style="98" customWidth="1"/>
    <col min="58" max="58" width="0.88671875" style="98" customWidth="1"/>
    <col min="59" max="59" width="8.5546875" style="98" customWidth="1"/>
    <col min="60" max="60" width="0.88671875" style="98" customWidth="1"/>
    <col min="61" max="61" width="8.5546875" style="98" customWidth="1"/>
    <col min="62" max="62" width="0.88671875" style="98" customWidth="1"/>
    <col min="63" max="63" width="8.5546875" style="98" customWidth="1"/>
    <col min="64" max="64" width="0.88671875" style="226" customWidth="1"/>
    <col min="65" max="65" width="8.5546875" style="98" customWidth="1"/>
    <col min="66" max="66" width="0.88671875" style="226" customWidth="1"/>
    <col min="67" max="67" width="8.5546875" style="98" customWidth="1"/>
    <col min="68" max="68" width="2.88671875" style="98" customWidth="1"/>
    <col min="69" max="69" width="5.6640625" style="98" customWidth="1"/>
    <col min="70" max="70" width="14.33203125" style="97" customWidth="1"/>
    <col min="71" max="71" width="1.44140625" style="98" customWidth="1"/>
    <col min="72" max="72" width="28.5546875" style="9" customWidth="1"/>
    <col min="73" max="16384" width="9.109375" style="9"/>
  </cols>
  <sheetData>
    <row r="1" spans="1:72" ht="18.75" customHeight="1" x14ac:dyDescent="0.3">
      <c r="A1" s="327" t="s">
        <v>204</v>
      </c>
      <c r="B1" s="327"/>
      <c r="C1" s="328"/>
      <c r="D1" s="31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BP1" s="315"/>
      <c r="BQ1" s="246"/>
    </row>
    <row r="2" spans="1:72" ht="18.75" customHeight="1" x14ac:dyDescent="0.35">
      <c r="A2" s="326" t="s">
        <v>205</v>
      </c>
      <c r="B2" s="326"/>
      <c r="C2" s="329"/>
      <c r="E2" s="322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64"/>
      <c r="Y2" s="322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64"/>
      <c r="AY2" s="322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103"/>
      <c r="BQ2" s="247"/>
    </row>
    <row r="3" spans="1:72" ht="15" customHeight="1" thickBot="1" x14ac:dyDescent="0.4">
      <c r="A3" s="332"/>
      <c r="B3" s="332"/>
      <c r="C3" s="100"/>
      <c r="E3" s="322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64"/>
      <c r="Y3" s="322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64"/>
      <c r="AY3" s="322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109"/>
      <c r="BQ3" s="247"/>
    </row>
    <row r="4" spans="1:72" ht="15" customHeight="1" x14ac:dyDescent="0.3">
      <c r="A4" s="333" t="s">
        <v>206</v>
      </c>
      <c r="B4" s="334"/>
      <c r="C4" s="335"/>
      <c r="D4" s="113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14"/>
      <c r="S4" s="115"/>
      <c r="T4" s="116"/>
      <c r="U4" s="115"/>
      <c r="V4" s="116"/>
      <c r="W4" s="115"/>
      <c r="X4" s="117"/>
      <c r="Y4" s="115"/>
      <c r="Z4" s="117"/>
      <c r="AA4" s="115"/>
      <c r="AB4" s="117"/>
      <c r="AC4" s="118"/>
      <c r="AD4" s="115"/>
      <c r="AE4" s="115"/>
      <c r="AF4" s="117"/>
      <c r="AG4" s="115"/>
      <c r="AH4" s="117"/>
      <c r="AI4" s="115"/>
      <c r="AJ4" s="117"/>
      <c r="AK4" s="115"/>
      <c r="AL4" s="117"/>
      <c r="AM4" s="117"/>
      <c r="AN4" s="116"/>
      <c r="AO4" s="117"/>
      <c r="AP4" s="116"/>
      <c r="AQ4" s="117"/>
      <c r="AR4" s="116"/>
      <c r="AS4" s="117"/>
      <c r="AT4" s="116"/>
      <c r="AU4" s="117"/>
      <c r="AV4" s="116"/>
      <c r="AW4" s="115"/>
      <c r="AX4" s="115"/>
      <c r="AY4" s="117"/>
      <c r="AZ4" s="115"/>
      <c r="BA4" s="117"/>
      <c r="BB4" s="115"/>
      <c r="BC4" s="115"/>
      <c r="BD4" s="115"/>
      <c r="BE4" s="115"/>
      <c r="BF4" s="115"/>
      <c r="BG4" s="115"/>
      <c r="BH4" s="115"/>
      <c r="BI4" s="115"/>
      <c r="BJ4" s="118"/>
      <c r="BK4" s="115"/>
      <c r="BL4" s="116"/>
      <c r="BM4" s="115"/>
      <c r="BN4" s="116"/>
      <c r="BO4" s="115"/>
      <c r="BP4" s="115"/>
      <c r="BQ4" s="92"/>
    </row>
    <row r="5" spans="1:72" s="28" customFormat="1" ht="15" customHeight="1" x14ac:dyDescent="0.3">
      <c r="A5" s="336" t="s">
        <v>207</v>
      </c>
      <c r="B5" s="337"/>
      <c r="C5" s="338"/>
      <c r="D5" s="123"/>
      <c r="E5" s="124"/>
      <c r="F5" s="125" t="s">
        <v>197</v>
      </c>
      <c r="G5" s="124"/>
      <c r="H5" s="125"/>
      <c r="I5" s="124"/>
      <c r="J5" s="125" t="s">
        <v>197</v>
      </c>
      <c r="K5" s="125"/>
      <c r="L5" s="125" t="s">
        <v>197</v>
      </c>
      <c r="M5" s="248"/>
      <c r="N5" s="125" t="s">
        <v>197</v>
      </c>
      <c r="O5" s="124"/>
      <c r="P5" s="125" t="s">
        <v>197</v>
      </c>
      <c r="Q5" s="125"/>
      <c r="R5" s="126" t="s">
        <v>197</v>
      </c>
      <c r="S5" s="125"/>
      <c r="T5" s="124"/>
      <c r="U5" s="248"/>
      <c r="V5" s="124"/>
      <c r="W5" s="124"/>
      <c r="X5" s="127" t="s">
        <v>197</v>
      </c>
      <c r="Y5" s="128"/>
      <c r="Z5" s="128" t="s">
        <v>197</v>
      </c>
      <c r="AA5" s="128"/>
      <c r="AB5" s="128" t="s">
        <v>197</v>
      </c>
      <c r="AC5" s="128"/>
      <c r="AD5" s="128" t="s">
        <v>197</v>
      </c>
      <c r="AE5" s="248"/>
      <c r="AF5" s="128" t="s">
        <v>197</v>
      </c>
      <c r="AG5" s="128"/>
      <c r="AH5" s="128" t="s">
        <v>197</v>
      </c>
      <c r="AI5" s="128"/>
      <c r="AJ5" s="128" t="s">
        <v>197</v>
      </c>
      <c r="AK5" s="128"/>
      <c r="AL5" s="128" t="s">
        <v>197</v>
      </c>
      <c r="AM5" s="128"/>
      <c r="AN5" s="128"/>
      <c r="AO5" s="248"/>
      <c r="AP5" s="128"/>
      <c r="AQ5" s="128"/>
      <c r="AR5" s="128"/>
      <c r="AS5" s="128"/>
      <c r="AT5" s="128"/>
      <c r="AU5" s="128"/>
      <c r="AV5" s="128"/>
      <c r="AW5" s="248"/>
      <c r="AX5" s="127" t="s">
        <v>197</v>
      </c>
      <c r="AY5" s="129"/>
      <c r="AZ5" s="129" t="s">
        <v>197</v>
      </c>
      <c r="BA5" s="129"/>
      <c r="BB5" s="129" t="s">
        <v>197</v>
      </c>
      <c r="BC5" s="129"/>
      <c r="BD5" s="129" t="s">
        <v>197</v>
      </c>
      <c r="BE5" s="248"/>
      <c r="BF5" s="129" t="s">
        <v>197</v>
      </c>
      <c r="BG5" s="129"/>
      <c r="BH5" s="129" t="s">
        <v>197</v>
      </c>
      <c r="BI5" s="129"/>
      <c r="BJ5" s="129" t="s">
        <v>197</v>
      </c>
      <c r="BK5" s="129"/>
      <c r="BL5" s="130"/>
      <c r="BM5" s="248"/>
      <c r="BN5" s="130"/>
      <c r="BO5" s="129"/>
      <c r="BP5" s="127"/>
      <c r="BQ5" s="98"/>
      <c r="BR5" s="317" t="s">
        <v>198</v>
      </c>
      <c r="BS5" s="133"/>
    </row>
    <row r="6" spans="1:72" ht="15" customHeight="1" thickBot="1" x14ac:dyDescent="0.35">
      <c r="A6" s="339" t="s">
        <v>208</v>
      </c>
      <c r="B6" s="340"/>
      <c r="C6" s="341"/>
      <c r="D6" s="137"/>
      <c r="E6" s="138"/>
      <c r="F6" s="139"/>
      <c r="G6" s="138"/>
      <c r="H6" s="139"/>
      <c r="I6" s="138"/>
      <c r="J6" s="139"/>
      <c r="K6" s="138"/>
      <c r="L6" s="139"/>
      <c r="M6" s="138"/>
      <c r="N6" s="141"/>
      <c r="O6" s="138"/>
      <c r="P6" s="141"/>
      <c r="Q6" s="142"/>
      <c r="R6" s="142"/>
      <c r="S6" s="142"/>
      <c r="T6" s="143"/>
      <c r="U6" s="142"/>
      <c r="V6" s="143"/>
      <c r="W6" s="142"/>
      <c r="X6" s="144"/>
      <c r="Y6" s="142"/>
      <c r="Z6" s="144"/>
      <c r="AA6" s="145"/>
      <c r="AB6" s="142"/>
      <c r="AC6" s="142"/>
      <c r="AD6" s="144"/>
      <c r="AE6" s="142"/>
      <c r="AF6" s="144"/>
      <c r="AG6" s="142"/>
      <c r="AH6" s="144"/>
      <c r="AI6" s="142"/>
      <c r="AJ6" s="144"/>
      <c r="AK6" s="142"/>
      <c r="AL6" s="144"/>
      <c r="AM6" s="142"/>
      <c r="AN6" s="143"/>
      <c r="AO6" s="142"/>
      <c r="AP6" s="143"/>
      <c r="AQ6" s="142"/>
      <c r="AR6" s="143"/>
      <c r="AS6" s="142"/>
      <c r="AT6" s="143"/>
      <c r="AU6" s="142"/>
      <c r="AV6" s="143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5"/>
      <c r="BI6" s="142"/>
      <c r="BJ6" s="142"/>
      <c r="BK6" s="142"/>
      <c r="BL6" s="143"/>
      <c r="BM6" s="142"/>
      <c r="BN6" s="143"/>
      <c r="BO6" s="142"/>
      <c r="BP6" s="142"/>
      <c r="BQ6" s="249"/>
      <c r="BR6" s="318" t="s">
        <v>199</v>
      </c>
    </row>
    <row r="7" spans="1:72" ht="15" customHeight="1" thickBot="1" x14ac:dyDescent="0.35">
      <c r="A7" s="148"/>
      <c r="B7" s="169"/>
      <c r="C7" s="137" t="s">
        <v>148</v>
      </c>
      <c r="D7" s="137"/>
      <c r="E7" s="149" t="s">
        <v>157</v>
      </c>
      <c r="F7" s="150"/>
      <c r="G7" s="149" t="s">
        <v>158</v>
      </c>
      <c r="H7" s="150"/>
      <c r="I7" s="149" t="s">
        <v>159</v>
      </c>
      <c r="J7" s="150"/>
      <c r="K7" s="149" t="s">
        <v>160</v>
      </c>
      <c r="L7" s="150"/>
      <c r="M7" s="149" t="s">
        <v>161</v>
      </c>
      <c r="N7" s="150"/>
      <c r="O7" s="149" t="s">
        <v>162</v>
      </c>
      <c r="P7" s="250"/>
      <c r="Q7" s="149" t="s">
        <v>163</v>
      </c>
      <c r="R7" s="152"/>
      <c r="S7" s="153" t="s">
        <v>164</v>
      </c>
      <c r="T7" s="154"/>
      <c r="U7" s="153" t="s">
        <v>165</v>
      </c>
      <c r="V7" s="154"/>
      <c r="W7" s="155" t="s">
        <v>166</v>
      </c>
      <c r="X7" s="156"/>
      <c r="Y7" s="157" t="s">
        <v>167</v>
      </c>
      <c r="Z7" s="158"/>
      <c r="AA7" s="157" t="s">
        <v>168</v>
      </c>
      <c r="AB7" s="158"/>
      <c r="AC7" s="159" t="s">
        <v>169</v>
      </c>
      <c r="AD7" s="160"/>
      <c r="AE7" s="161" t="s">
        <v>170</v>
      </c>
      <c r="AF7" s="162"/>
      <c r="AG7" s="161" t="s">
        <v>171</v>
      </c>
      <c r="AH7" s="162"/>
      <c r="AI7" s="161" t="s">
        <v>172</v>
      </c>
      <c r="AJ7" s="162"/>
      <c r="AK7" s="161" t="s">
        <v>173</v>
      </c>
      <c r="AL7" s="162"/>
      <c r="AM7" s="161" t="s">
        <v>174</v>
      </c>
      <c r="AN7" s="163"/>
      <c r="AO7" s="161" t="s">
        <v>175</v>
      </c>
      <c r="AP7" s="163"/>
      <c r="AQ7" s="161" t="s">
        <v>176</v>
      </c>
      <c r="AR7" s="163"/>
      <c r="AS7" s="161" t="s">
        <v>177</v>
      </c>
      <c r="AT7" s="163"/>
      <c r="AU7" s="161" t="s">
        <v>178</v>
      </c>
      <c r="AV7" s="163"/>
      <c r="AW7" s="160" t="s">
        <v>179</v>
      </c>
      <c r="AX7" s="164"/>
      <c r="AY7" s="160" t="s">
        <v>180</v>
      </c>
      <c r="AZ7" s="160"/>
      <c r="BA7" s="160" t="s">
        <v>181</v>
      </c>
      <c r="BB7" s="160"/>
      <c r="BC7" s="160" t="s">
        <v>182</v>
      </c>
      <c r="BD7" s="160"/>
      <c r="BE7" s="160" t="s">
        <v>183</v>
      </c>
      <c r="BF7" s="160"/>
      <c r="BG7" s="160" t="s">
        <v>184</v>
      </c>
      <c r="BH7" s="160"/>
      <c r="BI7" s="160" t="s">
        <v>185</v>
      </c>
      <c r="BJ7" s="165"/>
      <c r="BK7" s="161" t="s">
        <v>186</v>
      </c>
      <c r="BL7" s="163"/>
      <c r="BM7" s="161" t="s">
        <v>187</v>
      </c>
      <c r="BN7" s="163"/>
      <c r="BO7" s="161" t="s">
        <v>188</v>
      </c>
      <c r="BP7" s="92"/>
      <c r="BQ7" s="251"/>
      <c r="BR7" s="252"/>
    </row>
    <row r="8" spans="1:72" s="183" customFormat="1" ht="15" customHeight="1" x14ac:dyDescent="0.3">
      <c r="A8" s="40" t="s">
        <v>55</v>
      </c>
      <c r="B8" s="41" t="s">
        <v>23</v>
      </c>
      <c r="C8" s="42">
        <v>25.1</v>
      </c>
      <c r="D8" s="167"/>
      <c r="E8" s="168">
        <v>80</v>
      </c>
      <c r="F8" s="253"/>
      <c r="G8" s="170">
        <v>5</v>
      </c>
      <c r="H8" s="253"/>
      <c r="I8" s="170">
        <v>80</v>
      </c>
      <c r="J8" s="253"/>
      <c r="K8" s="170">
        <v>5</v>
      </c>
      <c r="L8" s="253"/>
      <c r="M8" s="170">
        <v>140</v>
      </c>
      <c r="N8" s="253"/>
      <c r="O8" s="170">
        <v>60</v>
      </c>
      <c r="P8" s="253"/>
      <c r="Q8" s="185"/>
      <c r="R8" s="253"/>
      <c r="S8" s="170">
        <v>40</v>
      </c>
      <c r="T8" s="172"/>
      <c r="U8" s="170">
        <v>100</v>
      </c>
      <c r="V8" s="236"/>
      <c r="W8" s="170">
        <v>70</v>
      </c>
      <c r="X8" s="254"/>
      <c r="Y8" s="174">
        <v>5</v>
      </c>
      <c r="Z8" s="237"/>
      <c r="AA8" s="174">
        <v>40</v>
      </c>
      <c r="AB8" s="237"/>
      <c r="AC8" s="186"/>
      <c r="AD8" s="255"/>
      <c r="AE8" s="174">
        <v>10</v>
      </c>
      <c r="AF8" s="237"/>
      <c r="AG8" s="174">
        <v>80</v>
      </c>
      <c r="AH8" s="237"/>
      <c r="AI8" s="174">
        <v>5</v>
      </c>
      <c r="AJ8" s="237"/>
      <c r="AK8" s="174"/>
      <c r="AL8" s="237"/>
      <c r="AM8" s="174">
        <v>70</v>
      </c>
      <c r="AN8" s="171"/>
      <c r="AO8" s="174">
        <v>10</v>
      </c>
      <c r="AP8" s="171"/>
      <c r="AQ8" s="174">
        <v>80</v>
      </c>
      <c r="AR8" s="171"/>
      <c r="AS8" s="174">
        <v>5</v>
      </c>
      <c r="AT8" s="171"/>
      <c r="AU8" s="174">
        <v>50</v>
      </c>
      <c r="AV8" s="171"/>
      <c r="AW8" s="174">
        <v>40</v>
      </c>
      <c r="AX8" s="256"/>
      <c r="AY8" s="178"/>
      <c r="AZ8" s="237"/>
      <c r="BA8" s="178"/>
      <c r="BB8" s="256"/>
      <c r="BC8" s="179"/>
      <c r="BD8" s="237"/>
      <c r="BE8" s="178"/>
      <c r="BF8" s="237"/>
      <c r="BG8" s="178"/>
      <c r="BH8" s="237"/>
      <c r="BI8" s="179"/>
      <c r="BJ8" s="237"/>
      <c r="BK8" s="257"/>
      <c r="BL8" s="236"/>
      <c r="BM8" s="179"/>
      <c r="BN8" s="171"/>
      <c r="BO8" s="179"/>
      <c r="BP8" s="236"/>
      <c r="BQ8" s="258">
        <v>1</v>
      </c>
      <c r="BR8" s="320">
        <v>975</v>
      </c>
      <c r="BS8" s="182"/>
      <c r="BT8" s="183" t="s">
        <v>23</v>
      </c>
    </row>
    <row r="9" spans="1:72" s="183" customFormat="1" ht="15" customHeight="1" x14ac:dyDescent="0.3">
      <c r="A9" s="40" t="s">
        <v>53</v>
      </c>
      <c r="B9" s="41" t="s">
        <v>42</v>
      </c>
      <c r="C9" s="50">
        <v>23.7</v>
      </c>
      <c r="D9" s="167"/>
      <c r="E9" s="168">
        <v>5</v>
      </c>
      <c r="F9" s="253"/>
      <c r="G9" s="170">
        <v>70</v>
      </c>
      <c r="H9" s="253"/>
      <c r="I9" s="170">
        <v>5</v>
      </c>
      <c r="J9" s="253"/>
      <c r="K9" s="170">
        <v>70</v>
      </c>
      <c r="L9" s="253"/>
      <c r="M9" s="170">
        <v>20</v>
      </c>
      <c r="N9" s="253"/>
      <c r="O9" s="170">
        <v>5</v>
      </c>
      <c r="P9" s="253"/>
      <c r="Q9" s="170">
        <v>50</v>
      </c>
      <c r="R9" s="253"/>
      <c r="S9" s="170">
        <v>5</v>
      </c>
      <c r="T9" s="172"/>
      <c r="U9" s="170">
        <v>200</v>
      </c>
      <c r="V9" s="236"/>
      <c r="W9" s="170">
        <v>5</v>
      </c>
      <c r="X9" s="254"/>
      <c r="Y9" s="174">
        <v>5</v>
      </c>
      <c r="Z9" s="237"/>
      <c r="AA9" s="174">
        <v>60</v>
      </c>
      <c r="AB9" s="237"/>
      <c r="AC9" s="174">
        <v>5</v>
      </c>
      <c r="AD9" s="255"/>
      <c r="AE9" s="174">
        <v>40</v>
      </c>
      <c r="AF9" s="237"/>
      <c r="AG9" s="174">
        <v>5</v>
      </c>
      <c r="AH9" s="237"/>
      <c r="AI9" s="174">
        <v>20</v>
      </c>
      <c r="AJ9" s="237"/>
      <c r="AK9" s="174">
        <v>5</v>
      </c>
      <c r="AL9" s="237"/>
      <c r="AM9" s="174">
        <v>5</v>
      </c>
      <c r="AN9" s="171"/>
      <c r="AO9" s="174">
        <v>120</v>
      </c>
      <c r="AP9" s="171"/>
      <c r="AQ9" s="174">
        <v>100</v>
      </c>
      <c r="AR9" s="171"/>
      <c r="AS9" s="174">
        <v>5</v>
      </c>
      <c r="AT9" s="171"/>
      <c r="AU9" s="174">
        <v>5</v>
      </c>
      <c r="AV9" s="171"/>
      <c r="AW9" s="174">
        <v>140</v>
      </c>
      <c r="AX9" s="256"/>
      <c r="AY9" s="178"/>
      <c r="AZ9" s="237"/>
      <c r="BA9" s="178"/>
      <c r="BB9" s="256"/>
      <c r="BC9" s="179"/>
      <c r="BD9" s="237"/>
      <c r="BE9" s="178"/>
      <c r="BF9" s="237"/>
      <c r="BG9" s="178"/>
      <c r="BH9" s="237"/>
      <c r="BI9" s="179"/>
      <c r="BJ9" s="237"/>
      <c r="BK9" s="257"/>
      <c r="BL9" s="236"/>
      <c r="BM9" s="179"/>
      <c r="BN9" s="171"/>
      <c r="BO9" s="179"/>
      <c r="BP9" s="236"/>
      <c r="BQ9" s="258">
        <v>2</v>
      </c>
      <c r="BR9" s="320">
        <v>950</v>
      </c>
      <c r="BS9" s="182"/>
      <c r="BT9" s="183" t="s">
        <v>42</v>
      </c>
    </row>
    <row r="10" spans="1:72" s="183" customFormat="1" ht="15" customHeight="1" x14ac:dyDescent="0.3">
      <c r="A10" s="40" t="s">
        <v>39</v>
      </c>
      <c r="B10" s="41" t="s">
        <v>38</v>
      </c>
      <c r="C10" s="50">
        <v>22.3</v>
      </c>
      <c r="D10" s="167"/>
      <c r="E10" s="168">
        <v>60</v>
      </c>
      <c r="F10" s="253"/>
      <c r="G10" s="170">
        <v>60</v>
      </c>
      <c r="H10" s="253"/>
      <c r="I10" s="170">
        <v>5</v>
      </c>
      <c r="J10" s="253"/>
      <c r="K10" s="170">
        <v>5</v>
      </c>
      <c r="L10" s="253"/>
      <c r="M10" s="170">
        <v>180</v>
      </c>
      <c r="N10" s="253"/>
      <c r="O10" s="170">
        <v>50</v>
      </c>
      <c r="P10" s="253"/>
      <c r="Q10" s="170">
        <v>100</v>
      </c>
      <c r="R10" s="253"/>
      <c r="S10" s="170"/>
      <c r="T10" s="172"/>
      <c r="U10" s="170">
        <v>20</v>
      </c>
      <c r="V10" s="236"/>
      <c r="W10" s="170">
        <v>5</v>
      </c>
      <c r="X10" s="254"/>
      <c r="Y10" s="174">
        <v>5</v>
      </c>
      <c r="Z10" s="237"/>
      <c r="AA10" s="174">
        <v>5</v>
      </c>
      <c r="AB10" s="237"/>
      <c r="AC10" s="174">
        <v>5</v>
      </c>
      <c r="AD10" s="255"/>
      <c r="AE10" s="174">
        <v>80</v>
      </c>
      <c r="AF10" s="237"/>
      <c r="AG10" s="174">
        <v>5</v>
      </c>
      <c r="AH10" s="237"/>
      <c r="AI10" s="174">
        <v>80</v>
      </c>
      <c r="AJ10" s="237"/>
      <c r="AK10" s="174">
        <v>5</v>
      </c>
      <c r="AL10" s="237"/>
      <c r="AM10" s="174">
        <v>5</v>
      </c>
      <c r="AN10" s="171"/>
      <c r="AO10" s="174">
        <v>200</v>
      </c>
      <c r="AP10" s="171"/>
      <c r="AQ10" s="174">
        <v>10</v>
      </c>
      <c r="AR10" s="171"/>
      <c r="AS10" s="174">
        <v>5</v>
      </c>
      <c r="AT10" s="171"/>
      <c r="AU10" s="174">
        <v>10</v>
      </c>
      <c r="AV10" s="171"/>
      <c r="AW10" s="174">
        <v>10</v>
      </c>
      <c r="AX10" s="256"/>
      <c r="AY10" s="178"/>
      <c r="AZ10" s="237"/>
      <c r="BA10" s="178"/>
      <c r="BB10" s="256"/>
      <c r="BC10" s="179"/>
      <c r="BD10" s="237"/>
      <c r="BE10" s="178"/>
      <c r="BF10" s="237"/>
      <c r="BG10" s="178"/>
      <c r="BH10" s="237"/>
      <c r="BI10" s="179"/>
      <c r="BJ10" s="237"/>
      <c r="BK10" s="257"/>
      <c r="BL10" s="236"/>
      <c r="BM10" s="179"/>
      <c r="BN10" s="171"/>
      <c r="BO10" s="179"/>
      <c r="BP10" s="236"/>
      <c r="BQ10" s="258">
        <v>3</v>
      </c>
      <c r="BR10" s="320">
        <v>910</v>
      </c>
      <c r="BS10" s="182"/>
      <c r="BT10" s="183" t="s">
        <v>38</v>
      </c>
    </row>
    <row r="11" spans="1:72" s="183" customFormat="1" ht="15" customHeight="1" x14ac:dyDescent="0.3">
      <c r="A11" s="40" t="s">
        <v>41</v>
      </c>
      <c r="B11" s="41" t="s">
        <v>35</v>
      </c>
      <c r="C11" s="50">
        <v>23.7</v>
      </c>
      <c r="D11" s="167"/>
      <c r="E11" s="168">
        <v>50</v>
      </c>
      <c r="F11" s="253"/>
      <c r="G11" s="170"/>
      <c r="H11" s="253"/>
      <c r="I11" s="170">
        <v>40</v>
      </c>
      <c r="J11" s="253"/>
      <c r="K11" s="170">
        <v>80</v>
      </c>
      <c r="L11" s="253"/>
      <c r="M11" s="170">
        <v>40</v>
      </c>
      <c r="N11" s="253"/>
      <c r="O11" s="170">
        <v>5</v>
      </c>
      <c r="P11" s="253"/>
      <c r="Q11" s="170">
        <v>5</v>
      </c>
      <c r="R11" s="253"/>
      <c r="S11" s="170">
        <v>20</v>
      </c>
      <c r="T11" s="172"/>
      <c r="U11" s="170">
        <v>10</v>
      </c>
      <c r="V11" s="236"/>
      <c r="W11" s="170">
        <v>80</v>
      </c>
      <c r="X11" s="254"/>
      <c r="Y11" s="174">
        <v>40</v>
      </c>
      <c r="Z11" s="237"/>
      <c r="AA11" s="174">
        <v>5</v>
      </c>
      <c r="AB11" s="237"/>
      <c r="AC11" s="174">
        <v>5</v>
      </c>
      <c r="AD11" s="255"/>
      <c r="AE11" s="174">
        <v>120</v>
      </c>
      <c r="AF11" s="237"/>
      <c r="AG11" s="174"/>
      <c r="AH11" s="237"/>
      <c r="AI11" s="174">
        <v>5</v>
      </c>
      <c r="AJ11" s="237"/>
      <c r="AK11" s="174">
        <v>80</v>
      </c>
      <c r="AL11" s="237"/>
      <c r="AM11" s="174">
        <v>80</v>
      </c>
      <c r="AN11" s="171"/>
      <c r="AO11" s="174">
        <v>10</v>
      </c>
      <c r="AP11" s="171"/>
      <c r="AQ11" s="174">
        <v>5</v>
      </c>
      <c r="AR11" s="171"/>
      <c r="AS11" s="174">
        <v>60</v>
      </c>
      <c r="AT11" s="171"/>
      <c r="AU11" s="174"/>
      <c r="AV11" s="171"/>
      <c r="AW11" s="174">
        <v>100</v>
      </c>
      <c r="AX11" s="256"/>
      <c r="AY11" s="178"/>
      <c r="AZ11" s="237"/>
      <c r="BA11" s="178"/>
      <c r="BB11" s="256"/>
      <c r="BC11" s="179"/>
      <c r="BD11" s="237"/>
      <c r="BE11" s="178"/>
      <c r="BF11" s="237"/>
      <c r="BG11" s="178"/>
      <c r="BH11" s="237"/>
      <c r="BI11" s="179"/>
      <c r="BJ11" s="237"/>
      <c r="BK11" s="257"/>
      <c r="BL11" s="236"/>
      <c r="BM11" s="179"/>
      <c r="BN11" s="171"/>
      <c r="BO11" s="179"/>
      <c r="BP11" s="236"/>
      <c r="BQ11" s="258">
        <v>4</v>
      </c>
      <c r="BR11" s="320">
        <v>840</v>
      </c>
      <c r="BS11" s="182"/>
      <c r="BT11" s="183" t="s">
        <v>35</v>
      </c>
    </row>
    <row r="12" spans="1:72" s="183" customFormat="1" ht="15" customHeight="1" x14ac:dyDescent="0.3">
      <c r="A12" s="40" t="s">
        <v>50</v>
      </c>
      <c r="B12" s="41" t="s">
        <v>29</v>
      </c>
      <c r="C12" s="50">
        <v>22.7</v>
      </c>
      <c r="D12" s="167"/>
      <c r="E12" s="168">
        <v>5</v>
      </c>
      <c r="F12" s="253"/>
      <c r="G12" s="185"/>
      <c r="H12" s="253"/>
      <c r="I12" s="170">
        <v>5</v>
      </c>
      <c r="J12" s="253"/>
      <c r="K12" s="170">
        <v>5</v>
      </c>
      <c r="L12" s="253"/>
      <c r="M12" s="170">
        <v>10</v>
      </c>
      <c r="N12" s="253"/>
      <c r="O12" s="170">
        <v>70</v>
      </c>
      <c r="P12" s="253"/>
      <c r="Q12" s="170">
        <v>30</v>
      </c>
      <c r="R12" s="253"/>
      <c r="S12" s="170">
        <v>5</v>
      </c>
      <c r="T12" s="172"/>
      <c r="U12" s="170">
        <v>180</v>
      </c>
      <c r="V12" s="236"/>
      <c r="W12" s="170">
        <v>10</v>
      </c>
      <c r="X12" s="254"/>
      <c r="Y12" s="174">
        <v>50</v>
      </c>
      <c r="Z12" s="237"/>
      <c r="AA12" s="174">
        <v>90</v>
      </c>
      <c r="AB12" s="237"/>
      <c r="AC12" s="174">
        <v>55</v>
      </c>
      <c r="AD12" s="255"/>
      <c r="AE12" s="174">
        <v>200</v>
      </c>
      <c r="AF12" s="237"/>
      <c r="AG12" s="174"/>
      <c r="AH12" s="237"/>
      <c r="AI12" s="174"/>
      <c r="AJ12" s="237"/>
      <c r="AK12" s="174">
        <v>40</v>
      </c>
      <c r="AL12" s="237"/>
      <c r="AM12" s="174">
        <v>40</v>
      </c>
      <c r="AN12" s="171"/>
      <c r="AO12" s="174">
        <v>10</v>
      </c>
      <c r="AP12" s="171"/>
      <c r="AQ12" s="174">
        <v>5</v>
      </c>
      <c r="AR12" s="171"/>
      <c r="AS12" s="174">
        <v>5</v>
      </c>
      <c r="AT12" s="171"/>
      <c r="AU12" s="174"/>
      <c r="AV12" s="171"/>
      <c r="AW12" s="174">
        <v>10</v>
      </c>
      <c r="AX12" s="256"/>
      <c r="AY12" s="178"/>
      <c r="AZ12" s="237"/>
      <c r="BA12" s="178"/>
      <c r="BB12" s="256"/>
      <c r="BC12" s="179"/>
      <c r="BD12" s="237"/>
      <c r="BE12" s="178"/>
      <c r="BF12" s="237"/>
      <c r="BG12" s="178"/>
      <c r="BH12" s="237"/>
      <c r="BI12" s="179"/>
      <c r="BJ12" s="237"/>
      <c r="BK12" s="257"/>
      <c r="BL12" s="236"/>
      <c r="BM12" s="179"/>
      <c r="BN12" s="171"/>
      <c r="BO12" s="179"/>
      <c r="BP12" s="236"/>
      <c r="BQ12" s="258">
        <v>5</v>
      </c>
      <c r="BR12" s="320">
        <v>825</v>
      </c>
      <c r="BS12" s="182"/>
      <c r="BT12" s="183" t="s">
        <v>29</v>
      </c>
    </row>
    <row r="13" spans="1:72" s="183" customFormat="1" ht="15" customHeight="1" x14ac:dyDescent="0.3">
      <c r="A13" s="40" t="s">
        <v>36</v>
      </c>
      <c r="B13" s="41" t="s">
        <v>32</v>
      </c>
      <c r="C13" s="50">
        <v>19.7</v>
      </c>
      <c r="D13" s="167"/>
      <c r="E13" s="168">
        <v>100</v>
      </c>
      <c r="F13" s="253"/>
      <c r="G13" s="170">
        <v>20</v>
      </c>
      <c r="H13" s="253"/>
      <c r="I13" s="170">
        <v>5</v>
      </c>
      <c r="J13" s="253"/>
      <c r="K13" s="170">
        <v>5</v>
      </c>
      <c r="L13" s="253"/>
      <c r="M13" s="170">
        <v>120</v>
      </c>
      <c r="N13" s="253"/>
      <c r="O13" s="170">
        <v>5</v>
      </c>
      <c r="P13" s="253"/>
      <c r="Q13" s="170">
        <v>5</v>
      </c>
      <c r="R13" s="253"/>
      <c r="S13" s="170">
        <v>5</v>
      </c>
      <c r="T13" s="172"/>
      <c r="U13" s="170">
        <v>10</v>
      </c>
      <c r="V13" s="236"/>
      <c r="W13" s="170"/>
      <c r="X13" s="254"/>
      <c r="Y13" s="174">
        <v>20</v>
      </c>
      <c r="Z13" s="237"/>
      <c r="AA13" s="174">
        <v>70</v>
      </c>
      <c r="AB13" s="237"/>
      <c r="AC13" s="174">
        <v>90</v>
      </c>
      <c r="AD13" s="255"/>
      <c r="AE13" s="174"/>
      <c r="AF13" s="237"/>
      <c r="AG13" s="174">
        <v>70</v>
      </c>
      <c r="AH13" s="237"/>
      <c r="AI13" s="174">
        <v>5</v>
      </c>
      <c r="AJ13" s="237"/>
      <c r="AK13" s="174">
        <v>50</v>
      </c>
      <c r="AL13" s="237"/>
      <c r="AM13" s="174">
        <v>10</v>
      </c>
      <c r="AN13" s="171"/>
      <c r="AO13" s="174">
        <v>10</v>
      </c>
      <c r="AP13" s="171"/>
      <c r="AQ13" s="174"/>
      <c r="AR13" s="171"/>
      <c r="AS13" s="174">
        <v>5</v>
      </c>
      <c r="AT13" s="171"/>
      <c r="AU13" s="174">
        <v>20</v>
      </c>
      <c r="AV13" s="171"/>
      <c r="AW13" s="174">
        <v>160</v>
      </c>
      <c r="AX13" s="256"/>
      <c r="AY13" s="178"/>
      <c r="AZ13" s="237"/>
      <c r="BA13" s="178"/>
      <c r="BB13" s="256"/>
      <c r="BC13" s="179"/>
      <c r="BD13" s="237"/>
      <c r="BE13" s="178"/>
      <c r="BF13" s="237"/>
      <c r="BG13" s="178"/>
      <c r="BH13" s="237"/>
      <c r="BI13" s="179"/>
      <c r="BJ13" s="237"/>
      <c r="BK13" s="257"/>
      <c r="BL13" s="236"/>
      <c r="BM13" s="179"/>
      <c r="BN13" s="171"/>
      <c r="BO13" s="179"/>
      <c r="BP13" s="236"/>
      <c r="BQ13" s="258">
        <v>6</v>
      </c>
      <c r="BR13" s="320">
        <v>785</v>
      </c>
      <c r="BS13" s="182"/>
      <c r="BT13" s="183" t="s">
        <v>32</v>
      </c>
    </row>
    <row r="14" spans="1:72" s="183" customFormat="1" ht="15" customHeight="1" x14ac:dyDescent="0.3">
      <c r="A14" s="40" t="s">
        <v>69</v>
      </c>
      <c r="B14" s="41" t="s">
        <v>70</v>
      </c>
      <c r="C14" s="50">
        <v>34.9</v>
      </c>
      <c r="D14" s="167"/>
      <c r="E14" s="168"/>
      <c r="F14" s="253"/>
      <c r="G14" s="170">
        <v>5</v>
      </c>
      <c r="H14" s="253"/>
      <c r="I14" s="170">
        <v>5</v>
      </c>
      <c r="J14" s="253"/>
      <c r="K14" s="170"/>
      <c r="L14" s="253"/>
      <c r="M14" s="170">
        <v>160</v>
      </c>
      <c r="N14" s="253"/>
      <c r="O14" s="170"/>
      <c r="P14" s="253"/>
      <c r="Q14" s="170">
        <v>80</v>
      </c>
      <c r="R14" s="253"/>
      <c r="S14" s="170">
        <v>90</v>
      </c>
      <c r="T14" s="172"/>
      <c r="U14" s="170"/>
      <c r="V14" s="236"/>
      <c r="W14" s="170">
        <v>5</v>
      </c>
      <c r="X14" s="254"/>
      <c r="Y14" s="174">
        <v>60</v>
      </c>
      <c r="Z14" s="237"/>
      <c r="AA14" s="186"/>
      <c r="AB14" s="237"/>
      <c r="AC14" s="174">
        <v>5</v>
      </c>
      <c r="AD14" s="255"/>
      <c r="AE14" s="174">
        <v>140</v>
      </c>
      <c r="AF14" s="237"/>
      <c r="AG14" s="174">
        <v>5</v>
      </c>
      <c r="AH14" s="237"/>
      <c r="AI14" s="174">
        <v>60</v>
      </c>
      <c r="AJ14" s="237"/>
      <c r="AK14" s="174">
        <v>90</v>
      </c>
      <c r="AL14" s="237"/>
      <c r="AM14" s="174"/>
      <c r="AN14" s="171"/>
      <c r="AO14" s="174"/>
      <c r="AP14" s="171"/>
      <c r="AQ14" s="174"/>
      <c r="AR14" s="171"/>
      <c r="AS14" s="174">
        <v>30</v>
      </c>
      <c r="AT14" s="171"/>
      <c r="AU14" s="174">
        <v>5</v>
      </c>
      <c r="AV14" s="171"/>
      <c r="AW14" s="174">
        <v>10</v>
      </c>
      <c r="AX14" s="256"/>
      <c r="AY14" s="178"/>
      <c r="AZ14" s="237"/>
      <c r="BA14" s="178"/>
      <c r="BB14" s="256"/>
      <c r="BC14" s="179"/>
      <c r="BD14" s="237"/>
      <c r="BE14" s="178"/>
      <c r="BF14" s="237"/>
      <c r="BG14" s="178"/>
      <c r="BH14" s="237"/>
      <c r="BI14" s="179"/>
      <c r="BJ14" s="237"/>
      <c r="BK14" s="257"/>
      <c r="BL14" s="236"/>
      <c r="BM14" s="179"/>
      <c r="BN14" s="171"/>
      <c r="BO14" s="179"/>
      <c r="BP14" s="236"/>
      <c r="BQ14" s="258">
        <v>7</v>
      </c>
      <c r="BR14" s="320">
        <v>750</v>
      </c>
      <c r="BS14" s="182"/>
      <c r="BT14" s="183" t="s">
        <v>70</v>
      </c>
    </row>
    <row r="15" spans="1:72" s="183" customFormat="1" ht="15" customHeight="1" x14ac:dyDescent="0.3">
      <c r="A15" s="40" t="s">
        <v>72</v>
      </c>
      <c r="B15" s="41" t="s">
        <v>40</v>
      </c>
      <c r="C15" s="50">
        <v>23.6</v>
      </c>
      <c r="D15" s="167"/>
      <c r="E15" s="168"/>
      <c r="F15" s="253"/>
      <c r="G15" s="170">
        <v>40</v>
      </c>
      <c r="H15" s="253"/>
      <c r="I15" s="170">
        <v>5</v>
      </c>
      <c r="J15" s="253"/>
      <c r="K15" s="170">
        <v>60</v>
      </c>
      <c r="L15" s="253"/>
      <c r="M15" s="170">
        <v>10</v>
      </c>
      <c r="N15" s="253"/>
      <c r="O15" s="170">
        <v>90</v>
      </c>
      <c r="P15" s="253"/>
      <c r="Q15" s="185"/>
      <c r="R15" s="253"/>
      <c r="S15" s="170">
        <v>10</v>
      </c>
      <c r="T15" s="172"/>
      <c r="U15" s="170"/>
      <c r="V15" s="236"/>
      <c r="W15" s="170">
        <v>100</v>
      </c>
      <c r="X15" s="254"/>
      <c r="Y15" s="174">
        <v>10</v>
      </c>
      <c r="Z15" s="237"/>
      <c r="AA15" s="174">
        <v>50</v>
      </c>
      <c r="AB15" s="237"/>
      <c r="AC15" s="174">
        <v>30</v>
      </c>
      <c r="AD15" s="255"/>
      <c r="AE15" s="174"/>
      <c r="AF15" s="237"/>
      <c r="AG15" s="174"/>
      <c r="AH15" s="237"/>
      <c r="AI15" s="174">
        <v>100</v>
      </c>
      <c r="AJ15" s="237"/>
      <c r="AK15" s="174"/>
      <c r="AL15" s="237"/>
      <c r="AM15" s="174"/>
      <c r="AN15" s="171"/>
      <c r="AO15" s="174">
        <v>10</v>
      </c>
      <c r="AP15" s="171"/>
      <c r="AQ15" s="174"/>
      <c r="AR15" s="171"/>
      <c r="AS15" s="174">
        <v>60</v>
      </c>
      <c r="AT15" s="171"/>
      <c r="AU15" s="174">
        <v>80</v>
      </c>
      <c r="AV15" s="171"/>
      <c r="AW15" s="174">
        <v>10</v>
      </c>
      <c r="AX15" s="256"/>
      <c r="AY15" s="178"/>
      <c r="AZ15" s="237"/>
      <c r="BA15" s="178"/>
      <c r="BB15" s="256"/>
      <c r="BC15" s="179"/>
      <c r="BD15" s="237"/>
      <c r="BE15" s="178"/>
      <c r="BF15" s="237"/>
      <c r="BG15" s="178"/>
      <c r="BH15" s="237"/>
      <c r="BI15" s="179"/>
      <c r="BJ15" s="237"/>
      <c r="BK15" s="257"/>
      <c r="BL15" s="236"/>
      <c r="BM15" s="179"/>
      <c r="BN15" s="171"/>
      <c r="BO15" s="179"/>
      <c r="BP15" s="236"/>
      <c r="BQ15" s="258">
        <v>8</v>
      </c>
      <c r="BR15" s="320">
        <v>665</v>
      </c>
      <c r="BS15" s="182"/>
      <c r="BT15" s="183" t="s">
        <v>40</v>
      </c>
    </row>
    <row r="16" spans="1:72" s="183" customFormat="1" ht="15" customHeight="1" x14ac:dyDescent="0.3">
      <c r="A16" s="40" t="s">
        <v>117</v>
      </c>
      <c r="B16" s="41" t="s">
        <v>118</v>
      </c>
      <c r="C16" s="50">
        <v>29.9</v>
      </c>
      <c r="D16" s="167"/>
      <c r="E16" s="168"/>
      <c r="F16" s="253"/>
      <c r="G16" s="170">
        <v>5</v>
      </c>
      <c r="H16" s="253"/>
      <c r="I16" s="185"/>
      <c r="J16" s="253"/>
      <c r="K16" s="170">
        <v>5</v>
      </c>
      <c r="L16" s="253"/>
      <c r="M16" s="170">
        <v>10</v>
      </c>
      <c r="N16" s="253"/>
      <c r="O16" s="170">
        <v>5</v>
      </c>
      <c r="P16" s="253"/>
      <c r="Q16" s="185"/>
      <c r="R16" s="253"/>
      <c r="S16" s="170">
        <v>50</v>
      </c>
      <c r="T16" s="172"/>
      <c r="U16" s="170"/>
      <c r="V16" s="236"/>
      <c r="W16" s="170">
        <v>60</v>
      </c>
      <c r="X16" s="254"/>
      <c r="Y16" s="174">
        <v>5</v>
      </c>
      <c r="Z16" s="237"/>
      <c r="AA16" s="186"/>
      <c r="AB16" s="237"/>
      <c r="AC16" s="186"/>
      <c r="AD16" s="255"/>
      <c r="AE16" s="174">
        <v>180</v>
      </c>
      <c r="AF16" s="237"/>
      <c r="AG16" s="174">
        <v>60</v>
      </c>
      <c r="AH16" s="237"/>
      <c r="AI16" s="174">
        <v>30</v>
      </c>
      <c r="AJ16" s="237"/>
      <c r="AK16" s="174">
        <v>5</v>
      </c>
      <c r="AL16" s="237"/>
      <c r="AM16" s="174">
        <v>60</v>
      </c>
      <c r="AN16" s="171"/>
      <c r="AO16" s="174">
        <v>100</v>
      </c>
      <c r="AP16" s="171"/>
      <c r="AQ16" s="174"/>
      <c r="AR16" s="171"/>
      <c r="AS16" s="174">
        <v>5</v>
      </c>
      <c r="AT16" s="171"/>
      <c r="AU16" s="174">
        <v>5</v>
      </c>
      <c r="AV16" s="171"/>
      <c r="AW16" s="174">
        <v>60</v>
      </c>
      <c r="AX16" s="256"/>
      <c r="AY16" s="178"/>
      <c r="AZ16" s="237"/>
      <c r="BA16" s="178"/>
      <c r="BB16" s="256"/>
      <c r="BC16" s="179"/>
      <c r="BD16" s="237"/>
      <c r="BE16" s="178"/>
      <c r="BF16" s="237"/>
      <c r="BG16" s="178"/>
      <c r="BH16" s="237"/>
      <c r="BI16" s="179"/>
      <c r="BJ16" s="237"/>
      <c r="BK16" s="257"/>
      <c r="BL16" s="236"/>
      <c r="BM16" s="179"/>
      <c r="BN16" s="171"/>
      <c r="BO16" s="179"/>
      <c r="BP16" s="236"/>
      <c r="BQ16" s="258">
        <v>9</v>
      </c>
      <c r="BR16" s="320">
        <v>645</v>
      </c>
      <c r="BS16" s="182"/>
      <c r="BT16" s="183" t="s">
        <v>118</v>
      </c>
    </row>
    <row r="17" spans="1:72" s="183" customFormat="1" ht="15" customHeight="1" x14ac:dyDescent="0.3">
      <c r="A17" s="40" t="s">
        <v>61</v>
      </c>
      <c r="B17" s="41" t="s">
        <v>62</v>
      </c>
      <c r="C17" s="50">
        <v>28</v>
      </c>
      <c r="D17" s="167"/>
      <c r="E17" s="168">
        <v>20</v>
      </c>
      <c r="F17" s="253"/>
      <c r="G17" s="170">
        <v>5</v>
      </c>
      <c r="H17" s="253"/>
      <c r="I17" s="170">
        <v>70</v>
      </c>
      <c r="J17" s="253"/>
      <c r="K17" s="170">
        <v>5</v>
      </c>
      <c r="L17" s="253"/>
      <c r="M17" s="170">
        <v>10</v>
      </c>
      <c r="N17" s="253"/>
      <c r="O17" s="170">
        <v>5</v>
      </c>
      <c r="P17" s="253"/>
      <c r="Q17" s="170">
        <v>5</v>
      </c>
      <c r="R17" s="253"/>
      <c r="S17" s="170"/>
      <c r="T17" s="172"/>
      <c r="U17" s="170"/>
      <c r="V17" s="236"/>
      <c r="W17" s="170">
        <v>40</v>
      </c>
      <c r="X17" s="254"/>
      <c r="Y17" s="174"/>
      <c r="Z17" s="237"/>
      <c r="AA17" s="174">
        <v>10</v>
      </c>
      <c r="AB17" s="237"/>
      <c r="AC17" s="174">
        <v>20</v>
      </c>
      <c r="AD17" s="255"/>
      <c r="AE17" s="174">
        <v>10</v>
      </c>
      <c r="AF17" s="237"/>
      <c r="AG17" s="174">
        <v>5</v>
      </c>
      <c r="AH17" s="237"/>
      <c r="AI17" s="174">
        <v>5</v>
      </c>
      <c r="AJ17" s="237"/>
      <c r="AK17" s="174">
        <v>60</v>
      </c>
      <c r="AL17" s="237"/>
      <c r="AM17" s="174">
        <v>90</v>
      </c>
      <c r="AN17" s="171"/>
      <c r="AO17" s="174">
        <v>10</v>
      </c>
      <c r="AP17" s="171"/>
      <c r="AQ17" s="174">
        <v>5</v>
      </c>
      <c r="AR17" s="171"/>
      <c r="AS17" s="174">
        <v>10</v>
      </c>
      <c r="AT17" s="171"/>
      <c r="AU17" s="174">
        <v>30</v>
      </c>
      <c r="AV17" s="171"/>
      <c r="AW17" s="174">
        <v>180</v>
      </c>
      <c r="AX17" s="256"/>
      <c r="AY17" s="178"/>
      <c r="AZ17" s="237"/>
      <c r="BA17" s="178"/>
      <c r="BB17" s="256"/>
      <c r="BC17" s="179"/>
      <c r="BD17" s="237"/>
      <c r="BE17" s="178"/>
      <c r="BF17" s="237"/>
      <c r="BG17" s="178"/>
      <c r="BH17" s="237"/>
      <c r="BI17" s="179"/>
      <c r="BJ17" s="237"/>
      <c r="BK17" s="257"/>
      <c r="BL17" s="236"/>
      <c r="BM17" s="179"/>
      <c r="BN17" s="171"/>
      <c r="BO17" s="179"/>
      <c r="BP17" s="236"/>
      <c r="BQ17" s="258">
        <v>10</v>
      </c>
      <c r="BR17" s="320">
        <v>595</v>
      </c>
      <c r="BS17" s="182"/>
      <c r="BT17" s="183" t="s">
        <v>62</v>
      </c>
    </row>
    <row r="18" spans="1:72" s="183" customFormat="1" ht="15" customHeight="1" x14ac:dyDescent="0.3">
      <c r="A18" s="40" t="s">
        <v>24</v>
      </c>
      <c r="B18" s="41" t="s">
        <v>25</v>
      </c>
      <c r="C18" s="50">
        <v>27</v>
      </c>
      <c r="D18" s="167"/>
      <c r="E18" s="168">
        <v>5</v>
      </c>
      <c r="F18" s="253"/>
      <c r="G18" s="170">
        <v>10</v>
      </c>
      <c r="H18" s="253"/>
      <c r="I18" s="170">
        <v>10</v>
      </c>
      <c r="J18" s="253"/>
      <c r="K18" s="170">
        <v>5</v>
      </c>
      <c r="L18" s="253"/>
      <c r="M18" s="170">
        <v>10</v>
      </c>
      <c r="N18" s="253"/>
      <c r="O18" s="170">
        <v>5</v>
      </c>
      <c r="P18" s="253"/>
      <c r="Q18" s="170">
        <v>5</v>
      </c>
      <c r="R18" s="253"/>
      <c r="S18" s="170">
        <v>5</v>
      </c>
      <c r="T18" s="172"/>
      <c r="U18" s="170">
        <v>50</v>
      </c>
      <c r="V18" s="236"/>
      <c r="W18" s="170">
        <v>90</v>
      </c>
      <c r="X18" s="254"/>
      <c r="Y18" s="174">
        <v>5</v>
      </c>
      <c r="Z18" s="237"/>
      <c r="AA18" s="174">
        <v>5</v>
      </c>
      <c r="AB18" s="237"/>
      <c r="AC18" s="174">
        <v>5</v>
      </c>
      <c r="AD18" s="255"/>
      <c r="AE18" s="174">
        <v>100</v>
      </c>
      <c r="AF18" s="237"/>
      <c r="AG18" s="174">
        <v>5</v>
      </c>
      <c r="AH18" s="237"/>
      <c r="AI18" s="174"/>
      <c r="AJ18" s="237"/>
      <c r="AK18" s="174">
        <v>5</v>
      </c>
      <c r="AL18" s="237"/>
      <c r="AM18" s="174">
        <v>100</v>
      </c>
      <c r="AN18" s="171"/>
      <c r="AO18" s="174">
        <v>10</v>
      </c>
      <c r="AP18" s="171"/>
      <c r="AQ18" s="174">
        <v>50</v>
      </c>
      <c r="AR18" s="171"/>
      <c r="AS18" s="174">
        <v>5</v>
      </c>
      <c r="AT18" s="171"/>
      <c r="AU18" s="174">
        <v>5</v>
      </c>
      <c r="AV18" s="171"/>
      <c r="AW18" s="174">
        <v>80</v>
      </c>
      <c r="AX18" s="256"/>
      <c r="AY18" s="178"/>
      <c r="AZ18" s="237"/>
      <c r="BA18" s="178"/>
      <c r="BB18" s="256"/>
      <c r="BC18" s="179"/>
      <c r="BD18" s="237"/>
      <c r="BE18" s="178"/>
      <c r="BF18" s="237"/>
      <c r="BG18" s="178"/>
      <c r="BH18" s="237"/>
      <c r="BI18" s="179"/>
      <c r="BJ18" s="237"/>
      <c r="BK18" s="257"/>
      <c r="BL18" s="236"/>
      <c r="BM18" s="179"/>
      <c r="BN18" s="171"/>
      <c r="BO18" s="179"/>
      <c r="BP18" s="236"/>
      <c r="BQ18" s="258">
        <v>11</v>
      </c>
      <c r="BR18" s="320">
        <v>570</v>
      </c>
      <c r="BS18" s="182"/>
      <c r="BT18" s="183" t="s">
        <v>25</v>
      </c>
    </row>
    <row r="19" spans="1:72" s="183" customFormat="1" ht="15" customHeight="1" x14ac:dyDescent="0.3">
      <c r="A19" s="40" t="s">
        <v>108</v>
      </c>
      <c r="B19" s="41" t="s">
        <v>99</v>
      </c>
      <c r="C19" s="50">
        <v>28</v>
      </c>
      <c r="D19" s="167"/>
      <c r="E19" s="168">
        <v>5</v>
      </c>
      <c r="F19" s="253"/>
      <c r="G19" s="170">
        <v>90</v>
      </c>
      <c r="H19" s="253"/>
      <c r="I19" s="185"/>
      <c r="J19" s="253"/>
      <c r="K19" s="170"/>
      <c r="L19" s="253"/>
      <c r="M19" s="170">
        <v>10</v>
      </c>
      <c r="N19" s="253"/>
      <c r="O19" s="170">
        <v>5</v>
      </c>
      <c r="P19" s="253"/>
      <c r="Q19" s="170">
        <v>5</v>
      </c>
      <c r="R19" s="253"/>
      <c r="S19" s="170">
        <v>5</v>
      </c>
      <c r="T19" s="172"/>
      <c r="U19" s="170">
        <v>80</v>
      </c>
      <c r="V19" s="236"/>
      <c r="W19" s="170">
        <v>5</v>
      </c>
      <c r="X19" s="254"/>
      <c r="Y19" s="174"/>
      <c r="Z19" s="237"/>
      <c r="AA19" s="174">
        <v>5</v>
      </c>
      <c r="AB19" s="237"/>
      <c r="AC19" s="174">
        <v>5</v>
      </c>
      <c r="AD19" s="255"/>
      <c r="AE19" s="174">
        <v>60</v>
      </c>
      <c r="AF19" s="237"/>
      <c r="AG19" s="174">
        <v>100</v>
      </c>
      <c r="AH19" s="237"/>
      <c r="AI19" s="174"/>
      <c r="AJ19" s="237"/>
      <c r="AK19" s="174">
        <v>5</v>
      </c>
      <c r="AL19" s="237"/>
      <c r="AM19" s="174">
        <v>5</v>
      </c>
      <c r="AN19" s="171"/>
      <c r="AO19" s="174">
        <v>180</v>
      </c>
      <c r="AP19" s="171"/>
      <c r="AQ19" s="174">
        <v>5</v>
      </c>
      <c r="AR19" s="171"/>
      <c r="AS19" s="174"/>
      <c r="AT19" s="171"/>
      <c r="AU19" s="174"/>
      <c r="AV19" s="171"/>
      <c r="AW19" s="174"/>
      <c r="AX19" s="256"/>
      <c r="AY19" s="178"/>
      <c r="AZ19" s="237"/>
      <c r="BA19" s="178"/>
      <c r="BB19" s="256"/>
      <c r="BC19" s="179"/>
      <c r="BD19" s="237"/>
      <c r="BE19" s="178"/>
      <c r="BF19" s="237"/>
      <c r="BG19" s="178"/>
      <c r="BH19" s="237"/>
      <c r="BI19" s="179"/>
      <c r="BJ19" s="237"/>
      <c r="BK19" s="257"/>
      <c r="BL19" s="236"/>
      <c r="BM19" s="179"/>
      <c r="BN19" s="171"/>
      <c r="BO19" s="179"/>
      <c r="BP19" s="236"/>
      <c r="BQ19" s="258">
        <v>12</v>
      </c>
      <c r="BR19" s="320">
        <v>570</v>
      </c>
      <c r="BS19" s="182"/>
      <c r="BT19" s="183" t="s">
        <v>99</v>
      </c>
    </row>
    <row r="20" spans="1:72" s="183" customFormat="1" ht="15" customHeight="1" x14ac:dyDescent="0.3">
      <c r="A20" s="40" t="s">
        <v>48</v>
      </c>
      <c r="B20" s="41" t="s">
        <v>26</v>
      </c>
      <c r="C20" s="50">
        <v>22.4</v>
      </c>
      <c r="D20" s="167"/>
      <c r="E20" s="168">
        <v>10</v>
      </c>
      <c r="F20" s="253"/>
      <c r="G20" s="170">
        <v>5</v>
      </c>
      <c r="H20" s="253"/>
      <c r="I20" s="170">
        <v>90</v>
      </c>
      <c r="J20" s="253"/>
      <c r="K20" s="170">
        <v>90</v>
      </c>
      <c r="L20" s="253"/>
      <c r="M20" s="170">
        <v>60</v>
      </c>
      <c r="N20" s="253"/>
      <c r="O20" s="170">
        <v>5</v>
      </c>
      <c r="P20" s="253"/>
      <c r="Q20" s="170">
        <v>5</v>
      </c>
      <c r="R20" s="253"/>
      <c r="S20" s="170"/>
      <c r="T20" s="172"/>
      <c r="U20" s="170"/>
      <c r="V20" s="236"/>
      <c r="W20" s="170">
        <v>5</v>
      </c>
      <c r="X20" s="254"/>
      <c r="Y20" s="174">
        <v>5</v>
      </c>
      <c r="Z20" s="237"/>
      <c r="AA20" s="186"/>
      <c r="AB20" s="237"/>
      <c r="AC20" s="174">
        <v>10</v>
      </c>
      <c r="AD20" s="255"/>
      <c r="AE20" s="174">
        <v>10</v>
      </c>
      <c r="AF20" s="237"/>
      <c r="AG20" s="174">
        <v>5</v>
      </c>
      <c r="AH20" s="237"/>
      <c r="AI20" s="174">
        <v>50</v>
      </c>
      <c r="AJ20" s="237"/>
      <c r="AK20" s="174"/>
      <c r="AL20" s="237"/>
      <c r="AM20" s="174">
        <v>50</v>
      </c>
      <c r="AN20" s="171"/>
      <c r="AO20" s="174">
        <v>10</v>
      </c>
      <c r="AP20" s="171"/>
      <c r="AQ20" s="174">
        <v>90</v>
      </c>
      <c r="AR20" s="171"/>
      <c r="AS20" s="174">
        <v>60</v>
      </c>
      <c r="AT20" s="171"/>
      <c r="AU20" s="174">
        <v>5</v>
      </c>
      <c r="AV20" s="171"/>
      <c r="AW20" s="174"/>
      <c r="AX20" s="256"/>
      <c r="AY20" s="178"/>
      <c r="AZ20" s="237"/>
      <c r="BA20" s="178"/>
      <c r="BB20" s="256"/>
      <c r="BC20" s="179"/>
      <c r="BD20" s="237"/>
      <c r="BE20" s="178"/>
      <c r="BF20" s="237"/>
      <c r="BG20" s="178"/>
      <c r="BH20" s="237"/>
      <c r="BI20" s="179"/>
      <c r="BJ20" s="237"/>
      <c r="BK20" s="257"/>
      <c r="BL20" s="236"/>
      <c r="BM20" s="179"/>
      <c r="BN20" s="171"/>
      <c r="BO20" s="179"/>
      <c r="BP20" s="236"/>
      <c r="BQ20" s="258">
        <v>13</v>
      </c>
      <c r="BR20" s="320">
        <v>565</v>
      </c>
      <c r="BS20" s="182"/>
      <c r="BT20" s="183" t="s">
        <v>26</v>
      </c>
    </row>
    <row r="21" spans="1:72" s="183" customFormat="1" ht="15" customHeight="1" x14ac:dyDescent="0.3">
      <c r="A21" s="40" t="s">
        <v>79</v>
      </c>
      <c r="B21" s="41" t="s">
        <v>63</v>
      </c>
      <c r="C21" s="50">
        <v>28.8</v>
      </c>
      <c r="D21" s="167"/>
      <c r="E21" s="168"/>
      <c r="F21" s="253"/>
      <c r="G21" s="170"/>
      <c r="H21" s="253"/>
      <c r="I21" s="170">
        <v>5</v>
      </c>
      <c r="J21" s="253"/>
      <c r="K21" s="170">
        <v>100</v>
      </c>
      <c r="L21" s="253"/>
      <c r="M21" s="170">
        <v>10</v>
      </c>
      <c r="N21" s="253"/>
      <c r="O21" s="170"/>
      <c r="P21" s="253"/>
      <c r="Q21" s="185"/>
      <c r="R21" s="253"/>
      <c r="S21" s="170">
        <v>80</v>
      </c>
      <c r="T21" s="172"/>
      <c r="U21" s="170">
        <v>160</v>
      </c>
      <c r="V21" s="236"/>
      <c r="W21" s="170"/>
      <c r="X21" s="254"/>
      <c r="Y21" s="174"/>
      <c r="Z21" s="237"/>
      <c r="AA21" s="186"/>
      <c r="AB21" s="237"/>
      <c r="AC21" s="186"/>
      <c r="AD21" s="255"/>
      <c r="AE21" s="174">
        <v>20</v>
      </c>
      <c r="AF21" s="237"/>
      <c r="AG21" s="174">
        <v>5</v>
      </c>
      <c r="AH21" s="237"/>
      <c r="AI21" s="174"/>
      <c r="AJ21" s="237"/>
      <c r="AK21" s="174"/>
      <c r="AL21" s="237"/>
      <c r="AM21" s="174"/>
      <c r="AN21" s="171"/>
      <c r="AO21" s="174">
        <v>140</v>
      </c>
      <c r="AP21" s="171"/>
      <c r="AQ21" s="174"/>
      <c r="AR21" s="171"/>
      <c r="AS21" s="174">
        <v>5</v>
      </c>
      <c r="AT21" s="171"/>
      <c r="AU21" s="174"/>
      <c r="AV21" s="171"/>
      <c r="AW21" s="174">
        <v>10</v>
      </c>
      <c r="AX21" s="256"/>
      <c r="AY21" s="178"/>
      <c r="AZ21" s="237"/>
      <c r="BA21" s="178"/>
      <c r="BB21" s="256"/>
      <c r="BC21" s="179"/>
      <c r="BD21" s="237"/>
      <c r="BE21" s="178"/>
      <c r="BF21" s="237"/>
      <c r="BG21" s="178"/>
      <c r="BH21" s="237"/>
      <c r="BI21" s="179"/>
      <c r="BJ21" s="237"/>
      <c r="BK21" s="257"/>
      <c r="BL21" s="236"/>
      <c r="BM21" s="179"/>
      <c r="BN21" s="171"/>
      <c r="BO21" s="179"/>
      <c r="BP21" s="236"/>
      <c r="BQ21" s="258">
        <v>14</v>
      </c>
      <c r="BR21" s="320">
        <v>535</v>
      </c>
      <c r="BS21" s="182"/>
      <c r="BT21" s="183" t="s">
        <v>63</v>
      </c>
    </row>
    <row r="22" spans="1:72" s="183" customFormat="1" ht="15" customHeight="1" x14ac:dyDescent="0.3">
      <c r="A22" s="40" t="s">
        <v>18</v>
      </c>
      <c r="B22" s="41" t="s">
        <v>19</v>
      </c>
      <c r="C22" s="50">
        <v>29.2</v>
      </c>
      <c r="D22" s="167"/>
      <c r="E22" s="168"/>
      <c r="F22" s="253"/>
      <c r="G22" s="170">
        <v>5</v>
      </c>
      <c r="H22" s="253"/>
      <c r="I22" s="170">
        <v>5</v>
      </c>
      <c r="J22" s="253"/>
      <c r="K22" s="170">
        <v>5</v>
      </c>
      <c r="L22" s="253"/>
      <c r="M22" s="170">
        <v>10</v>
      </c>
      <c r="N22" s="253"/>
      <c r="O22" s="170">
        <v>5</v>
      </c>
      <c r="P22" s="253"/>
      <c r="Q22" s="170">
        <v>5</v>
      </c>
      <c r="R22" s="253"/>
      <c r="S22" s="170">
        <v>70</v>
      </c>
      <c r="T22" s="172"/>
      <c r="U22" s="170"/>
      <c r="V22" s="236"/>
      <c r="W22" s="170">
        <v>5</v>
      </c>
      <c r="X22" s="254"/>
      <c r="Y22" s="174">
        <v>5</v>
      </c>
      <c r="Z22" s="237"/>
      <c r="AA22" s="174">
        <v>5</v>
      </c>
      <c r="AB22" s="237"/>
      <c r="AC22" s="174">
        <v>5</v>
      </c>
      <c r="AD22" s="255"/>
      <c r="AE22" s="174">
        <v>10</v>
      </c>
      <c r="AF22" s="237"/>
      <c r="AG22" s="174">
        <v>5</v>
      </c>
      <c r="AH22" s="237"/>
      <c r="AI22" s="174">
        <v>70</v>
      </c>
      <c r="AJ22" s="237"/>
      <c r="AK22" s="174">
        <v>10</v>
      </c>
      <c r="AL22" s="237"/>
      <c r="AM22" s="174">
        <v>5</v>
      </c>
      <c r="AN22" s="171"/>
      <c r="AO22" s="174">
        <v>10</v>
      </c>
      <c r="AP22" s="171"/>
      <c r="AQ22" s="174">
        <v>70</v>
      </c>
      <c r="AR22" s="171"/>
      <c r="AS22" s="174">
        <v>5</v>
      </c>
      <c r="AT22" s="171"/>
      <c r="AU22" s="174">
        <v>100</v>
      </c>
      <c r="AV22" s="171"/>
      <c r="AW22" s="174">
        <v>120</v>
      </c>
      <c r="AX22" s="256"/>
      <c r="AY22" s="178"/>
      <c r="AZ22" s="237"/>
      <c r="BA22" s="178"/>
      <c r="BB22" s="256"/>
      <c r="BC22" s="179"/>
      <c r="BD22" s="237"/>
      <c r="BE22" s="178"/>
      <c r="BF22" s="237"/>
      <c r="BG22" s="178"/>
      <c r="BH22" s="237"/>
      <c r="BI22" s="179"/>
      <c r="BJ22" s="237"/>
      <c r="BK22" s="257"/>
      <c r="BL22" s="236"/>
      <c r="BM22" s="179"/>
      <c r="BN22" s="171"/>
      <c r="BO22" s="179"/>
      <c r="BP22" s="236"/>
      <c r="BQ22" s="258">
        <v>15</v>
      </c>
      <c r="BR22" s="320">
        <v>530</v>
      </c>
      <c r="BS22" s="182"/>
      <c r="BT22" s="183" t="s">
        <v>19</v>
      </c>
    </row>
    <row r="23" spans="1:72" s="183" customFormat="1" ht="15" customHeight="1" x14ac:dyDescent="0.3">
      <c r="A23" s="40" t="s">
        <v>21</v>
      </c>
      <c r="B23" s="41" t="s">
        <v>22</v>
      </c>
      <c r="C23" s="50">
        <v>21.8</v>
      </c>
      <c r="D23" s="167"/>
      <c r="E23" s="168"/>
      <c r="F23" s="253"/>
      <c r="G23" s="170">
        <v>100</v>
      </c>
      <c r="H23" s="253"/>
      <c r="I23" s="185"/>
      <c r="J23" s="253"/>
      <c r="K23" s="170"/>
      <c r="L23" s="253"/>
      <c r="M23" s="170">
        <v>80</v>
      </c>
      <c r="N23" s="253"/>
      <c r="O23" s="170">
        <v>20</v>
      </c>
      <c r="P23" s="253"/>
      <c r="Q23" s="170">
        <v>5</v>
      </c>
      <c r="R23" s="253"/>
      <c r="S23" s="170"/>
      <c r="T23" s="172"/>
      <c r="U23" s="170">
        <v>10</v>
      </c>
      <c r="V23" s="236"/>
      <c r="W23" s="170">
        <v>5</v>
      </c>
      <c r="X23" s="254"/>
      <c r="Y23" s="174">
        <v>5</v>
      </c>
      <c r="Z23" s="237"/>
      <c r="AA23" s="174">
        <v>30</v>
      </c>
      <c r="AB23" s="237"/>
      <c r="AC23" s="174">
        <v>40</v>
      </c>
      <c r="AD23" s="255"/>
      <c r="AE23" s="174">
        <v>10</v>
      </c>
      <c r="AF23" s="237"/>
      <c r="AG23" s="174"/>
      <c r="AH23" s="237"/>
      <c r="AI23" s="174"/>
      <c r="AJ23" s="237"/>
      <c r="AK23" s="174"/>
      <c r="AL23" s="237"/>
      <c r="AM23" s="174"/>
      <c r="AN23" s="171"/>
      <c r="AO23" s="174">
        <v>160</v>
      </c>
      <c r="AP23" s="171"/>
      <c r="AQ23" s="174">
        <v>20</v>
      </c>
      <c r="AR23" s="171"/>
      <c r="AS23" s="174">
        <v>5</v>
      </c>
      <c r="AT23" s="171"/>
      <c r="AU23" s="174">
        <v>5</v>
      </c>
      <c r="AV23" s="171"/>
      <c r="AW23" s="174">
        <v>10</v>
      </c>
      <c r="AX23" s="256"/>
      <c r="AY23" s="178"/>
      <c r="AZ23" s="237"/>
      <c r="BA23" s="178"/>
      <c r="BB23" s="256"/>
      <c r="BC23" s="179"/>
      <c r="BD23" s="237"/>
      <c r="BE23" s="178"/>
      <c r="BF23" s="237"/>
      <c r="BG23" s="178"/>
      <c r="BH23" s="237"/>
      <c r="BI23" s="179"/>
      <c r="BJ23" s="237"/>
      <c r="BK23" s="257"/>
      <c r="BL23" s="236"/>
      <c r="BM23" s="179"/>
      <c r="BN23" s="171"/>
      <c r="BO23" s="179"/>
      <c r="BP23" s="236"/>
      <c r="BQ23" s="258">
        <v>16</v>
      </c>
      <c r="BR23" s="320">
        <v>505</v>
      </c>
      <c r="BS23" s="182"/>
      <c r="BT23" s="183" t="s">
        <v>22</v>
      </c>
    </row>
    <row r="24" spans="1:72" s="183" customFormat="1" ht="15" customHeight="1" x14ac:dyDescent="0.3">
      <c r="A24" s="40" t="s">
        <v>51</v>
      </c>
      <c r="B24" s="41" t="s">
        <v>20</v>
      </c>
      <c r="C24" s="50">
        <v>23.2</v>
      </c>
      <c r="D24" s="167"/>
      <c r="E24" s="168">
        <v>5</v>
      </c>
      <c r="F24" s="253"/>
      <c r="G24" s="170">
        <v>50</v>
      </c>
      <c r="H24" s="253"/>
      <c r="I24" s="170">
        <v>100</v>
      </c>
      <c r="J24" s="253"/>
      <c r="K24" s="170">
        <v>20</v>
      </c>
      <c r="L24" s="253"/>
      <c r="M24" s="170">
        <v>100</v>
      </c>
      <c r="N24" s="253"/>
      <c r="O24" s="170">
        <v>30</v>
      </c>
      <c r="P24" s="253"/>
      <c r="Q24" s="170">
        <v>5</v>
      </c>
      <c r="R24" s="253"/>
      <c r="S24" s="170">
        <v>5</v>
      </c>
      <c r="T24" s="172"/>
      <c r="U24" s="170">
        <v>10</v>
      </c>
      <c r="V24" s="236"/>
      <c r="W24" s="170">
        <v>30</v>
      </c>
      <c r="X24" s="254"/>
      <c r="Y24" s="174">
        <v>5</v>
      </c>
      <c r="Z24" s="237"/>
      <c r="AA24" s="174">
        <v>5</v>
      </c>
      <c r="AB24" s="237"/>
      <c r="AC24" s="174">
        <v>5</v>
      </c>
      <c r="AD24" s="255"/>
      <c r="AE24" s="174">
        <v>10</v>
      </c>
      <c r="AF24" s="237"/>
      <c r="AG24" s="174">
        <v>5</v>
      </c>
      <c r="AH24" s="237"/>
      <c r="AI24" s="174">
        <v>40</v>
      </c>
      <c r="AJ24" s="237"/>
      <c r="AK24" s="174">
        <v>5</v>
      </c>
      <c r="AL24" s="237"/>
      <c r="AM24" s="174">
        <v>5</v>
      </c>
      <c r="AN24" s="171"/>
      <c r="AO24" s="174">
        <v>40</v>
      </c>
      <c r="AP24" s="171"/>
      <c r="AQ24" s="174">
        <v>5</v>
      </c>
      <c r="AR24" s="171"/>
      <c r="AS24" s="174"/>
      <c r="AT24" s="171"/>
      <c r="AU24" s="174">
        <v>5</v>
      </c>
      <c r="AV24" s="171"/>
      <c r="AW24" s="174">
        <v>10</v>
      </c>
      <c r="AX24" s="256"/>
      <c r="AY24" s="178"/>
      <c r="AZ24" s="237"/>
      <c r="BA24" s="178"/>
      <c r="BB24" s="256"/>
      <c r="BC24" s="179"/>
      <c r="BD24" s="237"/>
      <c r="BE24" s="178"/>
      <c r="BF24" s="237"/>
      <c r="BG24" s="178"/>
      <c r="BH24" s="237"/>
      <c r="BI24" s="179"/>
      <c r="BJ24" s="237"/>
      <c r="BK24" s="257"/>
      <c r="BL24" s="236"/>
      <c r="BM24" s="179"/>
      <c r="BN24" s="171"/>
      <c r="BO24" s="179"/>
      <c r="BP24" s="236"/>
      <c r="BQ24" s="258">
        <v>17</v>
      </c>
      <c r="BR24" s="320">
        <v>495</v>
      </c>
      <c r="BS24" s="182"/>
      <c r="BT24" s="183" t="s">
        <v>20</v>
      </c>
    </row>
    <row r="25" spans="1:72" s="183" customFormat="1" ht="15" customHeight="1" x14ac:dyDescent="0.3">
      <c r="A25" s="40" t="s">
        <v>94</v>
      </c>
      <c r="B25" s="41" t="s">
        <v>75</v>
      </c>
      <c r="C25" s="50">
        <v>25</v>
      </c>
      <c r="D25" s="167"/>
      <c r="E25" s="168">
        <v>5</v>
      </c>
      <c r="F25" s="253"/>
      <c r="G25" s="170">
        <v>5</v>
      </c>
      <c r="H25" s="253"/>
      <c r="I25" s="170">
        <v>5</v>
      </c>
      <c r="J25" s="253"/>
      <c r="K25" s="170">
        <v>10</v>
      </c>
      <c r="L25" s="253"/>
      <c r="M25" s="170">
        <v>200</v>
      </c>
      <c r="N25" s="253"/>
      <c r="O25" s="170"/>
      <c r="P25" s="253"/>
      <c r="Q25" s="170">
        <v>10</v>
      </c>
      <c r="R25" s="253"/>
      <c r="S25" s="170">
        <v>5</v>
      </c>
      <c r="T25" s="172"/>
      <c r="U25" s="170">
        <v>140</v>
      </c>
      <c r="V25" s="236"/>
      <c r="W25" s="170">
        <v>5</v>
      </c>
      <c r="X25" s="254"/>
      <c r="Y25" s="174">
        <v>5</v>
      </c>
      <c r="Z25" s="237"/>
      <c r="AA25" s="186"/>
      <c r="AB25" s="237"/>
      <c r="AC25" s="174">
        <v>5</v>
      </c>
      <c r="AD25" s="255"/>
      <c r="AE25" s="174">
        <v>10</v>
      </c>
      <c r="AF25" s="237"/>
      <c r="AG25" s="174">
        <v>5</v>
      </c>
      <c r="AH25" s="237"/>
      <c r="AI25" s="174"/>
      <c r="AJ25" s="237"/>
      <c r="AK25" s="174"/>
      <c r="AL25" s="237"/>
      <c r="AM25" s="174"/>
      <c r="AN25" s="171"/>
      <c r="AO25" s="174"/>
      <c r="AP25" s="171"/>
      <c r="AQ25" s="174"/>
      <c r="AR25" s="171"/>
      <c r="AS25" s="174"/>
      <c r="AT25" s="171"/>
      <c r="AU25" s="174">
        <v>70</v>
      </c>
      <c r="AV25" s="171"/>
      <c r="AW25" s="174"/>
      <c r="AX25" s="256"/>
      <c r="AY25" s="178"/>
      <c r="AZ25" s="237"/>
      <c r="BA25" s="178"/>
      <c r="BB25" s="256"/>
      <c r="BC25" s="179"/>
      <c r="BD25" s="237"/>
      <c r="BE25" s="178"/>
      <c r="BF25" s="237"/>
      <c r="BG25" s="178"/>
      <c r="BH25" s="237"/>
      <c r="BI25" s="179"/>
      <c r="BJ25" s="237"/>
      <c r="BK25" s="257"/>
      <c r="BL25" s="236"/>
      <c r="BM25" s="179"/>
      <c r="BN25" s="171"/>
      <c r="BO25" s="179"/>
      <c r="BP25" s="236"/>
      <c r="BQ25" s="258">
        <v>18</v>
      </c>
      <c r="BR25" s="320">
        <v>480</v>
      </c>
      <c r="BS25" s="182"/>
      <c r="BT25" s="183" t="s">
        <v>75</v>
      </c>
    </row>
    <row r="26" spans="1:72" s="183" customFormat="1" ht="15" customHeight="1" x14ac:dyDescent="0.3">
      <c r="A26" s="40" t="s">
        <v>43</v>
      </c>
      <c r="B26" s="41" t="s">
        <v>44</v>
      </c>
      <c r="C26" s="50">
        <v>26.7</v>
      </c>
      <c r="D26" s="167"/>
      <c r="E26" s="168">
        <v>5</v>
      </c>
      <c r="F26" s="253"/>
      <c r="G26" s="170">
        <v>5</v>
      </c>
      <c r="H26" s="253"/>
      <c r="I26" s="170">
        <v>5</v>
      </c>
      <c r="J26" s="253"/>
      <c r="K26" s="170">
        <v>5</v>
      </c>
      <c r="L26" s="253"/>
      <c r="M26" s="170"/>
      <c r="N26" s="253"/>
      <c r="O26" s="170">
        <v>5</v>
      </c>
      <c r="P26" s="253"/>
      <c r="Q26" s="170">
        <v>20</v>
      </c>
      <c r="R26" s="253"/>
      <c r="S26" s="170">
        <v>60</v>
      </c>
      <c r="T26" s="172"/>
      <c r="U26" s="170"/>
      <c r="V26" s="236"/>
      <c r="W26" s="170">
        <v>20</v>
      </c>
      <c r="X26" s="254"/>
      <c r="Y26" s="174">
        <v>5</v>
      </c>
      <c r="Z26" s="237"/>
      <c r="AA26" s="174">
        <v>5</v>
      </c>
      <c r="AB26" s="237"/>
      <c r="AC26" s="174">
        <v>100</v>
      </c>
      <c r="AD26" s="255"/>
      <c r="AE26" s="174">
        <v>10</v>
      </c>
      <c r="AF26" s="237"/>
      <c r="AG26" s="174">
        <v>5</v>
      </c>
      <c r="AH26" s="237"/>
      <c r="AI26" s="174">
        <v>5</v>
      </c>
      <c r="AJ26" s="237"/>
      <c r="AK26" s="174">
        <v>100</v>
      </c>
      <c r="AL26" s="237"/>
      <c r="AM26" s="174">
        <v>5</v>
      </c>
      <c r="AN26" s="171"/>
      <c r="AO26" s="174"/>
      <c r="AP26" s="171"/>
      <c r="AQ26" s="174">
        <v>5</v>
      </c>
      <c r="AR26" s="171"/>
      <c r="AS26" s="174">
        <v>20</v>
      </c>
      <c r="AT26" s="171"/>
      <c r="AU26" s="174">
        <v>60</v>
      </c>
      <c r="AV26" s="171"/>
      <c r="AW26" s="174">
        <v>10</v>
      </c>
      <c r="AX26" s="256"/>
      <c r="AY26" s="178"/>
      <c r="AZ26" s="237"/>
      <c r="BA26" s="178"/>
      <c r="BB26" s="256"/>
      <c r="BC26" s="179"/>
      <c r="BD26" s="237"/>
      <c r="BE26" s="178"/>
      <c r="BF26" s="237"/>
      <c r="BG26" s="178"/>
      <c r="BH26" s="237"/>
      <c r="BI26" s="179"/>
      <c r="BJ26" s="237"/>
      <c r="BK26" s="257"/>
      <c r="BL26" s="236"/>
      <c r="BM26" s="179"/>
      <c r="BN26" s="171"/>
      <c r="BO26" s="179"/>
      <c r="BP26" s="236"/>
      <c r="BQ26" s="258">
        <v>19</v>
      </c>
      <c r="BR26" s="320">
        <v>455</v>
      </c>
      <c r="BS26" s="182"/>
      <c r="BT26" s="183" t="s">
        <v>44</v>
      </c>
    </row>
    <row r="27" spans="1:72" s="183" customFormat="1" ht="15" customHeight="1" x14ac:dyDescent="0.3">
      <c r="A27" s="40" t="s">
        <v>46</v>
      </c>
      <c r="B27" s="41" t="s">
        <v>47</v>
      </c>
      <c r="C27" s="50">
        <v>28.3</v>
      </c>
      <c r="D27" s="167"/>
      <c r="E27" s="168">
        <v>70</v>
      </c>
      <c r="F27" s="253"/>
      <c r="G27" s="170">
        <v>5</v>
      </c>
      <c r="H27" s="253"/>
      <c r="I27" s="170">
        <v>5</v>
      </c>
      <c r="J27" s="253"/>
      <c r="K27" s="170"/>
      <c r="L27" s="253"/>
      <c r="M27" s="170">
        <v>10</v>
      </c>
      <c r="N27" s="253"/>
      <c r="O27" s="170">
        <v>5</v>
      </c>
      <c r="P27" s="253"/>
      <c r="Q27" s="170">
        <v>70</v>
      </c>
      <c r="R27" s="253"/>
      <c r="S27" s="170">
        <v>5</v>
      </c>
      <c r="T27" s="172"/>
      <c r="U27" s="170"/>
      <c r="V27" s="236"/>
      <c r="W27" s="170">
        <v>5</v>
      </c>
      <c r="X27" s="254"/>
      <c r="Y27" s="174">
        <v>5</v>
      </c>
      <c r="Z27" s="237"/>
      <c r="AA27" s="186"/>
      <c r="AB27" s="237"/>
      <c r="AC27" s="174">
        <v>70</v>
      </c>
      <c r="AD27" s="255"/>
      <c r="AE27" s="174"/>
      <c r="AF27" s="237"/>
      <c r="AG27" s="174">
        <v>20</v>
      </c>
      <c r="AH27" s="237"/>
      <c r="AI27" s="174">
        <v>90</v>
      </c>
      <c r="AJ27" s="237"/>
      <c r="AK27" s="174"/>
      <c r="AL27" s="237"/>
      <c r="AM27" s="174">
        <v>5</v>
      </c>
      <c r="AN27" s="171"/>
      <c r="AO27" s="174"/>
      <c r="AP27" s="171"/>
      <c r="AQ27" s="174"/>
      <c r="AR27" s="171"/>
      <c r="AS27" s="174">
        <v>40</v>
      </c>
      <c r="AT27" s="171"/>
      <c r="AU27" s="174">
        <v>5</v>
      </c>
      <c r="AV27" s="171"/>
      <c r="AW27" s="174">
        <v>20</v>
      </c>
      <c r="AX27" s="256"/>
      <c r="AY27" s="178"/>
      <c r="AZ27" s="237"/>
      <c r="BA27" s="178"/>
      <c r="BB27" s="256"/>
      <c r="BC27" s="179"/>
      <c r="BD27" s="237"/>
      <c r="BE27" s="178"/>
      <c r="BF27" s="237"/>
      <c r="BG27" s="178"/>
      <c r="BH27" s="237"/>
      <c r="BI27" s="179"/>
      <c r="BJ27" s="237"/>
      <c r="BK27" s="257"/>
      <c r="BL27" s="236"/>
      <c r="BM27" s="179"/>
      <c r="BN27" s="171"/>
      <c r="BO27" s="179"/>
      <c r="BP27" s="236"/>
      <c r="BQ27" s="258">
        <v>20</v>
      </c>
      <c r="BR27" s="320">
        <v>430</v>
      </c>
      <c r="BS27" s="182"/>
      <c r="BT27" s="183" t="s">
        <v>47</v>
      </c>
    </row>
    <row r="28" spans="1:72" s="183" customFormat="1" ht="15" customHeight="1" x14ac:dyDescent="0.3">
      <c r="A28" s="40" t="s">
        <v>83</v>
      </c>
      <c r="B28" s="41" t="s">
        <v>52</v>
      </c>
      <c r="C28" s="50">
        <v>22.6</v>
      </c>
      <c r="D28" s="167"/>
      <c r="E28" s="168"/>
      <c r="F28" s="253"/>
      <c r="G28" s="170">
        <v>5</v>
      </c>
      <c r="H28" s="253"/>
      <c r="I28" s="170">
        <v>5</v>
      </c>
      <c r="J28" s="253"/>
      <c r="K28" s="170">
        <v>5</v>
      </c>
      <c r="L28" s="253"/>
      <c r="M28" s="170">
        <v>10</v>
      </c>
      <c r="N28" s="253"/>
      <c r="O28" s="170">
        <v>5</v>
      </c>
      <c r="P28" s="253"/>
      <c r="Q28" s="170">
        <v>5</v>
      </c>
      <c r="R28" s="253"/>
      <c r="S28" s="170">
        <v>5</v>
      </c>
      <c r="T28" s="172"/>
      <c r="U28" s="170"/>
      <c r="V28" s="236"/>
      <c r="W28" s="170">
        <v>5</v>
      </c>
      <c r="X28" s="254"/>
      <c r="Y28" s="174">
        <v>70</v>
      </c>
      <c r="Z28" s="237"/>
      <c r="AA28" s="174">
        <v>100</v>
      </c>
      <c r="AB28" s="237"/>
      <c r="AC28" s="174">
        <v>80</v>
      </c>
      <c r="AD28" s="255"/>
      <c r="AE28" s="174">
        <v>10</v>
      </c>
      <c r="AF28" s="237"/>
      <c r="AG28" s="174">
        <v>90</v>
      </c>
      <c r="AH28" s="237"/>
      <c r="AI28" s="174">
        <v>10</v>
      </c>
      <c r="AJ28" s="237"/>
      <c r="AK28" s="174">
        <v>5</v>
      </c>
      <c r="AL28" s="237"/>
      <c r="AM28" s="174">
        <v>5</v>
      </c>
      <c r="AN28" s="171"/>
      <c r="AO28" s="174"/>
      <c r="AP28" s="171"/>
      <c r="AQ28" s="174"/>
      <c r="AR28" s="171"/>
      <c r="AS28" s="174"/>
      <c r="AT28" s="171"/>
      <c r="AU28" s="174"/>
      <c r="AV28" s="171"/>
      <c r="AW28" s="174"/>
      <c r="AX28" s="256"/>
      <c r="AY28" s="178"/>
      <c r="AZ28" s="237"/>
      <c r="BA28" s="178"/>
      <c r="BB28" s="256"/>
      <c r="BC28" s="179"/>
      <c r="BD28" s="237"/>
      <c r="BE28" s="178"/>
      <c r="BF28" s="237"/>
      <c r="BG28" s="178"/>
      <c r="BH28" s="237"/>
      <c r="BI28" s="179"/>
      <c r="BJ28" s="237"/>
      <c r="BK28" s="257"/>
      <c r="BL28" s="236"/>
      <c r="BM28" s="179"/>
      <c r="BN28" s="171"/>
      <c r="BO28" s="179"/>
      <c r="BP28" s="236"/>
      <c r="BQ28" s="258">
        <v>21</v>
      </c>
      <c r="BR28" s="320">
        <v>415</v>
      </c>
      <c r="BS28" s="182"/>
      <c r="BT28" s="183" t="s">
        <v>52</v>
      </c>
    </row>
    <row r="29" spans="1:72" s="183" customFormat="1" ht="15" customHeight="1" x14ac:dyDescent="0.3">
      <c r="A29" s="40" t="s">
        <v>64</v>
      </c>
      <c r="B29" s="41" t="s">
        <v>49</v>
      </c>
      <c r="C29" s="50">
        <v>26</v>
      </c>
      <c r="D29" s="167"/>
      <c r="E29" s="168"/>
      <c r="F29" s="253"/>
      <c r="G29" s="170">
        <v>80</v>
      </c>
      <c r="H29" s="253"/>
      <c r="I29" s="170">
        <v>60</v>
      </c>
      <c r="J29" s="253"/>
      <c r="K29" s="170"/>
      <c r="L29" s="253"/>
      <c r="M29" s="170">
        <v>10</v>
      </c>
      <c r="N29" s="253"/>
      <c r="O29" s="170"/>
      <c r="P29" s="253"/>
      <c r="Q29" s="170">
        <v>60</v>
      </c>
      <c r="R29" s="253"/>
      <c r="S29" s="170">
        <v>5</v>
      </c>
      <c r="T29" s="172"/>
      <c r="U29" s="170">
        <v>10</v>
      </c>
      <c r="V29" s="236"/>
      <c r="W29" s="170">
        <v>5</v>
      </c>
      <c r="X29" s="254"/>
      <c r="Y29" s="174">
        <v>5</v>
      </c>
      <c r="Z29" s="237"/>
      <c r="AA29" s="186"/>
      <c r="AB29" s="237"/>
      <c r="AC29" s="174">
        <v>5</v>
      </c>
      <c r="AD29" s="255"/>
      <c r="AE29" s="174">
        <v>10</v>
      </c>
      <c r="AF29" s="237"/>
      <c r="AG29" s="174">
        <v>30</v>
      </c>
      <c r="AH29" s="237"/>
      <c r="AI29" s="174">
        <v>5</v>
      </c>
      <c r="AJ29" s="237"/>
      <c r="AK29" s="174">
        <v>70</v>
      </c>
      <c r="AL29" s="237"/>
      <c r="AM29" s="174">
        <v>20</v>
      </c>
      <c r="AN29" s="171"/>
      <c r="AO29" s="174">
        <v>20</v>
      </c>
      <c r="AP29" s="171"/>
      <c r="AQ29" s="174"/>
      <c r="AR29" s="171"/>
      <c r="AS29" s="174"/>
      <c r="AT29" s="171"/>
      <c r="AU29" s="174">
        <v>5</v>
      </c>
      <c r="AV29" s="171"/>
      <c r="AW29" s="174">
        <v>10</v>
      </c>
      <c r="AX29" s="256"/>
      <c r="AY29" s="178"/>
      <c r="AZ29" s="237"/>
      <c r="BA29" s="178"/>
      <c r="BB29" s="256"/>
      <c r="BC29" s="179"/>
      <c r="BD29" s="237"/>
      <c r="BE29" s="178"/>
      <c r="BF29" s="237"/>
      <c r="BG29" s="178"/>
      <c r="BH29" s="237"/>
      <c r="BI29" s="179"/>
      <c r="BJ29" s="237"/>
      <c r="BK29" s="257"/>
      <c r="BL29" s="236"/>
      <c r="BM29" s="179"/>
      <c r="BN29" s="171"/>
      <c r="BO29" s="179"/>
      <c r="BP29" s="236"/>
      <c r="BQ29" s="258">
        <v>22</v>
      </c>
      <c r="BR29" s="320">
        <v>410</v>
      </c>
      <c r="BS29" s="182"/>
      <c r="BT29" s="183" t="s">
        <v>49</v>
      </c>
    </row>
    <row r="30" spans="1:72" s="183" customFormat="1" ht="15" customHeight="1" x14ac:dyDescent="0.3">
      <c r="A30" s="40" t="s">
        <v>27</v>
      </c>
      <c r="B30" s="41" t="s">
        <v>28</v>
      </c>
      <c r="C30" s="50">
        <v>28</v>
      </c>
      <c r="D30" s="167"/>
      <c r="E30" s="168">
        <v>90</v>
      </c>
      <c r="F30" s="253"/>
      <c r="G30" s="170">
        <v>30</v>
      </c>
      <c r="H30" s="253"/>
      <c r="I30" s="170">
        <v>30</v>
      </c>
      <c r="J30" s="253"/>
      <c r="K30" s="170">
        <v>5</v>
      </c>
      <c r="L30" s="253"/>
      <c r="M30" s="170">
        <v>10</v>
      </c>
      <c r="N30" s="253"/>
      <c r="O30" s="170">
        <v>100</v>
      </c>
      <c r="P30" s="253"/>
      <c r="Q30" s="170">
        <v>5</v>
      </c>
      <c r="R30" s="253"/>
      <c r="S30" s="170">
        <v>5</v>
      </c>
      <c r="T30" s="172"/>
      <c r="U30" s="170"/>
      <c r="V30" s="236"/>
      <c r="W30" s="170">
        <v>5</v>
      </c>
      <c r="X30" s="254"/>
      <c r="Y30" s="174">
        <v>5</v>
      </c>
      <c r="Z30" s="237"/>
      <c r="AA30" s="174">
        <v>5</v>
      </c>
      <c r="AB30" s="237"/>
      <c r="AC30" s="174">
        <v>5</v>
      </c>
      <c r="AD30" s="255"/>
      <c r="AE30" s="174">
        <v>10</v>
      </c>
      <c r="AF30" s="237"/>
      <c r="AG30" s="174">
        <v>10</v>
      </c>
      <c r="AH30" s="237"/>
      <c r="AI30" s="174">
        <v>5</v>
      </c>
      <c r="AJ30" s="237"/>
      <c r="AK30" s="174">
        <v>5</v>
      </c>
      <c r="AL30" s="237"/>
      <c r="AM30" s="174">
        <v>5</v>
      </c>
      <c r="AN30" s="171"/>
      <c r="AO30" s="174">
        <v>10</v>
      </c>
      <c r="AP30" s="171"/>
      <c r="AQ30" s="174">
        <v>60</v>
      </c>
      <c r="AR30" s="171"/>
      <c r="AS30" s="174">
        <v>5</v>
      </c>
      <c r="AT30" s="171"/>
      <c r="AU30" s="174">
        <v>5</v>
      </c>
      <c r="AV30" s="171"/>
      <c r="AW30" s="174"/>
      <c r="AX30" s="256"/>
      <c r="AY30" s="178"/>
      <c r="AZ30" s="237"/>
      <c r="BA30" s="178"/>
      <c r="BB30" s="256"/>
      <c r="BC30" s="179"/>
      <c r="BD30" s="237"/>
      <c r="BE30" s="178"/>
      <c r="BF30" s="237"/>
      <c r="BG30" s="178"/>
      <c r="BH30" s="237"/>
      <c r="BI30" s="179"/>
      <c r="BJ30" s="237"/>
      <c r="BK30" s="257"/>
      <c r="BL30" s="236"/>
      <c r="BM30" s="179"/>
      <c r="BN30" s="171"/>
      <c r="BO30" s="179"/>
      <c r="BP30" s="236"/>
      <c r="BQ30" s="258">
        <v>23</v>
      </c>
      <c r="BR30" s="320">
        <v>410</v>
      </c>
      <c r="BS30" s="182"/>
      <c r="BT30" s="183" t="s">
        <v>28</v>
      </c>
    </row>
    <row r="31" spans="1:72" s="183" customFormat="1" ht="15" customHeight="1" x14ac:dyDescent="0.3">
      <c r="A31" s="40" t="s">
        <v>100</v>
      </c>
      <c r="B31" s="41" t="s">
        <v>101</v>
      </c>
      <c r="C31" s="50">
        <v>25.6</v>
      </c>
      <c r="D31" s="167"/>
      <c r="E31" s="168">
        <v>5</v>
      </c>
      <c r="F31" s="253"/>
      <c r="G31" s="170"/>
      <c r="H31" s="253"/>
      <c r="I31" s="170">
        <v>5</v>
      </c>
      <c r="J31" s="253"/>
      <c r="K31" s="170">
        <v>40</v>
      </c>
      <c r="L31" s="253"/>
      <c r="M31" s="170">
        <v>10</v>
      </c>
      <c r="N31" s="253"/>
      <c r="O31" s="170">
        <v>10</v>
      </c>
      <c r="P31" s="253"/>
      <c r="Q31" s="170">
        <v>5</v>
      </c>
      <c r="R31" s="253"/>
      <c r="S31" s="170"/>
      <c r="T31" s="172"/>
      <c r="U31" s="170">
        <v>10</v>
      </c>
      <c r="V31" s="236"/>
      <c r="W31" s="170"/>
      <c r="X31" s="254"/>
      <c r="Y31" s="174">
        <v>30</v>
      </c>
      <c r="Z31" s="237"/>
      <c r="AA31" s="174">
        <v>5</v>
      </c>
      <c r="AB31" s="237"/>
      <c r="AC31" s="174">
        <v>5</v>
      </c>
      <c r="AD31" s="255"/>
      <c r="AE31" s="174">
        <v>160</v>
      </c>
      <c r="AF31" s="237"/>
      <c r="AG31" s="174"/>
      <c r="AH31" s="237"/>
      <c r="AI31" s="174"/>
      <c r="AJ31" s="237"/>
      <c r="AK31" s="174">
        <v>30</v>
      </c>
      <c r="AL31" s="237"/>
      <c r="AM31" s="174">
        <v>30</v>
      </c>
      <c r="AN31" s="171"/>
      <c r="AO31" s="174">
        <v>10</v>
      </c>
      <c r="AP31" s="171"/>
      <c r="AQ31" s="174"/>
      <c r="AR31" s="171"/>
      <c r="AS31" s="174"/>
      <c r="AT31" s="171"/>
      <c r="AU31" s="174">
        <v>40</v>
      </c>
      <c r="AV31" s="171"/>
      <c r="AW31" s="174">
        <v>10</v>
      </c>
      <c r="AX31" s="256"/>
      <c r="AY31" s="178"/>
      <c r="AZ31" s="237"/>
      <c r="BA31" s="178"/>
      <c r="BB31" s="256"/>
      <c r="BC31" s="179"/>
      <c r="BD31" s="237"/>
      <c r="BE31" s="178"/>
      <c r="BF31" s="237"/>
      <c r="BG31" s="178"/>
      <c r="BH31" s="237"/>
      <c r="BI31" s="179"/>
      <c r="BJ31" s="237"/>
      <c r="BK31" s="257"/>
      <c r="BL31" s="236"/>
      <c r="BM31" s="179"/>
      <c r="BN31" s="171"/>
      <c r="BO31" s="179"/>
      <c r="BP31" s="236"/>
      <c r="BQ31" s="258">
        <v>24</v>
      </c>
      <c r="BR31" s="320">
        <v>405</v>
      </c>
      <c r="BS31" s="182"/>
      <c r="BT31" s="183" t="s">
        <v>101</v>
      </c>
    </row>
    <row r="32" spans="1:72" s="183" customFormat="1" ht="15" customHeight="1" x14ac:dyDescent="0.3">
      <c r="A32" s="40" t="s">
        <v>58</v>
      </c>
      <c r="B32" s="41" t="s">
        <v>59</v>
      </c>
      <c r="C32" s="50">
        <v>27.4</v>
      </c>
      <c r="D32" s="167"/>
      <c r="E32" s="168">
        <v>30</v>
      </c>
      <c r="F32" s="253"/>
      <c r="G32" s="185"/>
      <c r="H32" s="253"/>
      <c r="I32" s="185"/>
      <c r="J32" s="253"/>
      <c r="K32" s="170">
        <v>50</v>
      </c>
      <c r="L32" s="253"/>
      <c r="M32" s="170">
        <v>10</v>
      </c>
      <c r="N32" s="253"/>
      <c r="O32" s="170"/>
      <c r="P32" s="253"/>
      <c r="Q32" s="185"/>
      <c r="R32" s="253"/>
      <c r="S32" s="170">
        <v>5</v>
      </c>
      <c r="T32" s="172"/>
      <c r="U32" s="170">
        <v>50</v>
      </c>
      <c r="V32" s="236"/>
      <c r="W32" s="170">
        <v>5</v>
      </c>
      <c r="X32" s="254"/>
      <c r="Y32" s="174">
        <v>90</v>
      </c>
      <c r="Z32" s="237"/>
      <c r="AA32" s="174">
        <v>5</v>
      </c>
      <c r="AB32" s="237"/>
      <c r="AC32" s="186"/>
      <c r="AD32" s="255"/>
      <c r="AE32" s="174">
        <v>10</v>
      </c>
      <c r="AF32" s="237"/>
      <c r="AG32" s="174">
        <v>40</v>
      </c>
      <c r="AH32" s="237"/>
      <c r="AI32" s="174"/>
      <c r="AJ32" s="237"/>
      <c r="AK32" s="174">
        <v>5</v>
      </c>
      <c r="AL32" s="237"/>
      <c r="AM32" s="174">
        <v>5</v>
      </c>
      <c r="AN32" s="171"/>
      <c r="AO32" s="174"/>
      <c r="AP32" s="171"/>
      <c r="AQ32" s="174">
        <v>30</v>
      </c>
      <c r="AR32" s="171"/>
      <c r="AS32" s="174">
        <v>5</v>
      </c>
      <c r="AT32" s="171"/>
      <c r="AU32" s="174"/>
      <c r="AV32" s="171"/>
      <c r="AW32" s="174"/>
      <c r="AX32" s="256"/>
      <c r="AY32" s="178"/>
      <c r="AZ32" s="237"/>
      <c r="BA32" s="178"/>
      <c r="BB32" s="256"/>
      <c r="BC32" s="179"/>
      <c r="BD32" s="237"/>
      <c r="BE32" s="178"/>
      <c r="BF32" s="237"/>
      <c r="BG32" s="178"/>
      <c r="BH32" s="237"/>
      <c r="BI32" s="179"/>
      <c r="BJ32" s="237"/>
      <c r="BK32" s="257"/>
      <c r="BL32" s="236"/>
      <c r="BM32" s="179"/>
      <c r="BN32" s="171"/>
      <c r="BO32" s="179"/>
      <c r="BP32" s="236"/>
      <c r="BQ32" s="258">
        <v>25</v>
      </c>
      <c r="BR32" s="320">
        <v>340</v>
      </c>
      <c r="BS32" s="182"/>
      <c r="BT32" s="183" t="s">
        <v>59</v>
      </c>
    </row>
    <row r="33" spans="1:72" s="183" customFormat="1" ht="15" customHeight="1" x14ac:dyDescent="0.3">
      <c r="A33" s="40" t="s">
        <v>56</v>
      </c>
      <c r="B33" s="41" t="s">
        <v>45</v>
      </c>
      <c r="C33" s="50">
        <v>22.5</v>
      </c>
      <c r="D33" s="167"/>
      <c r="E33" s="168"/>
      <c r="F33" s="253"/>
      <c r="G33" s="170"/>
      <c r="H33" s="253"/>
      <c r="I33" s="185"/>
      <c r="J33" s="253"/>
      <c r="K33" s="170">
        <v>5</v>
      </c>
      <c r="L33" s="253"/>
      <c r="M33" s="170">
        <v>10</v>
      </c>
      <c r="N33" s="253"/>
      <c r="O33" s="170">
        <v>5</v>
      </c>
      <c r="P33" s="253"/>
      <c r="Q33" s="170">
        <v>5</v>
      </c>
      <c r="R33" s="253"/>
      <c r="S33" s="170"/>
      <c r="T33" s="172"/>
      <c r="U33" s="170"/>
      <c r="V33" s="236"/>
      <c r="W33" s="170"/>
      <c r="X33" s="254"/>
      <c r="Y33" s="174">
        <v>80</v>
      </c>
      <c r="Z33" s="237"/>
      <c r="AA33" s="186"/>
      <c r="AB33" s="237"/>
      <c r="AC33" s="174">
        <v>5</v>
      </c>
      <c r="AD33" s="255"/>
      <c r="AE33" s="174"/>
      <c r="AF33" s="237"/>
      <c r="AG33" s="174"/>
      <c r="AH33" s="237"/>
      <c r="AI33" s="174">
        <v>5</v>
      </c>
      <c r="AJ33" s="237"/>
      <c r="AK33" s="174"/>
      <c r="AL33" s="237"/>
      <c r="AM33" s="174"/>
      <c r="AN33" s="171"/>
      <c r="AO33" s="174">
        <v>60</v>
      </c>
      <c r="AP33" s="171"/>
      <c r="AQ33" s="174">
        <v>40</v>
      </c>
      <c r="AR33" s="171"/>
      <c r="AS33" s="174">
        <v>90</v>
      </c>
      <c r="AT33" s="171"/>
      <c r="AU33" s="174">
        <v>5</v>
      </c>
      <c r="AV33" s="171"/>
      <c r="AW33" s="174"/>
      <c r="AX33" s="256"/>
      <c r="AY33" s="178"/>
      <c r="AZ33" s="237"/>
      <c r="BA33" s="178"/>
      <c r="BB33" s="256"/>
      <c r="BC33" s="179"/>
      <c r="BD33" s="237"/>
      <c r="BE33" s="178"/>
      <c r="BF33" s="237"/>
      <c r="BG33" s="178"/>
      <c r="BH33" s="237"/>
      <c r="BI33" s="179"/>
      <c r="BJ33" s="237"/>
      <c r="BK33" s="257"/>
      <c r="BL33" s="236"/>
      <c r="BM33" s="179"/>
      <c r="BN33" s="171"/>
      <c r="BO33" s="179"/>
      <c r="BP33" s="236"/>
      <c r="BQ33" s="258">
        <v>26</v>
      </c>
      <c r="BR33" s="320">
        <v>310</v>
      </c>
      <c r="BS33" s="182"/>
      <c r="BT33" s="183" t="s">
        <v>45</v>
      </c>
    </row>
    <row r="34" spans="1:72" s="183" customFormat="1" ht="15" customHeight="1" x14ac:dyDescent="0.3">
      <c r="A34" s="40" t="s">
        <v>93</v>
      </c>
      <c r="B34" s="41" t="s">
        <v>68</v>
      </c>
      <c r="C34" s="50">
        <v>24.7</v>
      </c>
      <c r="D34" s="167"/>
      <c r="E34" s="168"/>
      <c r="F34" s="253"/>
      <c r="G34" s="170"/>
      <c r="H34" s="253"/>
      <c r="I34" s="170"/>
      <c r="J34" s="253"/>
      <c r="K34" s="170"/>
      <c r="L34" s="253"/>
      <c r="M34" s="170"/>
      <c r="N34" s="253"/>
      <c r="O34" s="170"/>
      <c r="P34" s="253"/>
      <c r="Q34" s="185"/>
      <c r="R34" s="253"/>
      <c r="S34" s="170"/>
      <c r="T34" s="172"/>
      <c r="U34" s="170"/>
      <c r="V34" s="236"/>
      <c r="W34" s="170">
        <v>50</v>
      </c>
      <c r="X34" s="254"/>
      <c r="Y34" s="174">
        <v>5</v>
      </c>
      <c r="Z34" s="237"/>
      <c r="AA34" s="174">
        <v>20</v>
      </c>
      <c r="AB34" s="237"/>
      <c r="AC34" s="186"/>
      <c r="AD34" s="255"/>
      <c r="AE34" s="174"/>
      <c r="AF34" s="237"/>
      <c r="AG34" s="174"/>
      <c r="AH34" s="237"/>
      <c r="AI34" s="174"/>
      <c r="AJ34" s="237"/>
      <c r="AK34" s="174"/>
      <c r="AL34" s="237"/>
      <c r="AM34" s="174"/>
      <c r="AN34" s="171"/>
      <c r="AO34" s="174"/>
      <c r="AP34" s="171"/>
      <c r="AQ34" s="174"/>
      <c r="AR34" s="171"/>
      <c r="AS34" s="174"/>
      <c r="AT34" s="171"/>
      <c r="AU34" s="174"/>
      <c r="AV34" s="171"/>
      <c r="AW34" s="174">
        <v>200</v>
      </c>
      <c r="AX34" s="256"/>
      <c r="AY34" s="178"/>
      <c r="AZ34" s="237"/>
      <c r="BA34" s="178"/>
      <c r="BB34" s="256"/>
      <c r="BC34" s="179"/>
      <c r="BD34" s="237"/>
      <c r="BE34" s="178"/>
      <c r="BF34" s="237"/>
      <c r="BG34" s="178"/>
      <c r="BH34" s="237"/>
      <c r="BI34" s="179"/>
      <c r="BJ34" s="237"/>
      <c r="BK34" s="257"/>
      <c r="BL34" s="236"/>
      <c r="BM34" s="179"/>
      <c r="BN34" s="171"/>
      <c r="BO34" s="179"/>
      <c r="BP34" s="236"/>
      <c r="BQ34" s="258">
        <v>27</v>
      </c>
      <c r="BR34" s="320">
        <v>275</v>
      </c>
      <c r="BS34" s="182"/>
      <c r="BT34" s="183" t="s">
        <v>68</v>
      </c>
    </row>
    <row r="35" spans="1:72" s="183" customFormat="1" ht="15" customHeight="1" x14ac:dyDescent="0.3">
      <c r="A35" s="40" t="s">
        <v>33</v>
      </c>
      <c r="B35" s="41" t="s">
        <v>34</v>
      </c>
      <c r="C35" s="50">
        <v>40.299999999999997</v>
      </c>
      <c r="D35" s="167"/>
      <c r="E35" s="168">
        <v>5</v>
      </c>
      <c r="F35" s="253"/>
      <c r="G35" s="170">
        <v>5</v>
      </c>
      <c r="H35" s="253"/>
      <c r="I35" s="170">
        <v>5</v>
      </c>
      <c r="J35" s="253"/>
      <c r="K35" s="170">
        <v>5</v>
      </c>
      <c r="L35" s="253"/>
      <c r="M35" s="170">
        <v>10</v>
      </c>
      <c r="N35" s="253"/>
      <c r="O35" s="170">
        <v>5</v>
      </c>
      <c r="P35" s="253"/>
      <c r="Q35" s="170">
        <v>5</v>
      </c>
      <c r="R35" s="253"/>
      <c r="S35" s="170">
        <v>5</v>
      </c>
      <c r="T35" s="172"/>
      <c r="U35" s="170">
        <v>10</v>
      </c>
      <c r="V35" s="236"/>
      <c r="W35" s="170">
        <v>5</v>
      </c>
      <c r="X35" s="254"/>
      <c r="Y35" s="174"/>
      <c r="Z35" s="237"/>
      <c r="AA35" s="174">
        <v>80</v>
      </c>
      <c r="AB35" s="237"/>
      <c r="AC35" s="186"/>
      <c r="AD35" s="255"/>
      <c r="AE35" s="174"/>
      <c r="AF35" s="237"/>
      <c r="AG35" s="174"/>
      <c r="AH35" s="237"/>
      <c r="AI35" s="174">
        <v>5</v>
      </c>
      <c r="AJ35" s="237"/>
      <c r="AK35" s="174"/>
      <c r="AL35" s="237"/>
      <c r="AM35" s="174">
        <v>5</v>
      </c>
      <c r="AN35" s="171"/>
      <c r="AO35" s="174"/>
      <c r="AP35" s="171"/>
      <c r="AQ35" s="174">
        <v>5</v>
      </c>
      <c r="AR35" s="171"/>
      <c r="AS35" s="174">
        <v>5</v>
      </c>
      <c r="AT35" s="171"/>
      <c r="AU35" s="174">
        <v>90</v>
      </c>
      <c r="AV35" s="171"/>
      <c r="AW35" s="174">
        <v>10</v>
      </c>
      <c r="AX35" s="256"/>
      <c r="AY35" s="178"/>
      <c r="AZ35" s="237"/>
      <c r="BA35" s="178"/>
      <c r="BB35" s="256"/>
      <c r="BC35" s="179"/>
      <c r="BD35" s="237"/>
      <c r="BE35" s="178"/>
      <c r="BF35" s="237"/>
      <c r="BG35" s="178"/>
      <c r="BH35" s="237"/>
      <c r="BI35" s="179"/>
      <c r="BJ35" s="237"/>
      <c r="BK35" s="257"/>
      <c r="BL35" s="236"/>
      <c r="BM35" s="179"/>
      <c r="BN35" s="171"/>
      <c r="BO35" s="179"/>
      <c r="BP35" s="236"/>
      <c r="BQ35" s="258">
        <v>28</v>
      </c>
      <c r="BR35" s="320">
        <v>260</v>
      </c>
      <c r="BS35" s="182"/>
      <c r="BT35" s="183" t="s">
        <v>34</v>
      </c>
    </row>
    <row r="36" spans="1:72" s="183" customFormat="1" ht="15" customHeight="1" x14ac:dyDescent="0.3">
      <c r="A36" s="40" t="s">
        <v>104</v>
      </c>
      <c r="B36" s="41" t="s">
        <v>78</v>
      </c>
      <c r="C36" s="50">
        <v>26.4</v>
      </c>
      <c r="D36" s="167"/>
      <c r="E36" s="168">
        <v>5</v>
      </c>
      <c r="F36" s="253"/>
      <c r="G36" s="170"/>
      <c r="H36" s="253"/>
      <c r="I36" s="170">
        <v>50</v>
      </c>
      <c r="J36" s="253"/>
      <c r="K36" s="170">
        <v>5</v>
      </c>
      <c r="L36" s="253"/>
      <c r="M36" s="170">
        <v>10</v>
      </c>
      <c r="N36" s="253"/>
      <c r="O36" s="170">
        <v>5</v>
      </c>
      <c r="P36" s="253"/>
      <c r="Q36" s="170">
        <v>5</v>
      </c>
      <c r="R36" s="253"/>
      <c r="S36" s="170">
        <v>100</v>
      </c>
      <c r="T36" s="172"/>
      <c r="U36" s="170">
        <v>10</v>
      </c>
      <c r="V36" s="236"/>
      <c r="W36" s="170">
        <v>5</v>
      </c>
      <c r="X36" s="254"/>
      <c r="Y36" s="174"/>
      <c r="Z36" s="237"/>
      <c r="AA36" s="174">
        <v>5</v>
      </c>
      <c r="AB36" s="237"/>
      <c r="AC36" s="174">
        <v>5</v>
      </c>
      <c r="AD36" s="255"/>
      <c r="AE36" s="174">
        <v>10</v>
      </c>
      <c r="AF36" s="237"/>
      <c r="AG36" s="174"/>
      <c r="AH36" s="237"/>
      <c r="AI36" s="174"/>
      <c r="AJ36" s="237"/>
      <c r="AK36" s="174"/>
      <c r="AL36" s="237"/>
      <c r="AM36" s="174"/>
      <c r="AN36" s="171"/>
      <c r="AO36" s="174"/>
      <c r="AP36" s="171"/>
      <c r="AQ36" s="174"/>
      <c r="AR36" s="171"/>
      <c r="AS36" s="174"/>
      <c r="AT36" s="171"/>
      <c r="AU36" s="174"/>
      <c r="AV36" s="171"/>
      <c r="AW36" s="174">
        <v>10</v>
      </c>
      <c r="AX36" s="256"/>
      <c r="AY36" s="178"/>
      <c r="AZ36" s="237"/>
      <c r="BA36" s="178"/>
      <c r="BB36" s="256"/>
      <c r="BC36" s="179"/>
      <c r="BD36" s="237"/>
      <c r="BE36" s="178"/>
      <c r="BF36" s="237"/>
      <c r="BG36" s="178"/>
      <c r="BH36" s="237"/>
      <c r="BI36" s="179"/>
      <c r="BJ36" s="237"/>
      <c r="BK36" s="257"/>
      <c r="BL36" s="236"/>
      <c r="BM36" s="179"/>
      <c r="BN36" s="171"/>
      <c r="BO36" s="179"/>
      <c r="BP36" s="236"/>
      <c r="BQ36" s="258">
        <v>29</v>
      </c>
      <c r="BR36" s="320">
        <v>225</v>
      </c>
      <c r="BS36" s="182"/>
      <c r="BT36" s="183" t="s">
        <v>78</v>
      </c>
    </row>
    <row r="37" spans="1:72" s="183" customFormat="1" ht="15" customHeight="1" x14ac:dyDescent="0.3">
      <c r="A37" s="40" t="s">
        <v>109</v>
      </c>
      <c r="B37" s="41" t="s">
        <v>54</v>
      </c>
      <c r="C37" s="50">
        <v>28.2</v>
      </c>
      <c r="D37" s="167"/>
      <c r="E37" s="168"/>
      <c r="F37" s="253"/>
      <c r="G37" s="185"/>
      <c r="H37" s="253"/>
      <c r="I37" s="185"/>
      <c r="J37" s="253"/>
      <c r="K37" s="170"/>
      <c r="L37" s="253"/>
      <c r="M37" s="170"/>
      <c r="N37" s="253"/>
      <c r="O37" s="170">
        <v>5</v>
      </c>
      <c r="P37" s="253"/>
      <c r="Q37" s="170">
        <v>90</v>
      </c>
      <c r="R37" s="253"/>
      <c r="S37" s="170"/>
      <c r="T37" s="172"/>
      <c r="U37" s="170">
        <v>10</v>
      </c>
      <c r="V37" s="236"/>
      <c r="W37" s="170"/>
      <c r="X37" s="254"/>
      <c r="Y37" s="174">
        <v>100</v>
      </c>
      <c r="Z37" s="237"/>
      <c r="AA37" s="174">
        <v>5</v>
      </c>
      <c r="AB37" s="237"/>
      <c r="AC37" s="186"/>
      <c r="AD37" s="255"/>
      <c r="AE37" s="174"/>
      <c r="AF37" s="237"/>
      <c r="AG37" s="174"/>
      <c r="AH37" s="237"/>
      <c r="AI37" s="174"/>
      <c r="AJ37" s="237"/>
      <c r="AK37" s="174"/>
      <c r="AL37" s="237"/>
      <c r="AM37" s="174"/>
      <c r="AN37" s="171"/>
      <c r="AO37" s="174"/>
      <c r="AP37" s="171"/>
      <c r="AQ37" s="174"/>
      <c r="AR37" s="171"/>
      <c r="AS37" s="174"/>
      <c r="AT37" s="171"/>
      <c r="AU37" s="174"/>
      <c r="AV37" s="171"/>
      <c r="AW37" s="174"/>
      <c r="AX37" s="256"/>
      <c r="AY37" s="178"/>
      <c r="AZ37" s="237"/>
      <c r="BA37" s="178"/>
      <c r="BB37" s="256"/>
      <c r="BC37" s="179"/>
      <c r="BD37" s="237"/>
      <c r="BE37" s="178"/>
      <c r="BF37" s="237"/>
      <c r="BG37" s="178"/>
      <c r="BH37" s="237"/>
      <c r="BI37" s="179"/>
      <c r="BJ37" s="237"/>
      <c r="BK37" s="257"/>
      <c r="BL37" s="236"/>
      <c r="BM37" s="179"/>
      <c r="BN37" s="171"/>
      <c r="BO37" s="179"/>
      <c r="BP37" s="236"/>
      <c r="BQ37" s="258">
        <v>30</v>
      </c>
      <c r="BR37" s="320">
        <v>210</v>
      </c>
      <c r="BS37" s="182"/>
      <c r="BT37" s="183" t="s">
        <v>54</v>
      </c>
    </row>
    <row r="38" spans="1:72" s="183" customFormat="1" ht="15" customHeight="1" x14ac:dyDescent="0.3">
      <c r="A38" s="40" t="s">
        <v>66</v>
      </c>
      <c r="B38" s="41" t="s">
        <v>67</v>
      </c>
      <c r="C38" s="50">
        <v>28.3</v>
      </c>
      <c r="D38" s="167"/>
      <c r="E38" s="168"/>
      <c r="F38" s="253"/>
      <c r="G38" s="170"/>
      <c r="H38" s="253"/>
      <c r="I38" s="170">
        <v>5</v>
      </c>
      <c r="J38" s="253"/>
      <c r="K38" s="170"/>
      <c r="L38" s="253"/>
      <c r="M38" s="170"/>
      <c r="N38" s="253"/>
      <c r="O38" s="170">
        <v>80</v>
      </c>
      <c r="P38" s="253"/>
      <c r="Q38" s="170">
        <v>5</v>
      </c>
      <c r="R38" s="253"/>
      <c r="S38" s="170">
        <v>5</v>
      </c>
      <c r="T38" s="172"/>
      <c r="U38" s="170">
        <v>10</v>
      </c>
      <c r="V38" s="236"/>
      <c r="W38" s="170"/>
      <c r="X38" s="254"/>
      <c r="Y38" s="174"/>
      <c r="Z38" s="237"/>
      <c r="AA38" s="186"/>
      <c r="AB38" s="237"/>
      <c r="AC38" s="186"/>
      <c r="AD38" s="255"/>
      <c r="AE38" s="174"/>
      <c r="AF38" s="237"/>
      <c r="AG38" s="174"/>
      <c r="AH38" s="237"/>
      <c r="AI38" s="174"/>
      <c r="AJ38" s="237"/>
      <c r="AK38" s="174"/>
      <c r="AL38" s="237"/>
      <c r="AM38" s="174"/>
      <c r="AN38" s="171"/>
      <c r="AO38" s="174"/>
      <c r="AP38" s="171"/>
      <c r="AQ38" s="174"/>
      <c r="AR38" s="171"/>
      <c r="AS38" s="174">
        <v>100</v>
      </c>
      <c r="AT38" s="171"/>
      <c r="AU38" s="174"/>
      <c r="AV38" s="171"/>
      <c r="AW38" s="174"/>
      <c r="AX38" s="256"/>
      <c r="AY38" s="178"/>
      <c r="AZ38" s="237"/>
      <c r="BA38" s="178"/>
      <c r="BB38" s="256"/>
      <c r="BC38" s="179"/>
      <c r="BD38" s="237"/>
      <c r="BE38" s="178"/>
      <c r="BF38" s="237"/>
      <c r="BG38" s="178"/>
      <c r="BH38" s="237"/>
      <c r="BI38" s="179"/>
      <c r="BJ38" s="237"/>
      <c r="BK38" s="257"/>
      <c r="BL38" s="236"/>
      <c r="BM38" s="179"/>
      <c r="BN38" s="171"/>
      <c r="BO38" s="179"/>
      <c r="BP38" s="236"/>
      <c r="BQ38" s="258">
        <v>31</v>
      </c>
      <c r="BR38" s="320">
        <v>205</v>
      </c>
      <c r="BS38" s="182"/>
      <c r="BT38" s="183" t="s">
        <v>67</v>
      </c>
    </row>
    <row r="39" spans="1:72" s="183" customFormat="1" ht="15" customHeight="1" x14ac:dyDescent="0.3">
      <c r="A39" s="40" t="s">
        <v>80</v>
      </c>
      <c r="B39" s="41" t="s">
        <v>81</v>
      </c>
      <c r="C39" s="50">
        <v>22.1</v>
      </c>
      <c r="D39" s="167"/>
      <c r="E39" s="168"/>
      <c r="F39" s="253"/>
      <c r="G39" s="170"/>
      <c r="H39" s="253"/>
      <c r="I39" s="170"/>
      <c r="J39" s="253"/>
      <c r="K39" s="170"/>
      <c r="L39" s="253"/>
      <c r="M39" s="170"/>
      <c r="N39" s="253"/>
      <c r="O39" s="170">
        <v>5</v>
      </c>
      <c r="P39" s="253"/>
      <c r="Q39" s="185"/>
      <c r="R39" s="253"/>
      <c r="S39" s="170"/>
      <c r="T39" s="172"/>
      <c r="U39" s="170"/>
      <c r="V39" s="236"/>
      <c r="W39" s="170"/>
      <c r="X39" s="254"/>
      <c r="Y39" s="174"/>
      <c r="Z39" s="237"/>
      <c r="AA39" s="186"/>
      <c r="AB39" s="237"/>
      <c r="AC39" s="186"/>
      <c r="AD39" s="255"/>
      <c r="AE39" s="174"/>
      <c r="AF39" s="237"/>
      <c r="AG39" s="174"/>
      <c r="AH39" s="237"/>
      <c r="AI39" s="174"/>
      <c r="AJ39" s="237"/>
      <c r="AK39" s="174">
        <v>5</v>
      </c>
      <c r="AL39" s="237"/>
      <c r="AM39" s="174">
        <v>5</v>
      </c>
      <c r="AN39" s="171"/>
      <c r="AO39" s="174">
        <v>80</v>
      </c>
      <c r="AP39" s="171"/>
      <c r="AQ39" s="174">
        <v>5</v>
      </c>
      <c r="AR39" s="171"/>
      <c r="AS39" s="174">
        <v>80</v>
      </c>
      <c r="AT39" s="171"/>
      <c r="AU39" s="174">
        <v>5</v>
      </c>
      <c r="AV39" s="171"/>
      <c r="AW39" s="174"/>
      <c r="AX39" s="256"/>
      <c r="AY39" s="178"/>
      <c r="AZ39" s="237"/>
      <c r="BA39" s="178"/>
      <c r="BB39" s="256"/>
      <c r="BC39" s="179"/>
      <c r="BD39" s="237"/>
      <c r="BE39" s="178"/>
      <c r="BF39" s="237"/>
      <c r="BG39" s="178"/>
      <c r="BH39" s="237"/>
      <c r="BI39" s="179"/>
      <c r="BJ39" s="237"/>
      <c r="BK39" s="257"/>
      <c r="BL39" s="236"/>
      <c r="BM39" s="179"/>
      <c r="BN39" s="171"/>
      <c r="BO39" s="179"/>
      <c r="BP39" s="236"/>
      <c r="BQ39" s="258">
        <v>32</v>
      </c>
      <c r="BR39" s="320">
        <v>185</v>
      </c>
      <c r="BS39" s="182"/>
      <c r="BT39" s="183" t="s">
        <v>81</v>
      </c>
    </row>
    <row r="40" spans="1:72" s="183" customFormat="1" ht="15" customHeight="1" x14ac:dyDescent="0.3">
      <c r="A40" s="40" t="s">
        <v>111</v>
      </c>
      <c r="B40" s="41" t="s">
        <v>57</v>
      </c>
      <c r="C40" s="50">
        <v>28.7</v>
      </c>
      <c r="D40" s="167"/>
      <c r="E40" s="168"/>
      <c r="F40" s="253"/>
      <c r="G40" s="170">
        <v>5</v>
      </c>
      <c r="H40" s="253"/>
      <c r="I40" s="185"/>
      <c r="J40" s="253"/>
      <c r="K40" s="170"/>
      <c r="L40" s="253"/>
      <c r="M40" s="170"/>
      <c r="N40" s="253"/>
      <c r="O40" s="170">
        <v>5</v>
      </c>
      <c r="P40" s="253"/>
      <c r="Q40" s="185"/>
      <c r="R40" s="253"/>
      <c r="S40" s="170">
        <v>5</v>
      </c>
      <c r="T40" s="172"/>
      <c r="U40" s="170">
        <v>120</v>
      </c>
      <c r="V40" s="236"/>
      <c r="W40" s="170"/>
      <c r="X40" s="254"/>
      <c r="Y40" s="174"/>
      <c r="Z40" s="237"/>
      <c r="AA40" s="186"/>
      <c r="AB40" s="237"/>
      <c r="AC40" s="174">
        <v>5</v>
      </c>
      <c r="AD40" s="255"/>
      <c r="AE40" s="174">
        <v>10</v>
      </c>
      <c r="AF40" s="237"/>
      <c r="AG40" s="174">
        <v>5</v>
      </c>
      <c r="AH40" s="237"/>
      <c r="AI40" s="174"/>
      <c r="AJ40" s="237"/>
      <c r="AK40" s="174"/>
      <c r="AL40" s="237"/>
      <c r="AM40" s="174"/>
      <c r="AN40" s="171"/>
      <c r="AO40" s="174"/>
      <c r="AP40" s="171"/>
      <c r="AQ40" s="174">
        <v>5</v>
      </c>
      <c r="AR40" s="171"/>
      <c r="AS40" s="174">
        <v>5</v>
      </c>
      <c r="AT40" s="171"/>
      <c r="AU40" s="174"/>
      <c r="AV40" s="171"/>
      <c r="AW40" s="174">
        <v>10</v>
      </c>
      <c r="AX40" s="256"/>
      <c r="AY40" s="178"/>
      <c r="AZ40" s="237"/>
      <c r="BA40" s="178"/>
      <c r="BB40" s="256"/>
      <c r="BC40" s="179"/>
      <c r="BD40" s="237"/>
      <c r="BE40" s="178"/>
      <c r="BF40" s="237"/>
      <c r="BG40" s="178"/>
      <c r="BH40" s="237"/>
      <c r="BI40" s="179"/>
      <c r="BJ40" s="237"/>
      <c r="BK40" s="257"/>
      <c r="BL40" s="236"/>
      <c r="BM40" s="179"/>
      <c r="BN40" s="171"/>
      <c r="BO40" s="179"/>
      <c r="BP40" s="236"/>
      <c r="BQ40" s="258">
        <v>33</v>
      </c>
      <c r="BR40" s="320">
        <v>175</v>
      </c>
      <c r="BS40" s="182"/>
      <c r="BT40" s="183" t="s">
        <v>57</v>
      </c>
    </row>
    <row r="41" spans="1:72" s="183" customFormat="1" ht="15" customHeight="1" x14ac:dyDescent="0.3">
      <c r="A41" s="40" t="s">
        <v>73</v>
      </c>
      <c r="B41" s="41" t="s">
        <v>74</v>
      </c>
      <c r="C41" s="50">
        <v>23.7</v>
      </c>
      <c r="D41" s="167"/>
      <c r="E41" s="168">
        <v>40</v>
      </c>
      <c r="F41" s="253"/>
      <c r="G41" s="170">
        <v>5</v>
      </c>
      <c r="H41" s="253"/>
      <c r="I41" s="185"/>
      <c r="J41" s="253"/>
      <c r="K41" s="170"/>
      <c r="L41" s="253"/>
      <c r="M41" s="170"/>
      <c r="N41" s="253"/>
      <c r="O41" s="170">
        <v>5</v>
      </c>
      <c r="P41" s="253"/>
      <c r="Q41" s="170">
        <v>40</v>
      </c>
      <c r="R41" s="253"/>
      <c r="S41" s="170"/>
      <c r="T41" s="172"/>
      <c r="U41" s="170">
        <v>10</v>
      </c>
      <c r="V41" s="236"/>
      <c r="W41" s="170"/>
      <c r="X41" s="254"/>
      <c r="Y41" s="174"/>
      <c r="Z41" s="237"/>
      <c r="AA41" s="186"/>
      <c r="AB41" s="237"/>
      <c r="AC41" s="174">
        <v>55</v>
      </c>
      <c r="AD41" s="255"/>
      <c r="AE41" s="174"/>
      <c r="AF41" s="237"/>
      <c r="AG41" s="174"/>
      <c r="AH41" s="237"/>
      <c r="AI41" s="174"/>
      <c r="AJ41" s="237"/>
      <c r="AK41" s="174"/>
      <c r="AL41" s="237"/>
      <c r="AM41" s="174"/>
      <c r="AN41" s="171"/>
      <c r="AO41" s="174">
        <v>10</v>
      </c>
      <c r="AP41" s="171"/>
      <c r="AQ41" s="174"/>
      <c r="AR41" s="171"/>
      <c r="AS41" s="174"/>
      <c r="AT41" s="171"/>
      <c r="AU41" s="174"/>
      <c r="AV41" s="171"/>
      <c r="AW41" s="174"/>
      <c r="AX41" s="256"/>
      <c r="AY41" s="178"/>
      <c r="AZ41" s="237"/>
      <c r="BA41" s="178"/>
      <c r="BB41" s="256"/>
      <c r="BC41" s="179"/>
      <c r="BD41" s="237"/>
      <c r="BE41" s="178"/>
      <c r="BF41" s="237"/>
      <c r="BG41" s="178"/>
      <c r="BH41" s="237"/>
      <c r="BI41" s="179"/>
      <c r="BJ41" s="237"/>
      <c r="BK41" s="257"/>
      <c r="BL41" s="236"/>
      <c r="BM41" s="179"/>
      <c r="BN41" s="171"/>
      <c r="BO41" s="179"/>
      <c r="BP41" s="236"/>
      <c r="BQ41" s="258">
        <v>34</v>
      </c>
      <c r="BR41" s="320">
        <v>165</v>
      </c>
      <c r="BS41" s="182"/>
      <c r="BT41" s="183" t="s">
        <v>74</v>
      </c>
    </row>
    <row r="42" spans="1:72" s="183" customFormat="1" ht="15" customHeight="1" x14ac:dyDescent="0.3">
      <c r="A42" s="40" t="s">
        <v>112</v>
      </c>
      <c r="B42" s="41" t="s">
        <v>65</v>
      </c>
      <c r="C42" s="50">
        <v>28.7</v>
      </c>
      <c r="D42" s="167"/>
      <c r="E42" s="168"/>
      <c r="F42" s="253"/>
      <c r="G42" s="170"/>
      <c r="H42" s="253"/>
      <c r="I42" s="170">
        <v>5</v>
      </c>
      <c r="J42" s="253"/>
      <c r="K42" s="170">
        <v>30</v>
      </c>
      <c r="L42" s="253"/>
      <c r="M42" s="170">
        <v>10</v>
      </c>
      <c r="N42" s="253"/>
      <c r="O42" s="170">
        <v>5</v>
      </c>
      <c r="P42" s="253"/>
      <c r="Q42" s="170">
        <v>5</v>
      </c>
      <c r="R42" s="253"/>
      <c r="S42" s="170">
        <v>30</v>
      </c>
      <c r="T42" s="172"/>
      <c r="U42" s="170"/>
      <c r="V42" s="236"/>
      <c r="W42" s="170">
        <v>5</v>
      </c>
      <c r="X42" s="254"/>
      <c r="Y42" s="174"/>
      <c r="Z42" s="237"/>
      <c r="AA42" s="174"/>
      <c r="AB42" s="237"/>
      <c r="AC42" s="174">
        <v>5</v>
      </c>
      <c r="AD42" s="255"/>
      <c r="AE42" s="174"/>
      <c r="AF42" s="237"/>
      <c r="AG42" s="174">
        <v>5</v>
      </c>
      <c r="AH42" s="237"/>
      <c r="AI42" s="174">
        <v>5</v>
      </c>
      <c r="AJ42" s="237"/>
      <c r="AK42" s="174">
        <v>5</v>
      </c>
      <c r="AL42" s="237"/>
      <c r="AM42" s="174"/>
      <c r="AN42" s="171"/>
      <c r="AO42" s="174"/>
      <c r="AP42" s="171"/>
      <c r="AQ42" s="174"/>
      <c r="AR42" s="171"/>
      <c r="AS42" s="174"/>
      <c r="AT42" s="171"/>
      <c r="AU42" s="174">
        <v>5</v>
      </c>
      <c r="AV42" s="171"/>
      <c r="AW42" s="174"/>
      <c r="AX42" s="256"/>
      <c r="AY42" s="178"/>
      <c r="AZ42" s="237"/>
      <c r="BA42" s="178"/>
      <c r="BB42" s="256"/>
      <c r="BC42" s="179"/>
      <c r="BD42" s="237"/>
      <c r="BE42" s="178"/>
      <c r="BF42" s="237"/>
      <c r="BG42" s="178"/>
      <c r="BH42" s="237"/>
      <c r="BI42" s="179"/>
      <c r="BJ42" s="237"/>
      <c r="BK42" s="257"/>
      <c r="BL42" s="236"/>
      <c r="BM42" s="179"/>
      <c r="BN42" s="171"/>
      <c r="BO42" s="179"/>
      <c r="BP42" s="236"/>
      <c r="BQ42" s="258">
        <v>35</v>
      </c>
      <c r="BR42" s="320">
        <v>115</v>
      </c>
      <c r="BS42" s="182"/>
      <c r="BT42" s="183" t="s">
        <v>65</v>
      </c>
    </row>
    <row r="43" spans="1:72" s="183" customFormat="1" ht="15" customHeight="1" x14ac:dyDescent="0.3">
      <c r="A43" s="40" t="s">
        <v>105</v>
      </c>
      <c r="B43" s="41" t="s">
        <v>88</v>
      </c>
      <c r="C43" s="50">
        <v>27.3</v>
      </c>
      <c r="D43" s="167"/>
      <c r="E43" s="168"/>
      <c r="F43" s="253"/>
      <c r="G43" s="185"/>
      <c r="H43" s="253"/>
      <c r="I43" s="170">
        <v>5</v>
      </c>
      <c r="J43" s="253"/>
      <c r="K43" s="170"/>
      <c r="L43" s="253"/>
      <c r="M43" s="170"/>
      <c r="N43" s="253"/>
      <c r="O43" s="170">
        <v>40</v>
      </c>
      <c r="P43" s="253"/>
      <c r="Q43" s="185"/>
      <c r="R43" s="253"/>
      <c r="S43" s="170"/>
      <c r="T43" s="172"/>
      <c r="U43" s="170"/>
      <c r="V43" s="236"/>
      <c r="W43" s="170"/>
      <c r="X43" s="254"/>
      <c r="Y43" s="174"/>
      <c r="Z43" s="237"/>
      <c r="AA43" s="174">
        <v>5</v>
      </c>
      <c r="AB43" s="237"/>
      <c r="AC43" s="186"/>
      <c r="AD43" s="255"/>
      <c r="AE43" s="174"/>
      <c r="AF43" s="237"/>
      <c r="AG43" s="174">
        <v>50</v>
      </c>
      <c r="AH43" s="237"/>
      <c r="AI43" s="174">
        <v>5</v>
      </c>
      <c r="AJ43" s="237"/>
      <c r="AK43" s="174"/>
      <c r="AL43" s="237"/>
      <c r="AM43" s="174"/>
      <c r="AN43" s="171"/>
      <c r="AO43" s="174"/>
      <c r="AP43" s="171"/>
      <c r="AQ43" s="174"/>
      <c r="AR43" s="171"/>
      <c r="AS43" s="174"/>
      <c r="AT43" s="171"/>
      <c r="AU43" s="174">
        <v>5</v>
      </c>
      <c r="AV43" s="171"/>
      <c r="AW43" s="174"/>
      <c r="AX43" s="256"/>
      <c r="AY43" s="178"/>
      <c r="AZ43" s="237"/>
      <c r="BA43" s="178"/>
      <c r="BB43" s="256"/>
      <c r="BC43" s="179"/>
      <c r="BD43" s="237"/>
      <c r="BE43" s="178"/>
      <c r="BF43" s="237"/>
      <c r="BG43" s="178"/>
      <c r="BH43" s="237"/>
      <c r="BI43" s="179"/>
      <c r="BJ43" s="237"/>
      <c r="BK43" s="257"/>
      <c r="BL43" s="236"/>
      <c r="BM43" s="179"/>
      <c r="BN43" s="171"/>
      <c r="BO43" s="179"/>
      <c r="BP43" s="236"/>
      <c r="BQ43" s="258">
        <v>36</v>
      </c>
      <c r="BR43" s="320">
        <v>110</v>
      </c>
      <c r="BS43" s="182"/>
      <c r="BT43" s="183" t="s">
        <v>88</v>
      </c>
    </row>
    <row r="44" spans="1:72" s="183" customFormat="1" ht="15" customHeight="1" x14ac:dyDescent="0.3">
      <c r="A44" s="40" t="s">
        <v>119</v>
      </c>
      <c r="B44" s="41" t="s">
        <v>71</v>
      </c>
      <c r="C44" s="50">
        <v>30.3</v>
      </c>
      <c r="D44" s="167"/>
      <c r="E44" s="168"/>
      <c r="F44" s="253"/>
      <c r="G44" s="170">
        <v>5</v>
      </c>
      <c r="H44" s="253"/>
      <c r="I44" s="185"/>
      <c r="J44" s="253"/>
      <c r="K44" s="170"/>
      <c r="L44" s="253"/>
      <c r="M44" s="170"/>
      <c r="N44" s="253"/>
      <c r="O44" s="170"/>
      <c r="P44" s="253"/>
      <c r="Q44" s="185"/>
      <c r="R44" s="253"/>
      <c r="S44" s="170"/>
      <c r="T44" s="172"/>
      <c r="U44" s="170"/>
      <c r="V44" s="236"/>
      <c r="W44" s="170"/>
      <c r="X44" s="254"/>
      <c r="Y44" s="174"/>
      <c r="Z44" s="237"/>
      <c r="AA44" s="174">
        <v>5</v>
      </c>
      <c r="AB44" s="237"/>
      <c r="AC44" s="186"/>
      <c r="AD44" s="255"/>
      <c r="AE44" s="174">
        <v>10</v>
      </c>
      <c r="AF44" s="237"/>
      <c r="AG44" s="174">
        <v>5</v>
      </c>
      <c r="AH44" s="237"/>
      <c r="AI44" s="174"/>
      <c r="AJ44" s="237"/>
      <c r="AK44" s="174">
        <v>20</v>
      </c>
      <c r="AL44" s="237"/>
      <c r="AM44" s="174"/>
      <c r="AN44" s="171"/>
      <c r="AO44" s="174">
        <v>10</v>
      </c>
      <c r="AP44" s="171"/>
      <c r="AQ44" s="174"/>
      <c r="AR44" s="171"/>
      <c r="AS44" s="174"/>
      <c r="AT44" s="171"/>
      <c r="AU44" s="174"/>
      <c r="AV44" s="171"/>
      <c r="AW44" s="174">
        <v>10</v>
      </c>
      <c r="AX44" s="256"/>
      <c r="AY44" s="178"/>
      <c r="AZ44" s="237"/>
      <c r="BA44" s="178"/>
      <c r="BB44" s="256"/>
      <c r="BC44" s="179"/>
      <c r="BD44" s="237"/>
      <c r="BE44" s="178"/>
      <c r="BF44" s="237"/>
      <c r="BG44" s="178"/>
      <c r="BH44" s="237"/>
      <c r="BI44" s="179"/>
      <c r="BJ44" s="237"/>
      <c r="BK44" s="257"/>
      <c r="BL44" s="236"/>
      <c r="BM44" s="179"/>
      <c r="BN44" s="171"/>
      <c r="BO44" s="179"/>
      <c r="BP44" s="236"/>
      <c r="BQ44" s="258">
        <v>37</v>
      </c>
      <c r="BR44" s="320">
        <v>65</v>
      </c>
      <c r="BS44" s="182"/>
      <c r="BT44" s="183" t="s">
        <v>71</v>
      </c>
    </row>
    <row r="45" spans="1:72" s="183" customFormat="1" ht="15" customHeight="1" x14ac:dyDescent="0.3">
      <c r="A45" s="40" t="s">
        <v>30</v>
      </c>
      <c r="B45" s="41" t="s">
        <v>31</v>
      </c>
      <c r="C45" s="50">
        <v>32.700000000000003</v>
      </c>
      <c r="D45" s="167"/>
      <c r="E45" s="168"/>
      <c r="F45" s="253"/>
      <c r="G45" s="170"/>
      <c r="H45" s="253"/>
      <c r="I45" s="170">
        <v>20</v>
      </c>
      <c r="J45" s="253"/>
      <c r="K45" s="170">
        <v>5</v>
      </c>
      <c r="L45" s="253"/>
      <c r="M45" s="170"/>
      <c r="N45" s="253"/>
      <c r="O45" s="170">
        <v>5</v>
      </c>
      <c r="P45" s="253"/>
      <c r="Q45" s="170">
        <v>5</v>
      </c>
      <c r="R45" s="253"/>
      <c r="S45" s="170">
        <v>5</v>
      </c>
      <c r="T45" s="172"/>
      <c r="U45" s="170"/>
      <c r="V45" s="236"/>
      <c r="W45" s="170"/>
      <c r="X45" s="254"/>
      <c r="Y45" s="174">
        <v>5</v>
      </c>
      <c r="Z45" s="237"/>
      <c r="AA45" s="174">
        <v>5</v>
      </c>
      <c r="AB45" s="237"/>
      <c r="AC45" s="174">
        <v>5</v>
      </c>
      <c r="AD45" s="255"/>
      <c r="AE45" s="174"/>
      <c r="AF45" s="237"/>
      <c r="AG45" s="174"/>
      <c r="AH45" s="237"/>
      <c r="AI45" s="174"/>
      <c r="AJ45" s="237"/>
      <c r="AK45" s="174">
        <v>5</v>
      </c>
      <c r="AL45" s="237"/>
      <c r="AM45" s="174"/>
      <c r="AN45" s="171"/>
      <c r="AO45" s="174"/>
      <c r="AP45" s="171"/>
      <c r="AQ45" s="174"/>
      <c r="AR45" s="171"/>
      <c r="AS45" s="174"/>
      <c r="AT45" s="171"/>
      <c r="AU45" s="174"/>
      <c r="AV45" s="171"/>
      <c r="AW45" s="174"/>
      <c r="AX45" s="256"/>
      <c r="AY45" s="178"/>
      <c r="AZ45" s="237"/>
      <c r="BA45" s="178"/>
      <c r="BB45" s="256"/>
      <c r="BC45" s="179"/>
      <c r="BD45" s="237"/>
      <c r="BE45" s="178"/>
      <c r="BF45" s="237"/>
      <c r="BG45" s="178"/>
      <c r="BH45" s="237"/>
      <c r="BI45" s="179"/>
      <c r="BJ45" s="237"/>
      <c r="BK45" s="257"/>
      <c r="BL45" s="236"/>
      <c r="BM45" s="179"/>
      <c r="BN45" s="171"/>
      <c r="BO45" s="179"/>
      <c r="BP45" s="236"/>
      <c r="BQ45" s="258">
        <v>38</v>
      </c>
      <c r="BR45" s="320">
        <v>60</v>
      </c>
      <c r="BS45" s="182"/>
      <c r="BT45" s="183" t="s">
        <v>31</v>
      </c>
    </row>
    <row r="46" spans="1:72" s="183" customFormat="1" ht="15" customHeight="1" x14ac:dyDescent="0.3">
      <c r="A46" s="40" t="s">
        <v>106</v>
      </c>
      <c r="B46" s="41" t="s">
        <v>107</v>
      </c>
      <c r="C46" s="50">
        <v>27.3</v>
      </c>
      <c r="D46" s="167"/>
      <c r="E46" s="168"/>
      <c r="F46" s="253"/>
      <c r="G46" s="185"/>
      <c r="H46" s="253"/>
      <c r="I46" s="185"/>
      <c r="J46" s="253"/>
      <c r="K46" s="170"/>
      <c r="L46" s="253"/>
      <c r="M46" s="170"/>
      <c r="N46" s="253"/>
      <c r="O46" s="170"/>
      <c r="P46" s="253"/>
      <c r="Q46" s="170">
        <v>5</v>
      </c>
      <c r="R46" s="253"/>
      <c r="S46" s="170">
        <v>5</v>
      </c>
      <c r="T46" s="172"/>
      <c r="U46" s="170"/>
      <c r="V46" s="236"/>
      <c r="W46" s="170"/>
      <c r="X46" s="254"/>
      <c r="Y46" s="174">
        <v>5</v>
      </c>
      <c r="Z46" s="237"/>
      <c r="AA46" s="174"/>
      <c r="AB46" s="237"/>
      <c r="AC46" s="186"/>
      <c r="AD46" s="255"/>
      <c r="AE46" s="174"/>
      <c r="AF46" s="237"/>
      <c r="AG46" s="174"/>
      <c r="AH46" s="237"/>
      <c r="AI46" s="174"/>
      <c r="AJ46" s="237"/>
      <c r="AK46" s="174"/>
      <c r="AL46" s="237"/>
      <c r="AM46" s="174"/>
      <c r="AN46" s="171"/>
      <c r="AO46" s="174"/>
      <c r="AP46" s="171"/>
      <c r="AQ46" s="174">
        <v>5</v>
      </c>
      <c r="AR46" s="171"/>
      <c r="AS46" s="174"/>
      <c r="AT46" s="171"/>
      <c r="AU46" s="174"/>
      <c r="AV46" s="171"/>
      <c r="AW46" s="174">
        <v>10</v>
      </c>
      <c r="AX46" s="256"/>
      <c r="AY46" s="178"/>
      <c r="AZ46" s="237"/>
      <c r="BA46" s="178"/>
      <c r="BB46" s="256"/>
      <c r="BC46" s="179"/>
      <c r="BD46" s="237"/>
      <c r="BE46" s="178"/>
      <c r="BF46" s="237"/>
      <c r="BG46" s="178"/>
      <c r="BH46" s="237"/>
      <c r="BI46" s="179"/>
      <c r="BJ46" s="237"/>
      <c r="BK46" s="257"/>
      <c r="BL46" s="236"/>
      <c r="BM46" s="179"/>
      <c r="BN46" s="171"/>
      <c r="BO46" s="179"/>
      <c r="BP46" s="236"/>
      <c r="BQ46" s="258">
        <v>39</v>
      </c>
      <c r="BR46" s="320">
        <v>30</v>
      </c>
      <c r="BS46" s="182"/>
      <c r="BT46" s="183" t="s">
        <v>107</v>
      </c>
    </row>
    <row r="47" spans="1:72" s="183" customFormat="1" ht="15" customHeight="1" x14ac:dyDescent="0.3">
      <c r="A47" s="40" t="s">
        <v>120</v>
      </c>
      <c r="B47" s="41" t="s">
        <v>121</v>
      </c>
      <c r="C47" s="50">
        <v>31.9</v>
      </c>
      <c r="D47" s="167"/>
      <c r="E47" s="168"/>
      <c r="F47" s="253"/>
      <c r="G47" s="185"/>
      <c r="H47" s="253"/>
      <c r="I47" s="185"/>
      <c r="J47" s="253"/>
      <c r="K47" s="170"/>
      <c r="L47" s="253"/>
      <c r="M47" s="170"/>
      <c r="N47" s="253"/>
      <c r="O47" s="170">
        <v>5</v>
      </c>
      <c r="P47" s="253"/>
      <c r="Q47" s="170">
        <v>5</v>
      </c>
      <c r="R47" s="253"/>
      <c r="S47" s="170"/>
      <c r="T47" s="172"/>
      <c r="U47" s="170">
        <v>10</v>
      </c>
      <c r="V47" s="236"/>
      <c r="W47" s="170"/>
      <c r="X47" s="254"/>
      <c r="Y47" s="174"/>
      <c r="Z47" s="237"/>
      <c r="AA47" s="186"/>
      <c r="AB47" s="237"/>
      <c r="AC47" s="186"/>
      <c r="AD47" s="255"/>
      <c r="AE47" s="174"/>
      <c r="AF47" s="237"/>
      <c r="AG47" s="174"/>
      <c r="AH47" s="237"/>
      <c r="AI47" s="174">
        <v>5</v>
      </c>
      <c r="AJ47" s="237"/>
      <c r="AK47" s="174"/>
      <c r="AL47" s="237"/>
      <c r="AM47" s="174"/>
      <c r="AN47" s="171"/>
      <c r="AO47" s="174"/>
      <c r="AP47" s="171"/>
      <c r="AQ47" s="174">
        <v>5</v>
      </c>
      <c r="AR47" s="171"/>
      <c r="AS47" s="174"/>
      <c r="AT47" s="171"/>
      <c r="AU47" s="174"/>
      <c r="AV47" s="171"/>
      <c r="AW47" s="174"/>
      <c r="AX47" s="256"/>
      <c r="AY47" s="178"/>
      <c r="AZ47" s="237"/>
      <c r="BA47" s="178"/>
      <c r="BB47" s="256"/>
      <c r="BC47" s="179"/>
      <c r="BD47" s="237"/>
      <c r="BE47" s="178"/>
      <c r="BF47" s="237"/>
      <c r="BG47" s="178"/>
      <c r="BH47" s="237"/>
      <c r="BI47" s="179"/>
      <c r="BJ47" s="237"/>
      <c r="BK47" s="257"/>
      <c r="BL47" s="236"/>
      <c r="BM47" s="179"/>
      <c r="BN47" s="171"/>
      <c r="BO47" s="179"/>
      <c r="BP47" s="236"/>
      <c r="BQ47" s="258">
        <v>40</v>
      </c>
      <c r="BR47" s="320">
        <v>30</v>
      </c>
      <c r="BS47" s="182"/>
      <c r="BT47" s="183" t="s">
        <v>121</v>
      </c>
    </row>
    <row r="48" spans="1:72" s="183" customFormat="1" ht="15" customHeight="1" x14ac:dyDescent="0.3">
      <c r="A48" s="40" t="s">
        <v>130</v>
      </c>
      <c r="B48" s="41" t="s">
        <v>60</v>
      </c>
      <c r="C48" s="50">
        <v>40.1</v>
      </c>
      <c r="D48" s="167"/>
      <c r="E48" s="168"/>
      <c r="F48" s="253"/>
      <c r="G48" s="170">
        <v>5</v>
      </c>
      <c r="H48" s="253"/>
      <c r="I48" s="185"/>
      <c r="J48" s="253"/>
      <c r="K48" s="170"/>
      <c r="L48" s="253"/>
      <c r="M48" s="170">
        <v>10</v>
      </c>
      <c r="N48" s="253"/>
      <c r="O48" s="170"/>
      <c r="P48" s="253"/>
      <c r="Q48" s="185"/>
      <c r="R48" s="253"/>
      <c r="S48" s="170"/>
      <c r="T48" s="172"/>
      <c r="U48" s="170">
        <v>10</v>
      </c>
      <c r="V48" s="236"/>
      <c r="W48" s="170"/>
      <c r="X48" s="254"/>
      <c r="Y48" s="174"/>
      <c r="Z48" s="237"/>
      <c r="AA48" s="186"/>
      <c r="AB48" s="237"/>
      <c r="AC48" s="186"/>
      <c r="AD48" s="255"/>
      <c r="AE48" s="174"/>
      <c r="AF48" s="237"/>
      <c r="AG48" s="174"/>
      <c r="AH48" s="237"/>
      <c r="AI48" s="174"/>
      <c r="AJ48" s="237"/>
      <c r="AK48" s="174"/>
      <c r="AL48" s="237"/>
      <c r="AM48" s="174"/>
      <c r="AN48" s="171"/>
      <c r="AO48" s="174"/>
      <c r="AP48" s="171"/>
      <c r="AQ48" s="174"/>
      <c r="AR48" s="171"/>
      <c r="AS48" s="174"/>
      <c r="AT48" s="171"/>
      <c r="AU48" s="174"/>
      <c r="AV48" s="171"/>
      <c r="AW48" s="174"/>
      <c r="AX48" s="256"/>
      <c r="AY48" s="178"/>
      <c r="AZ48" s="237"/>
      <c r="BA48" s="178"/>
      <c r="BB48" s="256"/>
      <c r="BC48" s="179"/>
      <c r="BD48" s="237"/>
      <c r="BE48" s="178"/>
      <c r="BF48" s="237"/>
      <c r="BG48" s="178"/>
      <c r="BH48" s="237"/>
      <c r="BI48" s="179"/>
      <c r="BJ48" s="237"/>
      <c r="BK48" s="257"/>
      <c r="BL48" s="236"/>
      <c r="BM48" s="179"/>
      <c r="BN48" s="171"/>
      <c r="BO48" s="179"/>
      <c r="BP48" s="236"/>
      <c r="BQ48" s="258">
        <v>41</v>
      </c>
      <c r="BR48" s="320">
        <v>25</v>
      </c>
      <c r="BS48" s="182"/>
      <c r="BT48" s="183" t="s">
        <v>60</v>
      </c>
    </row>
    <row r="49" spans="1:72" s="183" customFormat="1" ht="15" customHeight="1" x14ac:dyDescent="0.3">
      <c r="A49" s="40" t="s">
        <v>131</v>
      </c>
      <c r="B49" s="41" t="s">
        <v>132</v>
      </c>
      <c r="C49" s="50">
        <v>41.6</v>
      </c>
      <c r="D49" s="167"/>
      <c r="E49" s="168"/>
      <c r="F49" s="253"/>
      <c r="G49" s="185"/>
      <c r="H49" s="253"/>
      <c r="I49" s="170">
        <v>5</v>
      </c>
      <c r="J49" s="253"/>
      <c r="K49" s="170"/>
      <c r="L49" s="253"/>
      <c r="M49" s="170">
        <v>10</v>
      </c>
      <c r="N49" s="253"/>
      <c r="O49" s="170"/>
      <c r="P49" s="253"/>
      <c r="Q49" s="185"/>
      <c r="R49" s="253"/>
      <c r="S49" s="170"/>
      <c r="T49" s="172"/>
      <c r="U49" s="170"/>
      <c r="V49" s="236"/>
      <c r="W49" s="170"/>
      <c r="X49" s="254"/>
      <c r="Y49" s="174"/>
      <c r="Z49" s="237"/>
      <c r="AA49" s="186"/>
      <c r="AB49" s="237"/>
      <c r="AC49" s="186"/>
      <c r="AD49" s="255"/>
      <c r="AE49" s="174"/>
      <c r="AF49" s="237"/>
      <c r="AG49" s="174"/>
      <c r="AH49" s="237"/>
      <c r="AI49" s="174"/>
      <c r="AJ49" s="237"/>
      <c r="AK49" s="174"/>
      <c r="AL49" s="237"/>
      <c r="AM49" s="174"/>
      <c r="AN49" s="171"/>
      <c r="AO49" s="174"/>
      <c r="AP49" s="171"/>
      <c r="AQ49" s="174"/>
      <c r="AR49" s="171"/>
      <c r="AS49" s="174"/>
      <c r="AT49" s="171"/>
      <c r="AU49" s="174"/>
      <c r="AV49" s="171"/>
      <c r="AW49" s="174">
        <v>10</v>
      </c>
      <c r="AX49" s="256"/>
      <c r="AY49" s="178"/>
      <c r="AZ49" s="237"/>
      <c r="BA49" s="178"/>
      <c r="BB49" s="256"/>
      <c r="BC49" s="179"/>
      <c r="BD49" s="237"/>
      <c r="BE49" s="178"/>
      <c r="BF49" s="237"/>
      <c r="BG49" s="178"/>
      <c r="BH49" s="237"/>
      <c r="BI49" s="179"/>
      <c r="BJ49" s="237"/>
      <c r="BK49" s="257"/>
      <c r="BL49" s="236"/>
      <c r="BM49" s="179"/>
      <c r="BN49" s="171"/>
      <c r="BO49" s="179"/>
      <c r="BP49" s="236"/>
      <c r="BQ49" s="258">
        <v>42</v>
      </c>
      <c r="BR49" s="320">
        <v>25</v>
      </c>
      <c r="BS49" s="182"/>
      <c r="BT49" s="183" t="s">
        <v>132</v>
      </c>
    </row>
    <row r="50" spans="1:72" s="183" customFormat="1" ht="15" customHeight="1" x14ac:dyDescent="0.3">
      <c r="A50" s="40" t="s">
        <v>124</v>
      </c>
      <c r="B50" s="41" t="s">
        <v>125</v>
      </c>
      <c r="C50" s="50">
        <v>35.1</v>
      </c>
      <c r="D50" s="167"/>
      <c r="E50" s="168"/>
      <c r="F50" s="253"/>
      <c r="G50" s="185"/>
      <c r="H50" s="253"/>
      <c r="I50" s="185"/>
      <c r="J50" s="253"/>
      <c r="K50" s="170"/>
      <c r="L50" s="253"/>
      <c r="M50" s="170"/>
      <c r="N50" s="253"/>
      <c r="O50" s="170"/>
      <c r="P50" s="253"/>
      <c r="Q50" s="185"/>
      <c r="R50" s="253"/>
      <c r="S50" s="170">
        <v>5</v>
      </c>
      <c r="T50" s="172"/>
      <c r="U50" s="170"/>
      <c r="V50" s="236"/>
      <c r="W50" s="170"/>
      <c r="X50" s="254"/>
      <c r="Y50" s="174"/>
      <c r="Z50" s="237"/>
      <c r="AA50" s="186"/>
      <c r="AB50" s="237"/>
      <c r="AC50" s="174">
        <v>5</v>
      </c>
      <c r="AD50" s="255"/>
      <c r="AE50" s="174"/>
      <c r="AF50" s="237"/>
      <c r="AG50" s="174">
        <v>5</v>
      </c>
      <c r="AH50" s="237"/>
      <c r="AI50" s="174"/>
      <c r="AJ50" s="237"/>
      <c r="AK50" s="174"/>
      <c r="AL50" s="237"/>
      <c r="AM50" s="174"/>
      <c r="AN50" s="171"/>
      <c r="AO50" s="174"/>
      <c r="AP50" s="171"/>
      <c r="AQ50" s="174"/>
      <c r="AR50" s="171"/>
      <c r="AS50" s="174">
        <v>5</v>
      </c>
      <c r="AT50" s="171"/>
      <c r="AU50" s="174"/>
      <c r="AV50" s="171"/>
      <c r="AW50" s="174"/>
      <c r="AX50" s="256"/>
      <c r="AY50" s="178"/>
      <c r="AZ50" s="237"/>
      <c r="BA50" s="178"/>
      <c r="BB50" s="256"/>
      <c r="BC50" s="179"/>
      <c r="BD50" s="237"/>
      <c r="BE50" s="178"/>
      <c r="BF50" s="237"/>
      <c r="BG50" s="178"/>
      <c r="BH50" s="237"/>
      <c r="BI50" s="179"/>
      <c r="BJ50" s="237"/>
      <c r="BK50" s="257"/>
      <c r="BL50" s="236"/>
      <c r="BM50" s="179"/>
      <c r="BN50" s="171"/>
      <c r="BO50" s="179"/>
      <c r="BP50" s="236"/>
      <c r="BQ50" s="258">
        <v>43</v>
      </c>
      <c r="BR50" s="320">
        <v>20</v>
      </c>
      <c r="BS50" s="182"/>
      <c r="BT50" s="183" t="s">
        <v>125</v>
      </c>
    </row>
    <row r="51" spans="1:72" s="183" customFormat="1" ht="15" customHeight="1" x14ac:dyDescent="0.3">
      <c r="A51" s="40" t="s">
        <v>89</v>
      </c>
      <c r="B51" s="41" t="s">
        <v>90</v>
      </c>
      <c r="C51" s="50">
        <v>23.8</v>
      </c>
      <c r="D51" s="167"/>
      <c r="E51" s="168"/>
      <c r="F51" s="253"/>
      <c r="G51" s="170"/>
      <c r="H51" s="253"/>
      <c r="I51" s="185"/>
      <c r="J51" s="253"/>
      <c r="K51" s="170"/>
      <c r="L51" s="253"/>
      <c r="M51" s="170"/>
      <c r="N51" s="253"/>
      <c r="O51" s="170"/>
      <c r="P51" s="253"/>
      <c r="Q51" s="185"/>
      <c r="R51" s="253"/>
      <c r="S51" s="170"/>
      <c r="T51" s="172"/>
      <c r="U51" s="170">
        <v>10</v>
      </c>
      <c r="V51" s="236"/>
      <c r="W51" s="170"/>
      <c r="X51" s="254"/>
      <c r="Y51" s="174"/>
      <c r="Z51" s="237"/>
      <c r="AA51" s="186"/>
      <c r="AB51" s="237"/>
      <c r="AC51" s="186"/>
      <c r="AD51" s="255"/>
      <c r="AE51" s="174"/>
      <c r="AF51" s="237"/>
      <c r="AG51" s="174"/>
      <c r="AH51" s="237"/>
      <c r="AI51" s="174"/>
      <c r="AJ51" s="237"/>
      <c r="AK51" s="174"/>
      <c r="AL51" s="237"/>
      <c r="AM51" s="174"/>
      <c r="AN51" s="171"/>
      <c r="AO51" s="174"/>
      <c r="AP51" s="171"/>
      <c r="AQ51" s="174"/>
      <c r="AR51" s="171"/>
      <c r="AS51" s="174"/>
      <c r="AT51" s="171"/>
      <c r="AU51" s="174"/>
      <c r="AV51" s="171"/>
      <c r="AW51" s="174"/>
      <c r="AX51" s="256"/>
      <c r="AY51" s="178"/>
      <c r="AZ51" s="237"/>
      <c r="BA51" s="178"/>
      <c r="BB51" s="256"/>
      <c r="BC51" s="179"/>
      <c r="BD51" s="237"/>
      <c r="BE51" s="178"/>
      <c r="BF51" s="237"/>
      <c r="BG51" s="178"/>
      <c r="BH51" s="237"/>
      <c r="BI51" s="179"/>
      <c r="BJ51" s="237"/>
      <c r="BK51" s="257"/>
      <c r="BL51" s="236"/>
      <c r="BM51" s="179"/>
      <c r="BN51" s="171"/>
      <c r="BO51" s="179"/>
      <c r="BP51" s="236"/>
      <c r="BQ51" s="258">
        <v>44</v>
      </c>
      <c r="BR51" s="320">
        <v>10</v>
      </c>
      <c r="BS51" s="182"/>
      <c r="BT51" s="183" t="s">
        <v>90</v>
      </c>
    </row>
    <row r="52" spans="1:72" s="183" customFormat="1" ht="15" customHeight="1" x14ac:dyDescent="0.3">
      <c r="A52" s="40" t="s">
        <v>76</v>
      </c>
      <c r="B52" s="41" t="s">
        <v>77</v>
      </c>
      <c r="C52" s="50">
        <v>27</v>
      </c>
      <c r="D52" s="167"/>
      <c r="E52" s="168"/>
      <c r="F52" s="253"/>
      <c r="G52" s="170"/>
      <c r="H52" s="253"/>
      <c r="I52" s="170">
        <v>5</v>
      </c>
      <c r="J52" s="253"/>
      <c r="K52" s="170"/>
      <c r="L52" s="253"/>
      <c r="M52" s="170"/>
      <c r="N52" s="253"/>
      <c r="O52" s="170"/>
      <c r="P52" s="253"/>
      <c r="Q52" s="185"/>
      <c r="R52" s="253"/>
      <c r="S52" s="170"/>
      <c r="T52" s="172"/>
      <c r="U52" s="170"/>
      <c r="V52" s="236"/>
      <c r="W52" s="170"/>
      <c r="X52" s="254"/>
      <c r="Y52" s="174"/>
      <c r="Z52" s="237"/>
      <c r="AA52" s="186"/>
      <c r="AB52" s="237"/>
      <c r="AC52" s="186"/>
      <c r="AD52" s="255"/>
      <c r="AE52" s="174"/>
      <c r="AF52" s="237"/>
      <c r="AG52" s="174"/>
      <c r="AH52" s="237"/>
      <c r="AI52" s="174"/>
      <c r="AJ52" s="237"/>
      <c r="AK52" s="174"/>
      <c r="AL52" s="237"/>
      <c r="AM52" s="174"/>
      <c r="AN52" s="171"/>
      <c r="AO52" s="174"/>
      <c r="AP52" s="171"/>
      <c r="AQ52" s="174">
        <v>5</v>
      </c>
      <c r="AR52" s="171"/>
      <c r="AS52" s="174"/>
      <c r="AT52" s="171"/>
      <c r="AU52" s="174"/>
      <c r="AV52" s="171"/>
      <c r="AW52" s="174"/>
      <c r="AX52" s="256"/>
      <c r="AY52" s="178"/>
      <c r="AZ52" s="237"/>
      <c r="BA52" s="178"/>
      <c r="BB52" s="256"/>
      <c r="BC52" s="179"/>
      <c r="BD52" s="237"/>
      <c r="BE52" s="178"/>
      <c r="BF52" s="237"/>
      <c r="BG52" s="178"/>
      <c r="BH52" s="237"/>
      <c r="BI52" s="179"/>
      <c r="BJ52" s="237"/>
      <c r="BK52" s="257"/>
      <c r="BL52" s="236"/>
      <c r="BM52" s="179"/>
      <c r="BN52" s="171"/>
      <c r="BO52" s="179"/>
      <c r="BP52" s="236"/>
      <c r="BQ52" s="258">
        <v>45</v>
      </c>
      <c r="BR52" s="320">
        <v>10</v>
      </c>
      <c r="BS52" s="182"/>
      <c r="BT52" s="183" t="s">
        <v>77</v>
      </c>
    </row>
    <row r="53" spans="1:72" s="183" customFormat="1" ht="15" customHeight="1" x14ac:dyDescent="0.3">
      <c r="A53" s="40" t="s">
        <v>84</v>
      </c>
      <c r="B53" s="41" t="s">
        <v>85</v>
      </c>
      <c r="C53" s="50">
        <v>22.6</v>
      </c>
      <c r="D53" s="167"/>
      <c r="E53" s="168"/>
      <c r="F53" s="253"/>
      <c r="G53" s="170"/>
      <c r="H53" s="253"/>
      <c r="I53" s="170"/>
      <c r="J53" s="253"/>
      <c r="K53" s="170"/>
      <c r="L53" s="253"/>
      <c r="M53" s="170"/>
      <c r="N53" s="253"/>
      <c r="O53" s="170"/>
      <c r="P53" s="253"/>
      <c r="Q53" s="185"/>
      <c r="R53" s="253"/>
      <c r="S53" s="170"/>
      <c r="T53" s="172"/>
      <c r="U53" s="170"/>
      <c r="V53" s="236"/>
      <c r="W53" s="170"/>
      <c r="X53" s="254"/>
      <c r="Y53" s="174"/>
      <c r="Z53" s="237"/>
      <c r="AA53" s="174"/>
      <c r="AB53" s="237"/>
      <c r="AC53" s="186"/>
      <c r="AD53" s="255"/>
      <c r="AE53" s="174"/>
      <c r="AF53" s="237"/>
      <c r="AG53" s="174"/>
      <c r="AH53" s="237"/>
      <c r="AI53" s="174"/>
      <c r="AJ53" s="237"/>
      <c r="AK53" s="174"/>
      <c r="AL53" s="237"/>
      <c r="AM53" s="174"/>
      <c r="AN53" s="171"/>
      <c r="AO53" s="174"/>
      <c r="AP53" s="171"/>
      <c r="AQ53" s="174"/>
      <c r="AR53" s="171"/>
      <c r="AS53" s="174"/>
      <c r="AT53" s="171"/>
      <c r="AU53" s="174"/>
      <c r="AV53" s="171"/>
      <c r="AW53" s="174"/>
      <c r="AX53" s="256"/>
      <c r="AY53" s="178"/>
      <c r="AZ53" s="237"/>
      <c r="BA53" s="178"/>
      <c r="BB53" s="256"/>
      <c r="BC53" s="179"/>
      <c r="BD53" s="237"/>
      <c r="BE53" s="178"/>
      <c r="BF53" s="237"/>
      <c r="BG53" s="178"/>
      <c r="BH53" s="237"/>
      <c r="BI53" s="179"/>
      <c r="BJ53" s="237"/>
      <c r="BK53" s="257"/>
      <c r="BL53" s="236"/>
      <c r="BM53" s="179"/>
      <c r="BN53" s="171"/>
      <c r="BO53" s="179"/>
      <c r="BP53" s="236"/>
      <c r="BQ53" s="258">
        <v>46</v>
      </c>
      <c r="BR53" s="320">
        <v>0</v>
      </c>
      <c r="BS53" s="182"/>
      <c r="BT53" s="183" t="s">
        <v>85</v>
      </c>
    </row>
    <row r="54" spans="1:72" s="183" customFormat="1" ht="15" customHeight="1" x14ac:dyDescent="0.3">
      <c r="A54" s="40" t="s">
        <v>86</v>
      </c>
      <c r="B54" s="41" t="s">
        <v>87</v>
      </c>
      <c r="C54" s="50">
        <v>23</v>
      </c>
      <c r="D54" s="167"/>
      <c r="E54" s="168"/>
      <c r="F54" s="253"/>
      <c r="G54" s="170"/>
      <c r="H54" s="253"/>
      <c r="I54" s="170"/>
      <c r="J54" s="253"/>
      <c r="K54" s="170"/>
      <c r="L54" s="253"/>
      <c r="M54" s="170"/>
      <c r="N54" s="253"/>
      <c r="O54" s="170"/>
      <c r="P54" s="253"/>
      <c r="Q54" s="185"/>
      <c r="R54" s="253"/>
      <c r="S54" s="170"/>
      <c r="T54" s="172"/>
      <c r="U54" s="170"/>
      <c r="V54" s="236"/>
      <c r="W54" s="170"/>
      <c r="X54" s="254"/>
      <c r="Y54" s="174"/>
      <c r="Z54" s="237"/>
      <c r="AA54" s="174"/>
      <c r="AB54" s="237"/>
      <c r="AC54" s="186"/>
      <c r="AD54" s="255"/>
      <c r="AE54" s="174"/>
      <c r="AF54" s="237"/>
      <c r="AG54" s="174"/>
      <c r="AH54" s="237"/>
      <c r="AI54" s="174"/>
      <c r="AJ54" s="237"/>
      <c r="AK54" s="174"/>
      <c r="AL54" s="237"/>
      <c r="AM54" s="174"/>
      <c r="AN54" s="171"/>
      <c r="AO54" s="174"/>
      <c r="AP54" s="171"/>
      <c r="AQ54" s="174"/>
      <c r="AR54" s="171"/>
      <c r="AS54" s="174"/>
      <c r="AT54" s="171"/>
      <c r="AU54" s="174"/>
      <c r="AV54" s="171"/>
      <c r="AW54" s="174"/>
      <c r="AX54" s="256"/>
      <c r="AY54" s="178"/>
      <c r="AZ54" s="237"/>
      <c r="BA54" s="178"/>
      <c r="BB54" s="256"/>
      <c r="BC54" s="179"/>
      <c r="BD54" s="237"/>
      <c r="BE54" s="178"/>
      <c r="BF54" s="237"/>
      <c r="BG54" s="178"/>
      <c r="BH54" s="237"/>
      <c r="BI54" s="179"/>
      <c r="BJ54" s="237"/>
      <c r="BK54" s="257"/>
      <c r="BL54" s="236"/>
      <c r="BM54" s="179"/>
      <c r="BN54" s="171"/>
      <c r="BO54" s="179"/>
      <c r="BP54" s="236"/>
      <c r="BQ54" s="258">
        <v>47</v>
      </c>
      <c r="BR54" s="320">
        <v>0</v>
      </c>
      <c r="BS54" s="182"/>
      <c r="BT54" s="183" t="s">
        <v>87</v>
      </c>
    </row>
    <row r="55" spans="1:72" s="183" customFormat="1" ht="15" customHeight="1" x14ac:dyDescent="0.3">
      <c r="A55" s="40" t="s">
        <v>91</v>
      </c>
      <c r="B55" s="41" t="s">
        <v>92</v>
      </c>
      <c r="C55" s="50">
        <v>24</v>
      </c>
      <c r="D55" s="167"/>
      <c r="E55" s="168"/>
      <c r="F55" s="253"/>
      <c r="G55" s="185"/>
      <c r="H55" s="253"/>
      <c r="I55" s="185"/>
      <c r="J55" s="253"/>
      <c r="K55" s="170"/>
      <c r="L55" s="253"/>
      <c r="M55" s="170"/>
      <c r="N55" s="253"/>
      <c r="O55" s="170"/>
      <c r="P55" s="253"/>
      <c r="Q55" s="185"/>
      <c r="R55" s="253"/>
      <c r="S55" s="170"/>
      <c r="T55" s="172"/>
      <c r="U55" s="170"/>
      <c r="V55" s="236"/>
      <c r="W55" s="170"/>
      <c r="X55" s="254"/>
      <c r="Y55" s="174"/>
      <c r="Z55" s="237"/>
      <c r="AA55" s="186"/>
      <c r="AB55" s="237"/>
      <c r="AC55" s="186"/>
      <c r="AD55" s="255"/>
      <c r="AE55" s="174"/>
      <c r="AF55" s="237"/>
      <c r="AG55" s="174"/>
      <c r="AH55" s="237"/>
      <c r="AI55" s="174"/>
      <c r="AJ55" s="237"/>
      <c r="AK55" s="174"/>
      <c r="AL55" s="237"/>
      <c r="AM55" s="174"/>
      <c r="AN55" s="171"/>
      <c r="AO55" s="174"/>
      <c r="AP55" s="171"/>
      <c r="AQ55" s="174"/>
      <c r="AR55" s="171"/>
      <c r="AS55" s="174"/>
      <c r="AT55" s="171"/>
      <c r="AU55" s="174"/>
      <c r="AV55" s="171"/>
      <c r="AW55" s="174"/>
      <c r="AX55" s="256"/>
      <c r="AY55" s="178"/>
      <c r="AZ55" s="237"/>
      <c r="BA55" s="178"/>
      <c r="BB55" s="256"/>
      <c r="BC55" s="179"/>
      <c r="BD55" s="237"/>
      <c r="BE55" s="178"/>
      <c r="BF55" s="237"/>
      <c r="BG55" s="178"/>
      <c r="BH55" s="237"/>
      <c r="BI55" s="179"/>
      <c r="BJ55" s="237"/>
      <c r="BK55" s="257"/>
      <c r="BL55" s="236"/>
      <c r="BM55" s="179"/>
      <c r="BN55" s="171"/>
      <c r="BO55" s="179"/>
      <c r="BP55" s="236"/>
      <c r="BQ55" s="258">
        <v>48</v>
      </c>
      <c r="BR55" s="320">
        <v>0</v>
      </c>
      <c r="BS55" s="182"/>
      <c r="BT55" s="183" t="s">
        <v>92</v>
      </c>
    </row>
    <row r="56" spans="1:72" s="183" customFormat="1" ht="15" customHeight="1" x14ac:dyDescent="0.3">
      <c r="A56" s="40" t="s">
        <v>95</v>
      </c>
      <c r="B56" s="41" t="s">
        <v>96</v>
      </c>
      <c r="C56" s="50">
        <v>25</v>
      </c>
      <c r="D56" s="167"/>
      <c r="E56" s="168"/>
      <c r="F56" s="253"/>
      <c r="G56" s="185"/>
      <c r="H56" s="253"/>
      <c r="I56" s="185"/>
      <c r="J56" s="253"/>
      <c r="K56" s="170"/>
      <c r="L56" s="253"/>
      <c r="M56" s="170"/>
      <c r="N56" s="253"/>
      <c r="O56" s="170"/>
      <c r="P56" s="253"/>
      <c r="Q56" s="185"/>
      <c r="R56" s="253"/>
      <c r="S56" s="170"/>
      <c r="T56" s="172"/>
      <c r="U56" s="170"/>
      <c r="V56" s="236"/>
      <c r="W56" s="170"/>
      <c r="X56" s="254"/>
      <c r="Y56" s="174"/>
      <c r="Z56" s="237"/>
      <c r="AA56" s="186"/>
      <c r="AB56" s="237"/>
      <c r="AC56" s="186"/>
      <c r="AD56" s="255"/>
      <c r="AE56" s="174"/>
      <c r="AF56" s="237"/>
      <c r="AG56" s="174"/>
      <c r="AH56" s="237"/>
      <c r="AI56" s="174"/>
      <c r="AJ56" s="237"/>
      <c r="AK56" s="174"/>
      <c r="AL56" s="237"/>
      <c r="AM56" s="174"/>
      <c r="AN56" s="171"/>
      <c r="AO56" s="174"/>
      <c r="AP56" s="171"/>
      <c r="AQ56" s="174"/>
      <c r="AR56" s="171"/>
      <c r="AS56" s="174"/>
      <c r="AT56" s="171"/>
      <c r="AU56" s="174"/>
      <c r="AV56" s="171"/>
      <c r="AW56" s="174"/>
      <c r="AX56" s="256"/>
      <c r="AY56" s="178"/>
      <c r="AZ56" s="237"/>
      <c r="BA56" s="178"/>
      <c r="BB56" s="256"/>
      <c r="BC56" s="179"/>
      <c r="BD56" s="237"/>
      <c r="BE56" s="178"/>
      <c r="BF56" s="237"/>
      <c r="BG56" s="178"/>
      <c r="BH56" s="237"/>
      <c r="BI56" s="179"/>
      <c r="BJ56" s="237"/>
      <c r="BK56" s="257"/>
      <c r="BL56" s="236"/>
      <c r="BM56" s="179"/>
      <c r="BN56" s="171"/>
      <c r="BO56" s="179"/>
      <c r="BP56" s="236"/>
      <c r="BQ56" s="258">
        <v>49</v>
      </c>
      <c r="BR56" s="320">
        <v>0</v>
      </c>
      <c r="BS56" s="182"/>
      <c r="BT56" s="183" t="s">
        <v>96</v>
      </c>
    </row>
    <row r="57" spans="1:72" s="183" customFormat="1" ht="15" customHeight="1" x14ac:dyDescent="0.3">
      <c r="A57" s="40" t="s">
        <v>97</v>
      </c>
      <c r="B57" s="41" t="s">
        <v>98</v>
      </c>
      <c r="C57" s="50">
        <v>25</v>
      </c>
      <c r="D57" s="167"/>
      <c r="E57" s="168"/>
      <c r="F57" s="253"/>
      <c r="G57" s="170"/>
      <c r="H57" s="253"/>
      <c r="I57" s="170"/>
      <c r="J57" s="253"/>
      <c r="K57" s="170"/>
      <c r="L57" s="253"/>
      <c r="M57" s="170"/>
      <c r="N57" s="253"/>
      <c r="O57" s="170"/>
      <c r="P57" s="253"/>
      <c r="Q57" s="185"/>
      <c r="R57" s="253"/>
      <c r="S57" s="170"/>
      <c r="T57" s="172"/>
      <c r="U57" s="170"/>
      <c r="V57" s="236"/>
      <c r="W57" s="170"/>
      <c r="X57" s="254"/>
      <c r="Y57" s="174"/>
      <c r="Z57" s="237"/>
      <c r="AA57" s="174"/>
      <c r="AB57" s="237"/>
      <c r="AC57" s="186"/>
      <c r="AD57" s="255"/>
      <c r="AE57" s="174"/>
      <c r="AF57" s="237"/>
      <c r="AG57" s="174"/>
      <c r="AH57" s="237"/>
      <c r="AI57" s="174"/>
      <c r="AJ57" s="237"/>
      <c r="AK57" s="174"/>
      <c r="AL57" s="237"/>
      <c r="AM57" s="174"/>
      <c r="AN57" s="171"/>
      <c r="AO57" s="174"/>
      <c r="AP57" s="171"/>
      <c r="AQ57" s="174"/>
      <c r="AR57" s="171"/>
      <c r="AS57" s="174"/>
      <c r="AT57" s="171"/>
      <c r="AU57" s="174"/>
      <c r="AV57" s="171"/>
      <c r="AW57" s="174"/>
      <c r="AX57" s="256"/>
      <c r="AY57" s="178"/>
      <c r="AZ57" s="237"/>
      <c r="BA57" s="178"/>
      <c r="BB57" s="256"/>
      <c r="BC57" s="179"/>
      <c r="BD57" s="237"/>
      <c r="BE57" s="178"/>
      <c r="BF57" s="237"/>
      <c r="BG57" s="178"/>
      <c r="BH57" s="237"/>
      <c r="BI57" s="179"/>
      <c r="BJ57" s="237"/>
      <c r="BK57" s="257"/>
      <c r="BL57" s="236"/>
      <c r="BM57" s="179"/>
      <c r="BN57" s="171"/>
      <c r="BO57" s="179"/>
      <c r="BP57" s="236"/>
      <c r="BQ57" s="258">
        <v>50</v>
      </c>
      <c r="BR57" s="320">
        <v>0</v>
      </c>
      <c r="BS57" s="182"/>
      <c r="BT57" s="183" t="s">
        <v>98</v>
      </c>
    </row>
    <row r="58" spans="1:72" s="183" customFormat="1" ht="15" customHeight="1" x14ac:dyDescent="0.3">
      <c r="A58" s="40" t="s">
        <v>102</v>
      </c>
      <c r="B58" s="41" t="s">
        <v>103</v>
      </c>
      <c r="C58" s="50">
        <v>26.1</v>
      </c>
      <c r="D58" s="167"/>
      <c r="E58" s="168"/>
      <c r="F58" s="253"/>
      <c r="G58" s="170"/>
      <c r="H58" s="253"/>
      <c r="I58" s="185"/>
      <c r="J58" s="253"/>
      <c r="K58" s="170"/>
      <c r="L58" s="253"/>
      <c r="M58" s="170"/>
      <c r="N58" s="253"/>
      <c r="O58" s="170"/>
      <c r="P58" s="253"/>
      <c r="Q58" s="185"/>
      <c r="R58" s="253"/>
      <c r="S58" s="170"/>
      <c r="T58" s="172"/>
      <c r="U58" s="170"/>
      <c r="V58" s="236"/>
      <c r="W58" s="170"/>
      <c r="X58" s="254"/>
      <c r="Y58" s="174"/>
      <c r="Z58" s="237"/>
      <c r="AA58" s="186"/>
      <c r="AB58" s="237"/>
      <c r="AC58" s="186"/>
      <c r="AD58" s="255"/>
      <c r="AE58" s="174"/>
      <c r="AF58" s="237"/>
      <c r="AG58" s="174"/>
      <c r="AH58" s="237"/>
      <c r="AI58" s="174"/>
      <c r="AJ58" s="237"/>
      <c r="AK58" s="174"/>
      <c r="AL58" s="237"/>
      <c r="AM58" s="174"/>
      <c r="AN58" s="171"/>
      <c r="AO58" s="174"/>
      <c r="AP58" s="171"/>
      <c r="AQ58" s="174"/>
      <c r="AR58" s="171"/>
      <c r="AS58" s="174"/>
      <c r="AT58" s="171"/>
      <c r="AU58" s="174"/>
      <c r="AV58" s="171"/>
      <c r="AW58" s="174"/>
      <c r="AX58" s="256"/>
      <c r="AY58" s="178"/>
      <c r="AZ58" s="237"/>
      <c r="BA58" s="178"/>
      <c r="BB58" s="256"/>
      <c r="BC58" s="179"/>
      <c r="BD58" s="237"/>
      <c r="BE58" s="178"/>
      <c r="BF58" s="237"/>
      <c r="BG58" s="178"/>
      <c r="BH58" s="237"/>
      <c r="BI58" s="179"/>
      <c r="BJ58" s="237"/>
      <c r="BK58" s="257"/>
      <c r="BL58" s="236"/>
      <c r="BM58" s="179"/>
      <c r="BN58" s="171"/>
      <c r="BO58" s="179"/>
      <c r="BP58" s="236"/>
      <c r="BQ58" s="258">
        <v>51</v>
      </c>
      <c r="BR58" s="320">
        <v>0</v>
      </c>
      <c r="BS58" s="182"/>
      <c r="BT58" s="183" t="s">
        <v>103</v>
      </c>
    </row>
    <row r="59" spans="1:72" s="183" customFormat="1" ht="15" customHeight="1" x14ac:dyDescent="0.3">
      <c r="A59" s="40" t="s">
        <v>113</v>
      </c>
      <c r="B59" s="41" t="s">
        <v>114</v>
      </c>
      <c r="C59" s="50">
        <v>28.9</v>
      </c>
      <c r="D59" s="167"/>
      <c r="E59" s="168"/>
      <c r="F59" s="253"/>
      <c r="G59" s="185"/>
      <c r="H59" s="253"/>
      <c r="I59" s="185"/>
      <c r="J59" s="253"/>
      <c r="K59" s="170"/>
      <c r="L59" s="253"/>
      <c r="M59" s="170"/>
      <c r="N59" s="253"/>
      <c r="O59" s="170"/>
      <c r="P59" s="253"/>
      <c r="Q59" s="185"/>
      <c r="R59" s="253"/>
      <c r="S59" s="170"/>
      <c r="T59" s="172"/>
      <c r="U59" s="170"/>
      <c r="V59" s="236"/>
      <c r="W59" s="170"/>
      <c r="X59" s="254"/>
      <c r="Y59" s="174"/>
      <c r="Z59" s="237"/>
      <c r="AA59" s="186"/>
      <c r="AB59" s="237"/>
      <c r="AC59" s="186"/>
      <c r="AD59" s="255"/>
      <c r="AE59" s="174"/>
      <c r="AF59" s="237"/>
      <c r="AG59" s="174"/>
      <c r="AH59" s="237"/>
      <c r="AI59" s="174"/>
      <c r="AJ59" s="237"/>
      <c r="AK59" s="174"/>
      <c r="AL59" s="237"/>
      <c r="AM59" s="174"/>
      <c r="AN59" s="171"/>
      <c r="AO59" s="174"/>
      <c r="AP59" s="171"/>
      <c r="AQ59" s="174"/>
      <c r="AR59" s="171"/>
      <c r="AS59" s="174"/>
      <c r="AT59" s="171"/>
      <c r="AU59" s="174"/>
      <c r="AV59" s="171"/>
      <c r="AW59" s="174"/>
      <c r="AX59" s="256"/>
      <c r="AY59" s="178"/>
      <c r="AZ59" s="237"/>
      <c r="BA59" s="178"/>
      <c r="BB59" s="256"/>
      <c r="BC59" s="179"/>
      <c r="BD59" s="237"/>
      <c r="BE59" s="178"/>
      <c r="BF59" s="237"/>
      <c r="BG59" s="178"/>
      <c r="BH59" s="237"/>
      <c r="BI59" s="179"/>
      <c r="BJ59" s="237"/>
      <c r="BK59" s="257"/>
      <c r="BL59" s="236"/>
      <c r="BM59" s="179"/>
      <c r="BN59" s="171"/>
      <c r="BO59" s="179"/>
      <c r="BP59" s="236"/>
      <c r="BQ59" s="258">
        <v>52</v>
      </c>
      <c r="BR59" s="320">
        <v>0</v>
      </c>
      <c r="BS59" s="182"/>
      <c r="BT59" s="183" t="s">
        <v>114</v>
      </c>
    </row>
    <row r="60" spans="1:72" s="183" customFormat="1" ht="15" customHeight="1" x14ac:dyDescent="0.3">
      <c r="A60" s="40" t="s">
        <v>115</v>
      </c>
      <c r="B60" s="41" t="s">
        <v>116</v>
      </c>
      <c r="C60" s="50">
        <v>29.6</v>
      </c>
      <c r="D60" s="167"/>
      <c r="E60" s="168"/>
      <c r="F60" s="253"/>
      <c r="G60" s="185"/>
      <c r="H60" s="253"/>
      <c r="I60" s="185"/>
      <c r="J60" s="253"/>
      <c r="K60" s="170"/>
      <c r="L60" s="253"/>
      <c r="M60" s="170"/>
      <c r="N60" s="253"/>
      <c r="O60" s="170"/>
      <c r="P60" s="253"/>
      <c r="Q60" s="185"/>
      <c r="R60" s="253"/>
      <c r="S60" s="170"/>
      <c r="T60" s="172"/>
      <c r="U60" s="170"/>
      <c r="V60" s="236"/>
      <c r="W60" s="170"/>
      <c r="X60" s="254"/>
      <c r="Y60" s="174"/>
      <c r="Z60" s="237"/>
      <c r="AA60" s="186"/>
      <c r="AB60" s="237"/>
      <c r="AC60" s="186"/>
      <c r="AD60" s="255"/>
      <c r="AE60" s="174"/>
      <c r="AF60" s="237"/>
      <c r="AG60" s="174"/>
      <c r="AH60" s="237"/>
      <c r="AI60" s="174"/>
      <c r="AJ60" s="237"/>
      <c r="AK60" s="174"/>
      <c r="AL60" s="237"/>
      <c r="AM60" s="174"/>
      <c r="AN60" s="171"/>
      <c r="AO60" s="174"/>
      <c r="AP60" s="171"/>
      <c r="AQ60" s="174"/>
      <c r="AR60" s="171"/>
      <c r="AS60" s="174"/>
      <c r="AT60" s="171"/>
      <c r="AU60" s="174"/>
      <c r="AV60" s="171"/>
      <c r="AW60" s="174"/>
      <c r="AX60" s="256"/>
      <c r="AY60" s="178"/>
      <c r="AZ60" s="237"/>
      <c r="BA60" s="178"/>
      <c r="BB60" s="256"/>
      <c r="BC60" s="179"/>
      <c r="BD60" s="237"/>
      <c r="BE60" s="178"/>
      <c r="BF60" s="237"/>
      <c r="BG60" s="178"/>
      <c r="BH60" s="237"/>
      <c r="BI60" s="179"/>
      <c r="BJ60" s="237"/>
      <c r="BK60" s="257"/>
      <c r="BL60" s="236"/>
      <c r="BM60" s="179"/>
      <c r="BN60" s="171"/>
      <c r="BO60" s="179"/>
      <c r="BP60" s="236"/>
      <c r="BQ60" s="258">
        <v>53</v>
      </c>
      <c r="BR60" s="320">
        <v>0</v>
      </c>
      <c r="BS60" s="182"/>
      <c r="BT60" s="183" t="s">
        <v>116</v>
      </c>
    </row>
    <row r="61" spans="1:72" s="183" customFormat="1" ht="15" customHeight="1" x14ac:dyDescent="0.3">
      <c r="A61" s="40" t="s">
        <v>122</v>
      </c>
      <c r="B61" s="41" t="s">
        <v>123</v>
      </c>
      <c r="C61" s="50">
        <v>32.4</v>
      </c>
      <c r="D61" s="167"/>
      <c r="E61" s="168"/>
      <c r="F61" s="253"/>
      <c r="G61" s="185"/>
      <c r="H61" s="253"/>
      <c r="I61" s="185"/>
      <c r="J61" s="253"/>
      <c r="K61" s="170"/>
      <c r="L61" s="253"/>
      <c r="M61" s="170"/>
      <c r="N61" s="253"/>
      <c r="O61" s="170"/>
      <c r="P61" s="253"/>
      <c r="Q61" s="185"/>
      <c r="R61" s="253"/>
      <c r="S61" s="170"/>
      <c r="T61" s="172"/>
      <c r="U61" s="170"/>
      <c r="V61" s="236"/>
      <c r="W61" s="170"/>
      <c r="X61" s="254"/>
      <c r="Y61" s="174"/>
      <c r="Z61" s="237"/>
      <c r="AA61" s="186"/>
      <c r="AB61" s="237"/>
      <c r="AC61" s="186"/>
      <c r="AD61" s="255"/>
      <c r="AE61" s="174"/>
      <c r="AF61" s="237"/>
      <c r="AG61" s="174"/>
      <c r="AH61" s="237"/>
      <c r="AI61" s="174"/>
      <c r="AJ61" s="237"/>
      <c r="AK61" s="174"/>
      <c r="AL61" s="237"/>
      <c r="AM61" s="174"/>
      <c r="AN61" s="171"/>
      <c r="AO61" s="174"/>
      <c r="AP61" s="171"/>
      <c r="AQ61" s="174"/>
      <c r="AR61" s="171"/>
      <c r="AS61" s="174"/>
      <c r="AT61" s="171"/>
      <c r="AU61" s="174"/>
      <c r="AV61" s="171"/>
      <c r="AW61" s="174"/>
      <c r="AX61" s="256"/>
      <c r="AY61" s="178"/>
      <c r="AZ61" s="237"/>
      <c r="BA61" s="178"/>
      <c r="BB61" s="256"/>
      <c r="BC61" s="179"/>
      <c r="BD61" s="237"/>
      <c r="BE61" s="178"/>
      <c r="BF61" s="237"/>
      <c r="BG61" s="178"/>
      <c r="BH61" s="237"/>
      <c r="BI61" s="179"/>
      <c r="BJ61" s="237"/>
      <c r="BK61" s="257"/>
      <c r="BL61" s="236"/>
      <c r="BM61" s="179"/>
      <c r="BN61" s="171"/>
      <c r="BO61" s="179"/>
      <c r="BP61" s="236"/>
      <c r="BQ61" s="258">
        <v>54</v>
      </c>
      <c r="BR61" s="320">
        <v>0</v>
      </c>
      <c r="BS61" s="182"/>
      <c r="BT61" s="183" t="s">
        <v>123</v>
      </c>
    </row>
    <row r="62" spans="1:72" s="183" customFormat="1" ht="15" customHeight="1" x14ac:dyDescent="0.3">
      <c r="A62" s="40" t="s">
        <v>126</v>
      </c>
      <c r="B62" s="41" t="s">
        <v>127</v>
      </c>
      <c r="C62" s="50">
        <v>36</v>
      </c>
      <c r="D62" s="167"/>
      <c r="E62" s="168"/>
      <c r="F62" s="253"/>
      <c r="G62" s="170"/>
      <c r="H62" s="253"/>
      <c r="I62" s="170"/>
      <c r="J62" s="253"/>
      <c r="K62" s="170"/>
      <c r="L62" s="253"/>
      <c r="M62" s="170"/>
      <c r="N62" s="253"/>
      <c r="O62" s="170"/>
      <c r="P62" s="253"/>
      <c r="Q62" s="185"/>
      <c r="R62" s="253"/>
      <c r="S62" s="170"/>
      <c r="T62" s="172"/>
      <c r="U62" s="170"/>
      <c r="V62" s="236"/>
      <c r="W62" s="170"/>
      <c r="X62" s="254"/>
      <c r="Y62" s="174"/>
      <c r="Z62" s="237"/>
      <c r="AA62" s="174"/>
      <c r="AB62" s="237"/>
      <c r="AC62" s="186"/>
      <c r="AD62" s="255"/>
      <c r="AE62" s="174"/>
      <c r="AF62" s="237"/>
      <c r="AG62" s="174"/>
      <c r="AH62" s="237"/>
      <c r="AI62" s="174"/>
      <c r="AJ62" s="237"/>
      <c r="AK62" s="174"/>
      <c r="AL62" s="237"/>
      <c r="AM62" s="174"/>
      <c r="AN62" s="171"/>
      <c r="AO62" s="174"/>
      <c r="AP62" s="171"/>
      <c r="AQ62" s="174"/>
      <c r="AR62" s="171"/>
      <c r="AS62" s="174"/>
      <c r="AT62" s="171"/>
      <c r="AU62" s="174"/>
      <c r="AV62" s="171"/>
      <c r="AW62" s="174"/>
      <c r="AX62" s="256"/>
      <c r="AY62" s="178"/>
      <c r="AZ62" s="237"/>
      <c r="BA62" s="178"/>
      <c r="BB62" s="256"/>
      <c r="BC62" s="179"/>
      <c r="BD62" s="237"/>
      <c r="BE62" s="178"/>
      <c r="BF62" s="237"/>
      <c r="BG62" s="178"/>
      <c r="BH62" s="237"/>
      <c r="BI62" s="179"/>
      <c r="BJ62" s="237"/>
      <c r="BK62" s="257"/>
      <c r="BL62" s="236"/>
      <c r="BM62" s="179"/>
      <c r="BN62" s="171"/>
      <c r="BO62" s="179"/>
      <c r="BP62" s="236"/>
      <c r="BQ62" s="258">
        <v>55</v>
      </c>
      <c r="BR62" s="320">
        <v>0</v>
      </c>
      <c r="BS62" s="182"/>
      <c r="BT62" s="183" t="s">
        <v>127</v>
      </c>
    </row>
    <row r="63" spans="1:72" s="183" customFormat="1" ht="15" customHeight="1" x14ac:dyDescent="0.3">
      <c r="A63" s="40" t="s">
        <v>128</v>
      </c>
      <c r="B63" s="41" t="s">
        <v>129</v>
      </c>
      <c r="C63" s="50">
        <v>39.5</v>
      </c>
      <c r="D63" s="167"/>
      <c r="E63" s="168"/>
      <c r="F63" s="253"/>
      <c r="G63" s="170"/>
      <c r="H63" s="253"/>
      <c r="I63" s="170"/>
      <c r="J63" s="253"/>
      <c r="K63" s="170"/>
      <c r="L63" s="253"/>
      <c r="M63" s="170"/>
      <c r="N63" s="253"/>
      <c r="O63" s="170"/>
      <c r="P63" s="253"/>
      <c r="Q63" s="185"/>
      <c r="R63" s="253"/>
      <c r="S63" s="170"/>
      <c r="T63" s="172"/>
      <c r="U63" s="170"/>
      <c r="V63" s="236"/>
      <c r="W63" s="170"/>
      <c r="X63" s="254"/>
      <c r="Y63" s="174"/>
      <c r="Z63" s="237"/>
      <c r="AA63" s="174"/>
      <c r="AB63" s="237"/>
      <c r="AC63" s="186"/>
      <c r="AD63" s="255"/>
      <c r="AE63" s="174"/>
      <c r="AF63" s="237"/>
      <c r="AG63" s="174"/>
      <c r="AH63" s="237"/>
      <c r="AI63" s="174"/>
      <c r="AJ63" s="237"/>
      <c r="AK63" s="174"/>
      <c r="AL63" s="237"/>
      <c r="AM63" s="174"/>
      <c r="AN63" s="171"/>
      <c r="AO63" s="174"/>
      <c r="AP63" s="171"/>
      <c r="AQ63" s="174"/>
      <c r="AR63" s="171"/>
      <c r="AS63" s="174"/>
      <c r="AT63" s="171"/>
      <c r="AU63" s="174"/>
      <c r="AV63" s="171"/>
      <c r="AW63" s="174"/>
      <c r="AX63" s="256"/>
      <c r="AY63" s="178"/>
      <c r="AZ63" s="237"/>
      <c r="BA63" s="178"/>
      <c r="BB63" s="256"/>
      <c r="BC63" s="179"/>
      <c r="BD63" s="237"/>
      <c r="BE63" s="178"/>
      <c r="BF63" s="237"/>
      <c r="BG63" s="178"/>
      <c r="BH63" s="237"/>
      <c r="BI63" s="179"/>
      <c r="BJ63" s="237"/>
      <c r="BK63" s="257"/>
      <c r="BL63" s="236"/>
      <c r="BM63" s="179"/>
      <c r="BN63" s="171"/>
      <c r="BO63" s="179"/>
      <c r="BP63" s="236"/>
      <c r="BQ63" s="258">
        <v>56</v>
      </c>
      <c r="BR63" s="320">
        <v>0</v>
      </c>
      <c r="BS63" s="182"/>
      <c r="BT63" s="183" t="s">
        <v>129</v>
      </c>
    </row>
    <row r="64" spans="1:72" s="183" customFormat="1" ht="15" customHeight="1" thickBot="1" x14ac:dyDescent="0.35">
      <c r="A64" s="40" t="s">
        <v>133</v>
      </c>
      <c r="B64" s="41" t="s">
        <v>134</v>
      </c>
      <c r="C64" s="52">
        <v>42.6</v>
      </c>
      <c r="D64" s="167"/>
      <c r="E64" s="168"/>
      <c r="F64" s="253"/>
      <c r="G64" s="185"/>
      <c r="H64" s="253"/>
      <c r="I64" s="185"/>
      <c r="J64" s="253"/>
      <c r="K64" s="170"/>
      <c r="L64" s="253"/>
      <c r="M64" s="170"/>
      <c r="N64" s="253"/>
      <c r="O64" s="170"/>
      <c r="P64" s="253"/>
      <c r="Q64" s="185"/>
      <c r="R64" s="253"/>
      <c r="S64" s="170"/>
      <c r="T64" s="172"/>
      <c r="U64" s="170"/>
      <c r="V64" s="236"/>
      <c r="W64" s="170"/>
      <c r="X64" s="254"/>
      <c r="Y64" s="174"/>
      <c r="Z64" s="237"/>
      <c r="AA64" s="186"/>
      <c r="AB64" s="237"/>
      <c r="AC64" s="186"/>
      <c r="AD64" s="255"/>
      <c r="AE64" s="174"/>
      <c r="AF64" s="237"/>
      <c r="AG64" s="174"/>
      <c r="AH64" s="237"/>
      <c r="AI64" s="174"/>
      <c r="AJ64" s="237"/>
      <c r="AK64" s="174"/>
      <c r="AL64" s="237"/>
      <c r="AM64" s="174"/>
      <c r="AN64" s="171"/>
      <c r="AO64" s="174"/>
      <c r="AP64" s="171"/>
      <c r="AQ64" s="174"/>
      <c r="AR64" s="171"/>
      <c r="AS64" s="174"/>
      <c r="AT64" s="171"/>
      <c r="AU64" s="174"/>
      <c r="AV64" s="171"/>
      <c r="AW64" s="174"/>
      <c r="AX64" s="256"/>
      <c r="AY64" s="178"/>
      <c r="AZ64" s="237"/>
      <c r="BA64" s="178"/>
      <c r="BB64" s="256"/>
      <c r="BC64" s="179"/>
      <c r="BD64" s="237"/>
      <c r="BE64" s="178"/>
      <c r="BF64" s="237"/>
      <c r="BG64" s="178"/>
      <c r="BH64" s="237"/>
      <c r="BI64" s="179"/>
      <c r="BJ64" s="237"/>
      <c r="BK64" s="257"/>
      <c r="BL64" s="236"/>
      <c r="BM64" s="179"/>
      <c r="BN64" s="171"/>
      <c r="BO64" s="179"/>
      <c r="BP64" s="236"/>
      <c r="BQ64" s="258">
        <v>57</v>
      </c>
      <c r="BR64" s="320">
        <v>0</v>
      </c>
      <c r="BS64" s="182"/>
      <c r="BT64" s="183" t="s">
        <v>134</v>
      </c>
    </row>
    <row r="65" spans="1:71" s="183" customFormat="1" ht="14.4" x14ac:dyDescent="0.3">
      <c r="A65" s="259"/>
      <c r="B65" s="260"/>
      <c r="C65" s="261"/>
      <c r="D65" s="262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3"/>
      <c r="S65" s="264"/>
      <c r="T65" s="265"/>
      <c r="U65" s="264"/>
      <c r="V65" s="265"/>
      <c r="W65" s="264"/>
      <c r="X65" s="266"/>
      <c r="Y65" s="264"/>
      <c r="Z65" s="266"/>
      <c r="AA65" s="264"/>
      <c r="AB65" s="266"/>
      <c r="AC65" s="264"/>
      <c r="AD65" s="264"/>
      <c r="AE65" s="264"/>
      <c r="AF65" s="266"/>
      <c r="AG65" s="264"/>
      <c r="AH65" s="266"/>
      <c r="AI65" s="264"/>
      <c r="AJ65" s="266"/>
      <c r="AK65" s="264"/>
      <c r="AL65" s="266"/>
      <c r="AM65" s="264"/>
      <c r="AN65" s="265"/>
      <c r="AO65" s="264"/>
      <c r="AP65" s="265"/>
      <c r="AQ65" s="264"/>
      <c r="AR65" s="265"/>
      <c r="AS65" s="264"/>
      <c r="AT65" s="265"/>
      <c r="AU65" s="264"/>
      <c r="AV65" s="265"/>
      <c r="AW65" s="264"/>
      <c r="AX65" s="264"/>
      <c r="AY65" s="264"/>
      <c r="AZ65" s="264"/>
      <c r="BA65" s="264"/>
      <c r="BB65" s="264"/>
      <c r="BC65" s="264"/>
      <c r="BD65" s="266"/>
      <c r="BE65" s="264"/>
      <c r="BF65" s="266"/>
      <c r="BG65" s="264"/>
      <c r="BH65" s="266"/>
      <c r="BI65" s="264"/>
      <c r="BJ65" s="266"/>
      <c r="BK65" s="264"/>
      <c r="BL65" s="265"/>
      <c r="BM65" s="264"/>
      <c r="BN65" s="265"/>
      <c r="BO65" s="264"/>
      <c r="BP65" s="264"/>
      <c r="BQ65" s="264"/>
      <c r="BR65" s="319"/>
      <c r="BS65" s="264"/>
    </row>
    <row r="66" spans="1:71" s="204" customFormat="1" ht="14.4" x14ac:dyDescent="0.3">
      <c r="A66" s="324"/>
      <c r="B66" s="324"/>
      <c r="C66" s="269"/>
      <c r="D66" s="270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2"/>
      <c r="S66" s="264"/>
      <c r="T66" s="265"/>
      <c r="U66" s="264"/>
      <c r="V66" s="265"/>
      <c r="W66" s="264"/>
      <c r="X66" s="266"/>
      <c r="Y66" s="264"/>
      <c r="Z66" s="266"/>
      <c r="AA66" s="264"/>
      <c r="AB66" s="266"/>
      <c r="AC66" s="264"/>
      <c r="AD66" s="264"/>
      <c r="AE66" s="264"/>
      <c r="AF66" s="266"/>
      <c r="AG66" s="264"/>
      <c r="AH66" s="266"/>
      <c r="AI66" s="264"/>
      <c r="AJ66" s="266"/>
      <c r="AK66" s="264"/>
      <c r="AL66" s="266"/>
      <c r="AM66" s="264"/>
      <c r="AN66" s="265"/>
      <c r="AO66" s="264"/>
      <c r="AP66" s="265"/>
      <c r="AQ66" s="264"/>
      <c r="AR66" s="265"/>
      <c r="AS66" s="264"/>
      <c r="AT66" s="265"/>
      <c r="AU66" s="264"/>
      <c r="AV66" s="265"/>
      <c r="AW66" s="264"/>
      <c r="AX66" s="264"/>
      <c r="AY66" s="264"/>
      <c r="AZ66" s="264"/>
      <c r="BA66" s="264"/>
      <c r="BB66" s="264"/>
      <c r="BC66" s="264"/>
      <c r="BD66" s="266"/>
      <c r="BE66" s="264"/>
      <c r="BF66" s="266"/>
      <c r="BG66" s="264"/>
      <c r="BH66" s="266"/>
      <c r="BI66" s="264"/>
      <c r="BJ66" s="266"/>
      <c r="BK66" s="264"/>
      <c r="BL66" s="265"/>
      <c r="BM66" s="264"/>
      <c r="BN66" s="265"/>
      <c r="BO66" s="264"/>
      <c r="BP66" s="264"/>
      <c r="BQ66" s="264"/>
      <c r="BR66" s="267"/>
      <c r="BS66" s="264"/>
    </row>
    <row r="67" spans="1:71" s="183" customFormat="1" ht="14.4" x14ac:dyDescent="0.3">
      <c r="A67" s="273"/>
      <c r="B67" s="268"/>
      <c r="C67" s="274"/>
      <c r="D67" s="275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3"/>
      <c r="S67" s="264"/>
      <c r="T67" s="265"/>
      <c r="U67" s="264"/>
      <c r="V67" s="265"/>
      <c r="W67" s="264"/>
      <c r="X67" s="266"/>
      <c r="Y67" s="264"/>
      <c r="Z67" s="266"/>
      <c r="AA67" s="264"/>
      <c r="AB67" s="266"/>
      <c r="AC67" s="264"/>
      <c r="AD67" s="264"/>
      <c r="AE67" s="264"/>
      <c r="AF67" s="266"/>
      <c r="AG67" s="264"/>
      <c r="AH67" s="266"/>
      <c r="AI67" s="264"/>
      <c r="AJ67" s="266"/>
      <c r="AK67" s="264"/>
      <c r="AL67" s="266"/>
      <c r="AM67" s="264"/>
      <c r="AN67" s="265"/>
      <c r="AO67" s="264"/>
      <c r="AP67" s="265"/>
      <c r="AQ67" s="264"/>
      <c r="AR67" s="265"/>
      <c r="AS67" s="264"/>
      <c r="AT67" s="265"/>
      <c r="AU67" s="264"/>
      <c r="AV67" s="265"/>
      <c r="AW67" s="264"/>
      <c r="AX67" s="264"/>
      <c r="AY67" s="264"/>
      <c r="AZ67" s="264"/>
      <c r="BA67" s="264"/>
      <c r="BB67" s="264"/>
      <c r="BC67" s="264"/>
      <c r="BD67" s="266"/>
      <c r="BE67" s="264"/>
      <c r="BF67" s="266"/>
      <c r="BG67" s="264"/>
      <c r="BH67" s="266"/>
      <c r="BI67" s="264"/>
      <c r="BJ67" s="266"/>
      <c r="BK67" s="264"/>
      <c r="BL67" s="265"/>
      <c r="BM67" s="264"/>
      <c r="BN67" s="265"/>
      <c r="BO67" s="264"/>
      <c r="BP67" s="264"/>
      <c r="BQ67" s="264"/>
      <c r="BR67" s="267"/>
      <c r="BS67" s="264"/>
    </row>
    <row r="68" spans="1:71" s="183" customFormat="1" ht="14.4" x14ac:dyDescent="0.3">
      <c r="A68" s="325"/>
      <c r="B68" s="325"/>
      <c r="C68" s="274"/>
      <c r="D68" s="275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64"/>
      <c r="T68" s="265"/>
      <c r="U68" s="264"/>
      <c r="V68" s="265"/>
      <c r="W68" s="264"/>
      <c r="X68" s="266"/>
      <c r="Y68" s="264"/>
      <c r="Z68" s="266"/>
      <c r="AA68" s="264"/>
      <c r="AB68" s="266"/>
      <c r="AC68" s="264"/>
      <c r="AD68" s="264"/>
      <c r="AE68" s="264"/>
      <c r="AF68" s="266"/>
      <c r="AG68" s="264"/>
      <c r="AH68" s="266"/>
      <c r="AI68" s="264"/>
      <c r="AJ68" s="266"/>
      <c r="AK68" s="264"/>
      <c r="AL68" s="266"/>
      <c r="AM68" s="264"/>
      <c r="AN68" s="265"/>
      <c r="AO68" s="264"/>
      <c r="AP68" s="265"/>
      <c r="AQ68" s="264"/>
      <c r="AR68" s="265"/>
      <c r="AS68" s="264"/>
      <c r="AT68" s="265"/>
      <c r="AU68" s="264"/>
      <c r="AV68" s="265"/>
      <c r="AW68" s="264"/>
      <c r="AX68" s="264"/>
      <c r="AY68" s="264"/>
      <c r="AZ68" s="264"/>
      <c r="BA68" s="264"/>
      <c r="BB68" s="264"/>
      <c r="BC68" s="264"/>
      <c r="BD68" s="266"/>
      <c r="BE68" s="264"/>
      <c r="BF68" s="266"/>
      <c r="BG68" s="264"/>
      <c r="BH68" s="266"/>
      <c r="BI68" s="264"/>
      <c r="BJ68" s="266"/>
      <c r="BK68" s="264"/>
      <c r="BL68" s="265"/>
      <c r="BM68" s="264"/>
      <c r="BN68" s="265"/>
      <c r="BO68" s="264"/>
      <c r="BP68" s="264"/>
      <c r="BQ68" s="264"/>
      <c r="BR68" s="267"/>
      <c r="BS68" s="264"/>
    </row>
    <row r="69" spans="1:71" s="183" customFormat="1" ht="14.4" x14ac:dyDescent="0.3">
      <c r="A69" s="273"/>
      <c r="B69" s="268"/>
      <c r="C69" s="274"/>
      <c r="D69" s="275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63"/>
      <c r="S69" s="264"/>
      <c r="T69" s="265"/>
      <c r="U69" s="264"/>
      <c r="V69" s="265"/>
      <c r="W69" s="264"/>
      <c r="X69" s="266"/>
      <c r="Y69" s="264"/>
      <c r="Z69" s="266"/>
      <c r="AA69" s="264"/>
      <c r="AB69" s="266"/>
      <c r="AC69" s="264"/>
      <c r="AD69" s="264"/>
      <c r="AE69" s="264"/>
      <c r="AF69" s="266"/>
      <c r="AG69" s="264"/>
      <c r="AH69" s="266"/>
      <c r="AI69" s="264"/>
      <c r="AJ69" s="266"/>
      <c r="AK69" s="264"/>
      <c r="AL69" s="266"/>
      <c r="AM69" s="264"/>
      <c r="AN69" s="265"/>
      <c r="AO69" s="264"/>
      <c r="AP69" s="265"/>
      <c r="AQ69" s="264"/>
      <c r="AR69" s="265"/>
      <c r="AS69" s="264"/>
      <c r="AT69" s="265"/>
      <c r="AU69" s="264"/>
      <c r="AV69" s="265"/>
      <c r="AW69" s="264"/>
      <c r="AX69" s="264"/>
      <c r="AY69" s="264"/>
      <c r="AZ69" s="264"/>
      <c r="BA69" s="264"/>
      <c r="BB69" s="264"/>
      <c r="BC69" s="264"/>
      <c r="BD69" s="266"/>
      <c r="BE69" s="264"/>
      <c r="BF69" s="266"/>
      <c r="BG69" s="264"/>
      <c r="BH69" s="266"/>
      <c r="BI69" s="264"/>
      <c r="BJ69" s="266"/>
      <c r="BK69" s="264"/>
      <c r="BL69" s="265"/>
      <c r="BM69" s="264"/>
      <c r="BN69" s="265"/>
      <c r="BO69" s="264"/>
      <c r="BP69" s="264"/>
      <c r="BQ69" s="264"/>
      <c r="BR69" s="267"/>
      <c r="BS69" s="264"/>
    </row>
    <row r="70" spans="1:71" s="183" customFormat="1" ht="14.4" x14ac:dyDescent="0.3">
      <c r="A70" s="330"/>
      <c r="B70" s="330"/>
      <c r="C70" s="274"/>
      <c r="D70" s="275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8"/>
      <c r="U70" s="277"/>
      <c r="V70" s="278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  <c r="AM70" s="277"/>
      <c r="AN70" s="278"/>
      <c r="AO70" s="277"/>
      <c r="AP70" s="278"/>
      <c r="AQ70" s="277"/>
      <c r="AR70" s="278"/>
      <c r="AS70" s="277"/>
      <c r="AT70" s="278"/>
      <c r="AU70" s="277"/>
      <c r="AV70" s="278"/>
      <c r="AW70" s="277"/>
      <c r="AX70" s="277"/>
      <c r="AY70" s="277"/>
      <c r="AZ70" s="277"/>
      <c r="BA70" s="277"/>
      <c r="BB70" s="277"/>
      <c r="BC70" s="277"/>
      <c r="BD70" s="277"/>
      <c r="BE70" s="277"/>
      <c r="BF70" s="277"/>
      <c r="BG70" s="277"/>
      <c r="BH70" s="277"/>
      <c r="BI70" s="277"/>
      <c r="BJ70" s="277"/>
      <c r="BK70" s="277"/>
      <c r="BL70" s="278"/>
      <c r="BM70" s="277"/>
      <c r="BN70" s="278"/>
      <c r="BO70" s="277"/>
      <c r="BP70" s="264"/>
      <c r="BQ70" s="264"/>
      <c r="BR70" s="267"/>
      <c r="BS70" s="264"/>
    </row>
    <row r="71" spans="1:71" s="183" customFormat="1" ht="14.4" x14ac:dyDescent="0.3">
      <c r="A71" s="273"/>
      <c r="B71" s="268"/>
      <c r="C71" s="274"/>
      <c r="D71" s="275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63"/>
      <c r="S71" s="264"/>
      <c r="T71" s="265"/>
      <c r="U71" s="264"/>
      <c r="V71" s="265"/>
      <c r="W71" s="264"/>
      <c r="X71" s="266"/>
      <c r="Y71" s="264"/>
      <c r="Z71" s="266"/>
      <c r="AA71" s="264"/>
      <c r="AB71" s="266"/>
      <c r="AC71" s="264"/>
      <c r="AD71" s="264"/>
      <c r="AE71" s="264"/>
      <c r="AF71" s="266"/>
      <c r="AG71" s="264"/>
      <c r="AH71" s="266"/>
      <c r="AI71" s="264"/>
      <c r="AJ71" s="266"/>
      <c r="AK71" s="264"/>
      <c r="AL71" s="266"/>
      <c r="AM71" s="264"/>
      <c r="AN71" s="265"/>
      <c r="AO71" s="264"/>
      <c r="AP71" s="265"/>
      <c r="AQ71" s="264"/>
      <c r="AR71" s="265"/>
      <c r="AS71" s="264"/>
      <c r="AT71" s="265"/>
      <c r="AU71" s="264"/>
      <c r="AV71" s="265"/>
      <c r="AW71" s="264"/>
      <c r="AX71" s="264"/>
      <c r="AY71" s="264"/>
      <c r="AZ71" s="264"/>
      <c r="BA71" s="264"/>
      <c r="BB71" s="264"/>
      <c r="BC71" s="264"/>
      <c r="BD71" s="266"/>
      <c r="BE71" s="264"/>
      <c r="BF71" s="266"/>
      <c r="BG71" s="264"/>
      <c r="BH71" s="266"/>
      <c r="BI71" s="264"/>
      <c r="BJ71" s="266"/>
      <c r="BK71" s="264"/>
      <c r="BL71" s="265"/>
      <c r="BM71" s="264"/>
      <c r="BN71" s="265"/>
      <c r="BO71" s="264"/>
      <c r="BP71" s="264"/>
      <c r="BQ71" s="264"/>
      <c r="BR71" s="267"/>
      <c r="BS71" s="264"/>
    </row>
    <row r="72" spans="1:71" s="183" customFormat="1" ht="14.4" x14ac:dyDescent="0.3">
      <c r="A72" s="280"/>
      <c r="B72" s="281"/>
      <c r="C72" s="274"/>
      <c r="D72" s="275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82"/>
      <c r="U72" s="267"/>
      <c r="V72" s="282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82"/>
      <c r="AO72" s="267"/>
      <c r="AP72" s="282"/>
      <c r="AQ72" s="267"/>
      <c r="AR72" s="282"/>
      <c r="AS72" s="267"/>
      <c r="AT72" s="282"/>
      <c r="AU72" s="267"/>
      <c r="AV72" s="282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82"/>
      <c r="BM72" s="267"/>
      <c r="BN72" s="282"/>
      <c r="BO72" s="267"/>
      <c r="BP72" s="264"/>
      <c r="BQ72" s="264"/>
      <c r="BR72" s="267"/>
      <c r="BS72" s="264"/>
    </row>
    <row r="73" spans="1:71" s="183" customFormat="1" ht="14.4" x14ac:dyDescent="0.3">
      <c r="A73" s="259"/>
      <c r="B73" s="260"/>
      <c r="C73" s="283"/>
      <c r="D73" s="262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3"/>
      <c r="S73" s="264"/>
      <c r="T73" s="265"/>
      <c r="U73" s="264"/>
      <c r="V73" s="265"/>
      <c r="W73" s="264"/>
      <c r="X73" s="266"/>
      <c r="Y73" s="264"/>
      <c r="Z73" s="266"/>
      <c r="AA73" s="264"/>
      <c r="AB73" s="266"/>
      <c r="AC73" s="264"/>
      <c r="AD73" s="264"/>
      <c r="AE73" s="264"/>
      <c r="AF73" s="266"/>
      <c r="AG73" s="264"/>
      <c r="AH73" s="266"/>
      <c r="AI73" s="264"/>
      <c r="AJ73" s="266"/>
      <c r="AK73" s="264"/>
      <c r="AL73" s="266"/>
      <c r="AM73" s="264"/>
      <c r="AN73" s="265"/>
      <c r="AO73" s="264"/>
      <c r="AP73" s="265"/>
      <c r="AQ73" s="264"/>
      <c r="AR73" s="265"/>
      <c r="AS73" s="264"/>
      <c r="AT73" s="265"/>
      <c r="AU73" s="264"/>
      <c r="AV73" s="265"/>
      <c r="AW73" s="264"/>
      <c r="AX73" s="264"/>
      <c r="AY73" s="264"/>
      <c r="AZ73" s="264"/>
      <c r="BA73" s="264"/>
      <c r="BB73" s="264"/>
      <c r="BC73" s="264"/>
      <c r="BD73" s="266"/>
      <c r="BE73" s="264"/>
      <c r="BF73" s="266"/>
      <c r="BG73" s="264"/>
      <c r="BH73" s="266"/>
      <c r="BI73" s="264"/>
      <c r="BJ73" s="266"/>
      <c r="BK73" s="264"/>
      <c r="BL73" s="265"/>
      <c r="BM73" s="264"/>
      <c r="BN73" s="265"/>
      <c r="BO73" s="264"/>
      <c r="BP73" s="264"/>
      <c r="BQ73" s="264"/>
      <c r="BR73" s="267"/>
      <c r="BS73" s="264"/>
    </row>
    <row r="74" spans="1:71" x14ac:dyDescent="0.25">
      <c r="A74" s="259"/>
      <c r="B74" s="260"/>
      <c r="C74" s="283"/>
      <c r="D74" s="262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84"/>
      <c r="T74" s="285"/>
      <c r="U74" s="284"/>
      <c r="V74" s="285"/>
      <c r="W74" s="284"/>
      <c r="X74" s="286"/>
      <c r="Y74" s="284"/>
      <c r="Z74" s="286"/>
      <c r="AA74" s="284"/>
      <c r="AB74" s="286"/>
      <c r="AC74" s="284"/>
      <c r="AD74" s="284"/>
      <c r="AE74" s="284"/>
      <c r="AF74" s="286"/>
      <c r="AG74" s="284"/>
      <c r="AH74" s="286"/>
      <c r="AI74" s="284"/>
      <c r="AJ74" s="286"/>
      <c r="AK74" s="284"/>
      <c r="AL74" s="286"/>
      <c r="AM74" s="284"/>
      <c r="AN74" s="285"/>
      <c r="AO74" s="284"/>
      <c r="AP74" s="285"/>
      <c r="AQ74" s="284"/>
      <c r="AR74" s="285"/>
      <c r="AS74" s="284"/>
      <c r="AT74" s="285"/>
      <c r="AU74" s="284"/>
      <c r="AV74" s="285"/>
      <c r="AW74" s="284"/>
      <c r="AX74" s="284"/>
      <c r="AY74" s="284"/>
      <c r="AZ74" s="284"/>
      <c r="BA74" s="284"/>
      <c r="BB74" s="284"/>
      <c r="BC74" s="284"/>
      <c r="BD74" s="286"/>
      <c r="BE74" s="284"/>
      <c r="BF74" s="286"/>
      <c r="BG74" s="284"/>
      <c r="BH74" s="286"/>
      <c r="BI74" s="284"/>
      <c r="BJ74" s="286"/>
      <c r="BK74" s="284"/>
      <c r="BL74" s="285"/>
      <c r="BM74" s="284"/>
      <c r="BN74" s="285"/>
      <c r="BO74" s="284"/>
      <c r="BP74" s="284"/>
      <c r="BQ74" s="284"/>
      <c r="BR74" s="287"/>
      <c r="BS74" s="284"/>
    </row>
    <row r="75" spans="1:71" x14ac:dyDescent="0.25">
      <c r="A75" s="259"/>
      <c r="B75" s="260"/>
      <c r="C75" s="283"/>
      <c r="D75" s="262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84"/>
      <c r="T75" s="285"/>
      <c r="U75" s="284"/>
      <c r="V75" s="285"/>
      <c r="W75" s="284"/>
      <c r="X75" s="286"/>
      <c r="Y75" s="284"/>
      <c r="Z75" s="286"/>
      <c r="AA75" s="284"/>
      <c r="AB75" s="286"/>
      <c r="AC75" s="284"/>
      <c r="AD75" s="284"/>
      <c r="AE75" s="284"/>
      <c r="AF75" s="286"/>
      <c r="AG75" s="284"/>
      <c r="AH75" s="286"/>
      <c r="AI75" s="284"/>
      <c r="AJ75" s="286"/>
      <c r="AK75" s="284"/>
      <c r="AL75" s="286"/>
      <c r="AM75" s="284"/>
      <c r="AN75" s="285"/>
      <c r="AO75" s="284"/>
      <c r="AP75" s="285"/>
      <c r="AQ75" s="284"/>
      <c r="AR75" s="285"/>
      <c r="AS75" s="284"/>
      <c r="AT75" s="285"/>
      <c r="AU75" s="284"/>
      <c r="AV75" s="285"/>
      <c r="AW75" s="284"/>
      <c r="AX75" s="284"/>
      <c r="AY75" s="284"/>
      <c r="AZ75" s="284"/>
      <c r="BA75" s="284"/>
      <c r="BB75" s="284"/>
      <c r="BC75" s="284"/>
      <c r="BD75" s="286"/>
      <c r="BE75" s="284"/>
      <c r="BF75" s="286"/>
      <c r="BG75" s="284"/>
      <c r="BH75" s="286"/>
      <c r="BI75" s="284"/>
      <c r="BJ75" s="286"/>
      <c r="BK75" s="284"/>
      <c r="BL75" s="285"/>
      <c r="BM75" s="284"/>
      <c r="BN75" s="285"/>
      <c r="BO75" s="284"/>
      <c r="BP75" s="284"/>
      <c r="BQ75" s="284"/>
      <c r="BR75" s="287"/>
      <c r="BS75" s="284"/>
    </row>
    <row r="76" spans="1:71" s="183" customFormat="1" ht="17.399999999999999" x14ac:dyDescent="0.3">
      <c r="A76" s="331"/>
      <c r="B76" s="331"/>
      <c r="C76" s="331"/>
      <c r="D76" s="264"/>
      <c r="E76" s="288"/>
      <c r="F76" s="276"/>
      <c r="G76" s="288"/>
      <c r="H76" s="276"/>
      <c r="I76" s="276"/>
      <c r="J76" s="276"/>
      <c r="K76" s="289"/>
      <c r="L76" s="276"/>
      <c r="M76" s="276"/>
      <c r="N76" s="276"/>
      <c r="O76" s="276"/>
      <c r="P76" s="276"/>
      <c r="Q76" s="276"/>
      <c r="R76" s="276"/>
      <c r="S76" s="264"/>
      <c r="T76" s="265"/>
      <c r="U76" s="264"/>
      <c r="V76" s="265"/>
      <c r="W76" s="264"/>
      <c r="X76" s="266"/>
      <c r="Y76" s="264"/>
      <c r="Z76" s="266"/>
      <c r="AA76" s="264"/>
      <c r="AB76" s="266"/>
      <c r="AC76" s="264"/>
      <c r="AD76" s="264"/>
      <c r="AE76" s="264"/>
      <c r="AF76" s="266"/>
      <c r="AG76" s="264"/>
      <c r="AH76" s="266"/>
      <c r="AI76" s="264"/>
      <c r="AJ76" s="266"/>
      <c r="AK76" s="264"/>
      <c r="AL76" s="266"/>
      <c r="AM76" s="264"/>
      <c r="AN76" s="265"/>
      <c r="AO76" s="264"/>
      <c r="AP76" s="265"/>
      <c r="AQ76" s="264"/>
      <c r="AR76" s="265"/>
      <c r="AS76" s="264"/>
      <c r="AT76" s="265"/>
      <c r="AU76" s="264"/>
      <c r="AV76" s="265"/>
      <c r="AW76" s="264"/>
      <c r="AX76" s="264"/>
      <c r="AY76" s="264"/>
      <c r="AZ76" s="264"/>
      <c r="BA76" s="264"/>
      <c r="BB76" s="264"/>
      <c r="BC76" s="264"/>
      <c r="BD76" s="266"/>
      <c r="BE76" s="264"/>
      <c r="BF76" s="266"/>
      <c r="BG76" s="264"/>
      <c r="BH76" s="266"/>
      <c r="BI76" s="264"/>
      <c r="BJ76" s="266"/>
      <c r="BK76" s="264"/>
      <c r="BL76" s="265"/>
      <c r="BM76" s="264"/>
      <c r="BN76" s="265"/>
      <c r="BO76" s="264"/>
      <c r="BP76" s="264"/>
      <c r="BQ76" s="264"/>
      <c r="BR76" s="267"/>
      <c r="BS76" s="264"/>
    </row>
    <row r="77" spans="1:71" s="234" customFormat="1" ht="14.4" x14ac:dyDescent="0.3">
      <c r="A77" s="259"/>
      <c r="B77" s="290"/>
      <c r="C77" s="283"/>
      <c r="D77" s="262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77"/>
      <c r="T77" s="278"/>
      <c r="U77" s="277"/>
      <c r="V77" s="278"/>
      <c r="W77" s="277"/>
      <c r="X77" s="291"/>
      <c r="Y77" s="277"/>
      <c r="Z77" s="291"/>
      <c r="AA77" s="277"/>
      <c r="AB77" s="291"/>
      <c r="AC77" s="277"/>
      <c r="AD77" s="277"/>
      <c r="AE77" s="277"/>
      <c r="AF77" s="291"/>
      <c r="AG77" s="277"/>
      <c r="AH77" s="291"/>
      <c r="AI77" s="277"/>
      <c r="AJ77" s="291"/>
      <c r="AK77" s="277"/>
      <c r="AL77" s="291"/>
      <c r="AM77" s="277"/>
      <c r="AN77" s="278"/>
      <c r="AO77" s="277"/>
      <c r="AP77" s="278"/>
      <c r="AQ77" s="277"/>
      <c r="AR77" s="278"/>
      <c r="AS77" s="277"/>
      <c r="AT77" s="278"/>
      <c r="AU77" s="277"/>
      <c r="AV77" s="278"/>
      <c r="AW77" s="277"/>
      <c r="AX77" s="277"/>
      <c r="AY77" s="277"/>
      <c r="AZ77" s="277"/>
      <c r="BA77" s="277"/>
      <c r="BB77" s="277"/>
      <c r="BC77" s="277"/>
      <c r="BD77" s="277"/>
      <c r="BE77" s="277"/>
      <c r="BF77" s="277"/>
      <c r="BG77" s="277"/>
      <c r="BH77" s="277"/>
      <c r="BI77" s="277"/>
      <c r="BJ77" s="277"/>
      <c r="BK77" s="277"/>
      <c r="BL77" s="278"/>
      <c r="BM77" s="277"/>
      <c r="BN77" s="278"/>
      <c r="BO77" s="277"/>
      <c r="BP77" s="277"/>
      <c r="BQ77" s="277"/>
      <c r="BR77" s="267"/>
      <c r="BS77" s="277"/>
    </row>
    <row r="78" spans="1:71" s="183" customFormat="1" ht="17.399999999999999" x14ac:dyDescent="0.3">
      <c r="A78" s="292"/>
      <c r="B78" s="293"/>
      <c r="C78" s="293"/>
      <c r="D78" s="294"/>
      <c r="E78" s="295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64"/>
      <c r="T78" s="265"/>
      <c r="U78" s="264"/>
      <c r="V78" s="265"/>
      <c r="W78" s="264"/>
      <c r="X78" s="266"/>
      <c r="Y78" s="264"/>
      <c r="Z78" s="266"/>
      <c r="AA78" s="264"/>
      <c r="AB78" s="266"/>
      <c r="AC78" s="264"/>
      <c r="AD78" s="264"/>
      <c r="AE78" s="264"/>
      <c r="AF78" s="266"/>
      <c r="AG78" s="264"/>
      <c r="AH78" s="266"/>
      <c r="AI78" s="264"/>
      <c r="AJ78" s="266"/>
      <c r="AK78" s="264"/>
      <c r="AL78" s="266"/>
      <c r="AM78" s="264"/>
      <c r="AN78" s="265"/>
      <c r="AO78" s="264"/>
      <c r="AP78" s="265"/>
      <c r="AQ78" s="264"/>
      <c r="AR78" s="265"/>
      <c r="AS78" s="264"/>
      <c r="AT78" s="265"/>
      <c r="AU78" s="264"/>
      <c r="AV78" s="265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5"/>
      <c r="BM78" s="264"/>
      <c r="BN78" s="265"/>
      <c r="BO78" s="264"/>
      <c r="BP78" s="264"/>
      <c r="BQ78" s="264"/>
      <c r="BR78" s="267"/>
      <c r="BS78" s="264"/>
    </row>
    <row r="79" spans="1:71" x14ac:dyDescent="0.25">
      <c r="A79" s="259"/>
      <c r="B79" s="260"/>
      <c r="C79" s="283"/>
      <c r="D79" s="262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84"/>
      <c r="T79" s="285"/>
      <c r="U79" s="284"/>
      <c r="V79" s="285"/>
      <c r="W79" s="284"/>
      <c r="X79" s="286"/>
      <c r="Y79" s="284"/>
      <c r="Z79" s="286"/>
      <c r="AA79" s="284"/>
      <c r="AB79" s="286"/>
      <c r="AC79" s="284"/>
      <c r="AD79" s="284"/>
      <c r="AE79" s="284"/>
      <c r="AF79" s="286"/>
      <c r="AG79" s="284"/>
      <c r="AH79" s="286"/>
      <c r="AI79" s="284"/>
      <c r="AJ79" s="286"/>
      <c r="AK79" s="284"/>
      <c r="AL79" s="286"/>
      <c r="AM79" s="284"/>
      <c r="AN79" s="285"/>
      <c r="AO79" s="284"/>
      <c r="AP79" s="285"/>
      <c r="AQ79" s="284"/>
      <c r="AR79" s="285"/>
      <c r="AS79" s="284"/>
      <c r="AT79" s="285"/>
      <c r="AU79" s="284"/>
      <c r="AV79" s="285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5"/>
      <c r="BM79" s="284"/>
      <c r="BN79" s="285"/>
      <c r="BO79" s="284"/>
      <c r="BP79" s="284"/>
      <c r="BQ79" s="284"/>
      <c r="BR79" s="287"/>
      <c r="BS79" s="284"/>
    </row>
  </sheetData>
  <mergeCells count="17">
    <mergeCell ref="A70:B70"/>
    <mergeCell ref="A76:C76"/>
    <mergeCell ref="A3:B3"/>
    <mergeCell ref="E3:W3"/>
    <mergeCell ref="Y3:AW3"/>
    <mergeCell ref="A4:C4"/>
    <mergeCell ref="A5:C5"/>
    <mergeCell ref="A6:C6"/>
    <mergeCell ref="AY3:BO3"/>
    <mergeCell ref="A66:B66"/>
    <mergeCell ref="A68:B68"/>
    <mergeCell ref="E1:R1"/>
    <mergeCell ref="E2:W2"/>
    <mergeCell ref="Y2:AW2"/>
    <mergeCell ref="AY2:BO2"/>
    <mergeCell ref="A1:C1"/>
    <mergeCell ref="A2:C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533C2-B455-4501-B1CD-6CAF675387EE}">
  <sheetPr codeName="Ark2">
    <tabColor rgb="FFFF0000"/>
  </sheetPr>
  <dimension ref="A1:BS111"/>
  <sheetViews>
    <sheetView showGridLines="0" showRowColHeaders="0" zoomScaleNormal="100" zoomScaleSheetLayoutView="100" workbookViewId="0">
      <selection activeCell="AB9" sqref="AB9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3" customWidth="1"/>
    <col min="4" max="4" width="2.33203125" style="9" customWidth="1"/>
    <col min="5" max="22" width="5.33203125" style="64" customWidth="1"/>
    <col min="23" max="24" width="13.6640625" style="64" customWidth="1"/>
    <col min="25" max="25" width="12.88671875" style="64" customWidth="1"/>
    <col min="26" max="26" width="13.6640625" style="65" customWidth="1"/>
    <col min="27" max="27" width="12" style="64" customWidth="1"/>
    <col min="28" max="28" width="13.77734375" style="66" customWidth="1"/>
    <col min="29" max="29" width="13.77734375" style="65" customWidth="1"/>
    <col min="30" max="30" width="10.5546875" style="9" customWidth="1"/>
    <col min="31" max="49" width="9.109375" style="9"/>
    <col min="50" max="50" width="30.77734375" style="9" customWidth="1"/>
    <col min="51" max="59" width="9.109375" style="9"/>
    <col min="60" max="60" width="30.77734375" style="9" customWidth="1"/>
    <col min="61" max="69" width="9.109375" style="9"/>
    <col min="70" max="70" width="30.77734375" style="9" customWidth="1"/>
    <col min="71" max="16384" width="9.109375" style="9"/>
  </cols>
  <sheetData>
    <row r="1" spans="1:71" ht="20.100000000000001" customHeight="1" x14ac:dyDescent="0.3">
      <c r="A1" s="342"/>
      <c r="B1" s="343"/>
      <c r="C1" s="1"/>
      <c r="D1" s="2"/>
      <c r="E1" s="344" t="s">
        <v>0</v>
      </c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8" t="s">
        <v>1</v>
      </c>
      <c r="Q1" s="349"/>
      <c r="R1" s="349"/>
      <c r="S1" s="349"/>
      <c r="T1" s="350"/>
      <c r="U1" s="3">
        <v>16</v>
      </c>
      <c r="V1" s="4"/>
      <c r="W1" s="351" t="s">
        <v>2</v>
      </c>
      <c r="X1" s="352"/>
      <c r="Y1" s="352"/>
      <c r="Z1" s="353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71" ht="20.100000000000001" customHeight="1" thickBot="1" x14ac:dyDescent="0.35">
      <c r="A2" s="354" t="s">
        <v>3</v>
      </c>
      <c r="B2" s="355"/>
      <c r="C2" s="1"/>
      <c r="D2" s="2"/>
      <c r="E2" s="346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56" t="s">
        <v>4</v>
      </c>
      <c r="Q2" s="357"/>
      <c r="R2" s="357"/>
      <c r="S2" s="357"/>
      <c r="T2" s="357"/>
      <c r="U2" s="10">
        <v>9</v>
      </c>
      <c r="V2" s="11"/>
      <c r="W2" s="358" t="s">
        <v>209</v>
      </c>
      <c r="X2" s="359"/>
      <c r="Y2" s="359"/>
      <c r="Z2" s="360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71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71" ht="13.8" x14ac:dyDescent="0.25">
      <c r="A4" s="8"/>
      <c r="B4" s="8"/>
      <c r="C4" s="367" t="s">
        <v>5</v>
      </c>
      <c r="D4" s="368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9" t="s">
        <v>6</v>
      </c>
      <c r="X4" s="369" t="s">
        <v>7</v>
      </c>
      <c r="Y4" s="372" t="s">
        <v>8</v>
      </c>
      <c r="Z4" s="19" t="s">
        <v>9</v>
      </c>
      <c r="AA4" s="375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71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70"/>
      <c r="X5" s="370"/>
      <c r="Y5" s="373"/>
      <c r="Z5" s="24" t="s">
        <v>11</v>
      </c>
      <c r="AA5" s="376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14</v>
      </c>
      <c r="AY5" s="28" t="s">
        <v>13</v>
      </c>
      <c r="BH5" s="28" t="s">
        <v>14</v>
      </c>
      <c r="BI5" s="28" t="s">
        <v>13</v>
      </c>
      <c r="BR5" s="28" t="s">
        <v>14</v>
      </c>
      <c r="BS5" s="28" t="s">
        <v>13</v>
      </c>
    </row>
    <row r="6" spans="1:71" x14ac:dyDescent="0.25">
      <c r="A6" s="8"/>
      <c r="B6" s="17"/>
      <c r="C6" s="367" t="s">
        <v>15</v>
      </c>
      <c r="D6" s="368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71"/>
      <c r="X6" s="371"/>
      <c r="Y6" s="374"/>
      <c r="Z6" s="29" t="s">
        <v>16</v>
      </c>
      <c r="AA6" s="377"/>
      <c r="AB6" s="30" t="s">
        <v>17</v>
      </c>
      <c r="AC6" s="31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7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71" ht="15" customHeight="1" x14ac:dyDescent="0.25">
      <c r="A8" s="40" t="s">
        <v>18</v>
      </c>
      <c r="B8" s="41" t="s">
        <v>19</v>
      </c>
      <c r="C8" s="42">
        <v>29.2</v>
      </c>
      <c r="D8" s="23"/>
      <c r="E8" s="43">
        <v>4</v>
      </c>
      <c r="F8" s="43">
        <v>2</v>
      </c>
      <c r="G8" s="43"/>
      <c r="H8" s="43"/>
      <c r="I8" s="43"/>
      <c r="J8" s="43"/>
      <c r="K8" s="43"/>
      <c r="L8" s="43"/>
      <c r="M8" s="43">
        <v>3</v>
      </c>
      <c r="N8" s="43"/>
      <c r="O8" s="43">
        <v>3</v>
      </c>
      <c r="P8" s="43"/>
      <c r="Q8" s="43"/>
      <c r="R8" s="43">
        <v>4</v>
      </c>
      <c r="S8" s="43"/>
      <c r="T8" s="43"/>
      <c r="U8" s="43"/>
      <c r="V8" s="43">
        <v>5</v>
      </c>
      <c r="W8" s="44">
        <v>6</v>
      </c>
      <c r="X8" s="44">
        <v>-2</v>
      </c>
      <c r="Y8" s="45"/>
      <c r="Z8" s="46">
        <v>16.909999847412109</v>
      </c>
      <c r="AA8" s="47"/>
      <c r="AB8" s="48"/>
      <c r="AC8" s="49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20</v>
      </c>
      <c r="AY8" s="9">
        <v>57.580001831054688</v>
      </c>
      <c r="BH8" s="9" t="s">
        <v>20</v>
      </c>
      <c r="BI8" s="9">
        <v>57.580001831054688</v>
      </c>
      <c r="BR8" s="9" t="s">
        <v>20</v>
      </c>
      <c r="BS8" s="9">
        <v>57.580001831054688</v>
      </c>
    </row>
    <row r="9" spans="1:71" ht="15" customHeight="1" x14ac:dyDescent="0.25">
      <c r="A9" s="40" t="s">
        <v>21</v>
      </c>
      <c r="B9" s="41" t="s">
        <v>22</v>
      </c>
      <c r="C9" s="50">
        <v>21.8</v>
      </c>
      <c r="D9" s="23"/>
      <c r="E9" s="43"/>
      <c r="F9" s="43"/>
      <c r="G9" s="43"/>
      <c r="H9" s="43"/>
      <c r="I9" s="43"/>
      <c r="J9" s="43">
        <v>4</v>
      </c>
      <c r="K9" s="43">
        <v>3</v>
      </c>
      <c r="L9" s="43"/>
      <c r="M9" s="43"/>
      <c r="N9" s="43">
        <v>4</v>
      </c>
      <c r="O9" s="43"/>
      <c r="P9" s="43"/>
      <c r="Q9" s="43"/>
      <c r="R9" s="43">
        <v>4</v>
      </c>
      <c r="S9" s="43">
        <v>4</v>
      </c>
      <c r="T9" s="43">
        <v>4</v>
      </c>
      <c r="U9" s="43"/>
      <c r="V9" s="51">
        <v>5</v>
      </c>
      <c r="W9" s="44">
        <v>7</v>
      </c>
      <c r="X9" s="44">
        <v>-1</v>
      </c>
      <c r="Y9" s="45"/>
      <c r="Z9" s="46">
        <v>12.75</v>
      </c>
      <c r="AA9" s="47"/>
      <c r="AB9" s="48">
        <v>0.2</v>
      </c>
      <c r="AC9" s="49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BH9" s="9" t="s">
        <v>23</v>
      </c>
      <c r="BI9" s="9">
        <v>58.729999542236328</v>
      </c>
      <c r="BR9" s="9" t="s">
        <v>23</v>
      </c>
      <c r="BS9" s="9">
        <v>58.729999542236328</v>
      </c>
    </row>
    <row r="10" spans="1:71" ht="15" customHeight="1" x14ac:dyDescent="0.25">
      <c r="A10" s="40" t="s">
        <v>24</v>
      </c>
      <c r="B10" s="41" t="s">
        <v>25</v>
      </c>
      <c r="C10" s="50">
        <v>27</v>
      </c>
      <c r="D10" s="23"/>
      <c r="E10" s="43">
        <v>5</v>
      </c>
      <c r="F10" s="43"/>
      <c r="G10" s="43"/>
      <c r="H10" s="43"/>
      <c r="I10" s="43"/>
      <c r="J10" s="43">
        <v>4</v>
      </c>
      <c r="K10" s="43"/>
      <c r="L10" s="43"/>
      <c r="M10" s="43">
        <v>3</v>
      </c>
      <c r="N10" s="43"/>
      <c r="O10" s="43"/>
      <c r="P10" s="43">
        <v>5</v>
      </c>
      <c r="Q10" s="43"/>
      <c r="R10" s="43">
        <v>3</v>
      </c>
      <c r="S10" s="43"/>
      <c r="T10" s="43"/>
      <c r="U10" s="43"/>
      <c r="V10" s="43"/>
      <c r="W10" s="44">
        <v>5</v>
      </c>
      <c r="X10" s="44">
        <v>-1</v>
      </c>
      <c r="Y10" s="45"/>
      <c r="Z10" s="46">
        <v>15.670000076293945</v>
      </c>
      <c r="AA10" s="47"/>
      <c r="AB10" s="48"/>
      <c r="AC10" s="49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BH10" s="9" t="s">
        <v>26</v>
      </c>
      <c r="BI10" s="9">
        <v>60.25</v>
      </c>
      <c r="BR10" s="9" t="s">
        <v>26</v>
      </c>
      <c r="BS10" s="9">
        <v>60.25</v>
      </c>
    </row>
    <row r="11" spans="1:71" ht="15" customHeight="1" x14ac:dyDescent="0.25">
      <c r="A11" s="40" t="s">
        <v>27</v>
      </c>
      <c r="B11" s="41" t="s">
        <v>28</v>
      </c>
      <c r="C11" s="50">
        <v>28</v>
      </c>
      <c r="D11" s="23"/>
      <c r="E11" s="43">
        <v>5</v>
      </c>
      <c r="F11" s="43"/>
      <c r="G11" s="43"/>
      <c r="H11" s="43"/>
      <c r="I11" s="43"/>
      <c r="J11" s="43"/>
      <c r="K11" s="43"/>
      <c r="L11" s="43"/>
      <c r="M11" s="43"/>
      <c r="N11" s="43">
        <v>3</v>
      </c>
      <c r="O11" s="43"/>
      <c r="P11" s="43"/>
      <c r="Q11" s="43"/>
      <c r="R11" s="43">
        <v>4</v>
      </c>
      <c r="S11" s="43"/>
      <c r="T11" s="43"/>
      <c r="U11" s="43"/>
      <c r="V11" s="43"/>
      <c r="W11" s="44">
        <v>3</v>
      </c>
      <c r="X11" s="44">
        <v>-1</v>
      </c>
      <c r="Y11" s="45"/>
      <c r="Z11" s="46">
        <v>16.229999542236328</v>
      </c>
      <c r="AA11" s="47"/>
      <c r="AB11" s="48"/>
      <c r="AC11" s="49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23</v>
      </c>
      <c r="AY11" s="9">
        <v>58.729999542236328</v>
      </c>
      <c r="BH11" s="9" t="s">
        <v>29</v>
      </c>
      <c r="BI11" s="9">
        <v>60.739997863769531</v>
      </c>
      <c r="BR11" s="9" t="s">
        <v>29</v>
      </c>
      <c r="BS11" s="9">
        <v>60.739997863769531</v>
      </c>
    </row>
    <row r="12" spans="1:71" ht="15" customHeight="1" x14ac:dyDescent="0.25">
      <c r="A12" s="40" t="s">
        <v>30</v>
      </c>
      <c r="B12" s="41" t="s">
        <v>31</v>
      </c>
      <c r="C12" s="50">
        <v>32.700000000000003</v>
      </c>
      <c r="D12" s="23"/>
      <c r="E12" s="43"/>
      <c r="F12" s="43"/>
      <c r="G12" s="43"/>
      <c r="H12" s="43"/>
      <c r="I12" s="43"/>
      <c r="J12" s="43"/>
      <c r="K12" s="43"/>
      <c r="L12" s="43"/>
      <c r="M12" s="43"/>
      <c r="N12" s="43">
        <v>3</v>
      </c>
      <c r="O12" s="43"/>
      <c r="P12" s="43"/>
      <c r="Q12" s="43"/>
      <c r="R12" s="43"/>
      <c r="S12" s="43"/>
      <c r="T12" s="43"/>
      <c r="U12" s="43">
        <v>3</v>
      </c>
      <c r="V12" s="43"/>
      <c r="W12" s="44">
        <v>2</v>
      </c>
      <c r="X12" s="44">
        <v>-1</v>
      </c>
      <c r="Y12" s="45"/>
      <c r="Z12" s="46">
        <v>18.879999160766602</v>
      </c>
      <c r="AA12" s="47"/>
      <c r="AB12" s="48"/>
      <c r="AC12" s="49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26</v>
      </c>
      <c r="AY12" s="9">
        <v>60.25</v>
      </c>
      <c r="BH12" s="9" t="s">
        <v>32</v>
      </c>
      <c r="BI12" s="9">
        <v>61.319999694824219</v>
      </c>
      <c r="BR12" s="9" t="s">
        <v>32</v>
      </c>
      <c r="BS12" s="9">
        <v>61.319999694824219</v>
      </c>
    </row>
    <row r="13" spans="1:71" ht="15" customHeight="1" x14ac:dyDescent="0.25">
      <c r="A13" s="40" t="s">
        <v>33</v>
      </c>
      <c r="B13" s="41" t="s">
        <v>34</v>
      </c>
      <c r="C13" s="50">
        <v>40.299999999999997</v>
      </c>
      <c r="D13" s="23"/>
      <c r="E13" s="43"/>
      <c r="F13" s="43">
        <v>2</v>
      </c>
      <c r="G13" s="43"/>
      <c r="H13" s="43"/>
      <c r="I13" s="43"/>
      <c r="J13" s="43"/>
      <c r="K13" s="43"/>
      <c r="L13" s="43"/>
      <c r="M13" s="43"/>
      <c r="N13" s="43"/>
      <c r="O13" s="43">
        <v>3</v>
      </c>
      <c r="P13" s="43"/>
      <c r="Q13" s="43"/>
      <c r="R13" s="43"/>
      <c r="S13" s="43"/>
      <c r="T13" s="43"/>
      <c r="U13" s="43"/>
      <c r="V13" s="43"/>
      <c r="W13" s="44">
        <v>2</v>
      </c>
      <c r="X13" s="44">
        <v>-1</v>
      </c>
      <c r="Y13" s="45"/>
      <c r="Z13" s="46">
        <v>23.149999618530273</v>
      </c>
      <c r="AA13" s="47"/>
      <c r="AB13" s="48"/>
      <c r="AC13" s="49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29</v>
      </c>
      <c r="AY13" s="9">
        <v>60.739997863769531</v>
      </c>
      <c r="BH13" s="9" t="s">
        <v>35</v>
      </c>
      <c r="BI13" s="9">
        <v>64.290000915527344</v>
      </c>
      <c r="BR13" s="9" t="s">
        <v>35</v>
      </c>
      <c r="BS13" s="9">
        <v>64.290000915527344</v>
      </c>
    </row>
    <row r="14" spans="1:71" ht="15" customHeight="1" x14ac:dyDescent="0.25">
      <c r="A14" s="40" t="s">
        <v>36</v>
      </c>
      <c r="B14" s="41" t="s">
        <v>32</v>
      </c>
      <c r="C14" s="50">
        <v>19.7</v>
      </c>
      <c r="D14" s="23"/>
      <c r="E14" s="43">
        <v>5</v>
      </c>
      <c r="F14" s="43"/>
      <c r="G14" s="43">
        <v>4</v>
      </c>
      <c r="H14" s="43">
        <v>4</v>
      </c>
      <c r="I14" s="43"/>
      <c r="J14" s="43">
        <v>4</v>
      </c>
      <c r="K14" s="43">
        <v>4</v>
      </c>
      <c r="L14" s="43">
        <v>5</v>
      </c>
      <c r="M14" s="43">
        <v>3</v>
      </c>
      <c r="N14" s="43">
        <v>4</v>
      </c>
      <c r="O14" s="43">
        <v>3</v>
      </c>
      <c r="P14" s="43">
        <v>5</v>
      </c>
      <c r="Q14" s="43"/>
      <c r="R14" s="43"/>
      <c r="S14" s="43"/>
      <c r="T14" s="43"/>
      <c r="U14" s="43">
        <v>3</v>
      </c>
      <c r="V14" s="43">
        <v>5</v>
      </c>
      <c r="W14" s="44">
        <v>12</v>
      </c>
      <c r="X14" s="44" t="s">
        <v>37</v>
      </c>
      <c r="Y14" s="45"/>
      <c r="Z14" s="46">
        <v>11.569999694824219</v>
      </c>
      <c r="AA14" s="47"/>
      <c r="AB14" s="48"/>
      <c r="AC14" s="49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32</v>
      </c>
      <c r="AY14" s="9">
        <v>61.319999694824219</v>
      </c>
      <c r="BH14" s="9" t="s">
        <v>38</v>
      </c>
      <c r="BI14" s="9">
        <v>64.870002746582031</v>
      </c>
      <c r="BR14" s="9" t="s">
        <v>38</v>
      </c>
      <c r="BS14" s="9">
        <v>64.870002746582031</v>
      </c>
    </row>
    <row r="15" spans="1:71" ht="15" customHeight="1" x14ac:dyDescent="0.25">
      <c r="A15" s="40" t="s">
        <v>39</v>
      </c>
      <c r="B15" s="41" t="s">
        <v>38</v>
      </c>
      <c r="C15" s="50">
        <v>22.3</v>
      </c>
      <c r="D15" s="23"/>
      <c r="E15" s="43">
        <v>5</v>
      </c>
      <c r="F15" s="43"/>
      <c r="G15" s="43"/>
      <c r="H15" s="43"/>
      <c r="I15" s="43"/>
      <c r="J15" s="43">
        <v>4</v>
      </c>
      <c r="K15" s="43">
        <v>4</v>
      </c>
      <c r="L15" s="43"/>
      <c r="M15" s="43"/>
      <c r="N15" s="43">
        <v>4</v>
      </c>
      <c r="O15" s="43">
        <v>3</v>
      </c>
      <c r="P15" s="43"/>
      <c r="Q15" s="51">
        <v>3</v>
      </c>
      <c r="R15" s="43"/>
      <c r="S15" s="43"/>
      <c r="T15" s="43">
        <v>4</v>
      </c>
      <c r="U15" s="43">
        <v>3</v>
      </c>
      <c r="V15" s="43">
        <v>5</v>
      </c>
      <c r="W15" s="44">
        <v>9</v>
      </c>
      <c r="X15" s="44" t="s">
        <v>37</v>
      </c>
      <c r="Y15" s="45"/>
      <c r="Z15" s="46">
        <v>13.029999732971191</v>
      </c>
      <c r="AA15" s="47"/>
      <c r="AB15" s="48">
        <v>0.20000000298023224</v>
      </c>
      <c r="AC15" s="49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35</v>
      </c>
      <c r="AY15" s="9">
        <v>64.290000915527344</v>
      </c>
      <c r="BH15" s="9" t="s">
        <v>40</v>
      </c>
      <c r="BI15" s="9">
        <v>64.959999084472656</v>
      </c>
      <c r="BR15" s="9" t="s">
        <v>40</v>
      </c>
      <c r="BS15" s="9">
        <v>64.959999084472656</v>
      </c>
    </row>
    <row r="16" spans="1:71" ht="15" customHeight="1" x14ac:dyDescent="0.25">
      <c r="A16" s="40" t="s">
        <v>41</v>
      </c>
      <c r="B16" s="41" t="s">
        <v>35</v>
      </c>
      <c r="C16" s="50">
        <v>23.7</v>
      </c>
      <c r="D16" s="23"/>
      <c r="E16" s="43">
        <v>5</v>
      </c>
      <c r="F16" s="43"/>
      <c r="G16" s="43"/>
      <c r="H16" s="43"/>
      <c r="I16" s="43">
        <v>4</v>
      </c>
      <c r="J16" s="43"/>
      <c r="K16" s="43">
        <v>4</v>
      </c>
      <c r="L16" s="43">
        <v>5</v>
      </c>
      <c r="M16" s="43"/>
      <c r="N16" s="43">
        <v>4</v>
      </c>
      <c r="O16" s="43">
        <v>3</v>
      </c>
      <c r="P16" s="43"/>
      <c r="Q16" s="43">
        <v>3</v>
      </c>
      <c r="R16" s="43"/>
      <c r="S16" s="43"/>
      <c r="T16" s="43"/>
      <c r="U16" s="43">
        <v>3</v>
      </c>
      <c r="V16" s="43">
        <v>5</v>
      </c>
      <c r="W16" s="44">
        <v>9</v>
      </c>
      <c r="X16" s="44" t="s">
        <v>37</v>
      </c>
      <c r="Y16" s="45"/>
      <c r="Z16" s="46">
        <v>13.819999694824219</v>
      </c>
      <c r="AA16" s="47"/>
      <c r="AB16" s="48"/>
      <c r="AC16" s="49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38</v>
      </c>
      <c r="AY16" s="9">
        <v>64.870002746582031</v>
      </c>
      <c r="BH16" s="9" t="s">
        <v>42</v>
      </c>
      <c r="BI16" s="9">
        <v>67.939994812011719</v>
      </c>
      <c r="BR16" s="9" t="s">
        <v>42</v>
      </c>
      <c r="BS16" s="9">
        <v>67.939994812011719</v>
      </c>
    </row>
    <row r="17" spans="1:71" ht="15" customHeight="1" x14ac:dyDescent="0.25">
      <c r="A17" s="40" t="s">
        <v>43</v>
      </c>
      <c r="B17" s="41" t="s">
        <v>44</v>
      </c>
      <c r="C17" s="50">
        <v>26.7</v>
      </c>
      <c r="D17" s="23"/>
      <c r="E17" s="43"/>
      <c r="F17" s="43">
        <v>3</v>
      </c>
      <c r="G17" s="43"/>
      <c r="H17" s="43">
        <v>4</v>
      </c>
      <c r="I17" s="43"/>
      <c r="J17" s="43">
        <v>4</v>
      </c>
      <c r="K17" s="43"/>
      <c r="L17" s="43">
        <v>5</v>
      </c>
      <c r="M17" s="43">
        <v>3</v>
      </c>
      <c r="N17" s="43">
        <v>4</v>
      </c>
      <c r="O17" s="43">
        <v>3</v>
      </c>
      <c r="P17" s="43"/>
      <c r="Q17" s="43">
        <v>3</v>
      </c>
      <c r="R17" s="43">
        <v>4</v>
      </c>
      <c r="S17" s="43"/>
      <c r="T17" s="43"/>
      <c r="U17" s="43"/>
      <c r="V17" s="43"/>
      <c r="W17" s="44">
        <v>9</v>
      </c>
      <c r="X17" s="44" t="s">
        <v>37</v>
      </c>
      <c r="Y17" s="45"/>
      <c r="Z17" s="46">
        <v>15.5</v>
      </c>
      <c r="AA17" s="47"/>
      <c r="AB17" s="48"/>
      <c r="AC17" s="49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40</v>
      </c>
      <c r="AY17" s="9">
        <v>64.959999084472656</v>
      </c>
      <c r="BH17" s="9" t="s">
        <v>45</v>
      </c>
      <c r="BI17" s="9">
        <v>70.470001220703125</v>
      </c>
      <c r="BR17" s="9" t="s">
        <v>45</v>
      </c>
      <c r="BS17" s="9">
        <v>70.470001220703125</v>
      </c>
    </row>
    <row r="18" spans="1:71" ht="15" customHeight="1" x14ac:dyDescent="0.25">
      <c r="A18" s="40" t="s">
        <v>46</v>
      </c>
      <c r="B18" s="41" t="s">
        <v>47</v>
      </c>
      <c r="C18" s="50">
        <v>28.3</v>
      </c>
      <c r="D18" s="23"/>
      <c r="E18" s="43">
        <v>5</v>
      </c>
      <c r="F18" s="43">
        <v>3</v>
      </c>
      <c r="G18" s="43">
        <v>4</v>
      </c>
      <c r="H18" s="43"/>
      <c r="I18" s="43"/>
      <c r="J18" s="43"/>
      <c r="K18" s="43">
        <v>4</v>
      </c>
      <c r="L18" s="43">
        <v>5</v>
      </c>
      <c r="M18" s="43">
        <v>3</v>
      </c>
      <c r="N18" s="43">
        <v>4</v>
      </c>
      <c r="O18" s="43">
        <v>3</v>
      </c>
      <c r="P18" s="43"/>
      <c r="Q18" s="43"/>
      <c r="R18" s="43"/>
      <c r="S18" s="43"/>
      <c r="T18" s="43"/>
      <c r="U18" s="43">
        <v>3</v>
      </c>
      <c r="V18" s="43"/>
      <c r="W18" s="44">
        <v>9</v>
      </c>
      <c r="X18" s="44" t="s">
        <v>37</v>
      </c>
      <c r="Y18" s="45"/>
      <c r="Z18" s="46">
        <v>16.399999618530273</v>
      </c>
      <c r="AA18" s="47"/>
      <c r="AB18" s="48"/>
      <c r="AC18" s="49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42</v>
      </c>
      <c r="AY18" s="9">
        <v>67.939994812011719</v>
      </c>
      <c r="BH18" s="9" t="s">
        <v>19</v>
      </c>
      <c r="BI18" s="9">
        <v>72.199996948242188</v>
      </c>
      <c r="BR18" s="9" t="s">
        <v>19</v>
      </c>
      <c r="BS18" s="9">
        <v>72.199996948242188</v>
      </c>
    </row>
    <row r="19" spans="1:71" ht="15" customHeight="1" x14ac:dyDescent="0.25">
      <c r="A19" s="40" t="s">
        <v>48</v>
      </c>
      <c r="B19" s="41" t="s">
        <v>26</v>
      </c>
      <c r="C19" s="50">
        <v>22.4</v>
      </c>
      <c r="D19" s="23"/>
      <c r="E19" s="43">
        <v>5</v>
      </c>
      <c r="F19" s="43">
        <v>3</v>
      </c>
      <c r="G19" s="43"/>
      <c r="H19" s="43">
        <v>4</v>
      </c>
      <c r="I19" s="43"/>
      <c r="J19" s="43">
        <v>4</v>
      </c>
      <c r="K19" s="43"/>
      <c r="L19" s="43"/>
      <c r="M19" s="43">
        <v>3</v>
      </c>
      <c r="N19" s="43"/>
      <c r="O19" s="43">
        <v>3</v>
      </c>
      <c r="P19" s="43"/>
      <c r="Q19" s="43">
        <v>3</v>
      </c>
      <c r="R19" s="43"/>
      <c r="S19" s="43"/>
      <c r="T19" s="43"/>
      <c r="U19" s="43">
        <v>3</v>
      </c>
      <c r="V19" s="43"/>
      <c r="W19" s="44">
        <v>8</v>
      </c>
      <c r="X19" s="44" t="s">
        <v>37</v>
      </c>
      <c r="Y19" s="45"/>
      <c r="Z19" s="46">
        <v>13.090000152587891</v>
      </c>
      <c r="AA19" s="47"/>
      <c r="AB19" s="48"/>
      <c r="AC19" s="49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45</v>
      </c>
      <c r="AY19" s="9">
        <v>70.470001220703125</v>
      </c>
      <c r="BH19" s="9" t="s">
        <v>49</v>
      </c>
      <c r="BI19" s="9">
        <v>72.779998779296875</v>
      </c>
      <c r="BR19" s="9" t="s">
        <v>49</v>
      </c>
      <c r="BS19" s="9">
        <v>72.779998779296875</v>
      </c>
    </row>
    <row r="20" spans="1:71" ht="15" customHeight="1" x14ac:dyDescent="0.25">
      <c r="A20" s="40" t="s">
        <v>50</v>
      </c>
      <c r="B20" s="41" t="s">
        <v>29</v>
      </c>
      <c r="C20" s="50">
        <v>22.7</v>
      </c>
      <c r="D20" s="23"/>
      <c r="E20" s="43">
        <v>5</v>
      </c>
      <c r="F20" s="43"/>
      <c r="G20" s="43"/>
      <c r="H20" s="43"/>
      <c r="I20" s="43"/>
      <c r="J20" s="43">
        <v>4</v>
      </c>
      <c r="K20" s="43">
        <v>4</v>
      </c>
      <c r="L20" s="43"/>
      <c r="M20" s="43"/>
      <c r="N20" s="43">
        <v>4</v>
      </c>
      <c r="O20" s="43">
        <v>3</v>
      </c>
      <c r="P20" s="43"/>
      <c r="Q20" s="43"/>
      <c r="R20" s="43"/>
      <c r="S20" s="43"/>
      <c r="T20" s="43">
        <v>4</v>
      </c>
      <c r="U20" s="43">
        <v>3</v>
      </c>
      <c r="V20" s="43">
        <v>5</v>
      </c>
      <c r="W20" s="44">
        <v>8</v>
      </c>
      <c r="X20" s="44" t="s">
        <v>37</v>
      </c>
      <c r="Y20" s="45"/>
      <c r="Z20" s="46">
        <v>13.260000228881836</v>
      </c>
      <c r="AA20" s="47"/>
      <c r="AB20" s="48"/>
      <c r="AC20" s="49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19</v>
      </c>
      <c r="AY20" s="9">
        <v>72.199996948242188</v>
      </c>
      <c r="BH20" s="9" t="s">
        <v>25</v>
      </c>
      <c r="BI20" s="9">
        <v>73.550003051757813</v>
      </c>
      <c r="BR20" s="9" t="s">
        <v>25</v>
      </c>
      <c r="BS20" s="9">
        <v>73.550003051757813</v>
      </c>
    </row>
    <row r="21" spans="1:71" ht="15" customHeight="1" x14ac:dyDescent="0.25">
      <c r="A21" s="40" t="s">
        <v>51</v>
      </c>
      <c r="B21" s="41" t="s">
        <v>20</v>
      </c>
      <c r="C21" s="50">
        <v>23.2</v>
      </c>
      <c r="D21" s="23"/>
      <c r="E21" s="43">
        <v>5</v>
      </c>
      <c r="F21" s="43"/>
      <c r="G21" s="43"/>
      <c r="H21" s="43">
        <v>4</v>
      </c>
      <c r="I21" s="43"/>
      <c r="J21" s="43">
        <v>4</v>
      </c>
      <c r="K21" s="43"/>
      <c r="L21" s="43">
        <v>5</v>
      </c>
      <c r="M21" s="43">
        <v>3</v>
      </c>
      <c r="N21" s="43"/>
      <c r="O21" s="43">
        <v>3</v>
      </c>
      <c r="P21" s="43"/>
      <c r="Q21" s="43"/>
      <c r="R21" s="43"/>
      <c r="S21" s="43"/>
      <c r="T21" s="43">
        <v>4</v>
      </c>
      <c r="U21" s="43">
        <v>3</v>
      </c>
      <c r="V21" s="43"/>
      <c r="W21" s="44">
        <v>8</v>
      </c>
      <c r="X21" s="44" t="s">
        <v>37</v>
      </c>
      <c r="Y21" s="45"/>
      <c r="Z21" s="46">
        <v>13.539999961853027</v>
      </c>
      <c r="AA21" s="47"/>
      <c r="AB21" s="48"/>
      <c r="AC21" s="49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49</v>
      </c>
      <c r="AY21" s="9">
        <v>72.779998779296875</v>
      </c>
      <c r="BH21" s="9" t="s">
        <v>52</v>
      </c>
      <c r="BR21" s="9" t="s">
        <v>52</v>
      </c>
    </row>
    <row r="22" spans="1:71" ht="15" customHeight="1" x14ac:dyDescent="0.25">
      <c r="A22" s="40" t="s">
        <v>53</v>
      </c>
      <c r="B22" s="41" t="s">
        <v>42</v>
      </c>
      <c r="C22" s="50">
        <v>23.7</v>
      </c>
      <c r="D22" s="23"/>
      <c r="E22" s="43"/>
      <c r="F22" s="43">
        <v>3</v>
      </c>
      <c r="G22" s="43"/>
      <c r="H22" s="43">
        <v>4</v>
      </c>
      <c r="I22" s="43"/>
      <c r="J22" s="43">
        <v>4</v>
      </c>
      <c r="K22" s="43"/>
      <c r="L22" s="43"/>
      <c r="M22" s="43">
        <v>3</v>
      </c>
      <c r="N22" s="43"/>
      <c r="O22" s="43">
        <v>3</v>
      </c>
      <c r="P22" s="43"/>
      <c r="Q22" s="43">
        <v>3</v>
      </c>
      <c r="R22" s="43">
        <v>4</v>
      </c>
      <c r="S22" s="43"/>
      <c r="T22" s="43"/>
      <c r="U22" s="43">
        <v>3</v>
      </c>
      <c r="V22" s="43"/>
      <c r="W22" s="44">
        <v>8</v>
      </c>
      <c r="X22" s="44" t="s">
        <v>37</v>
      </c>
      <c r="Y22" s="45"/>
      <c r="Z22" s="46">
        <v>13.819999694824219</v>
      </c>
      <c r="AA22" s="47"/>
      <c r="AB22" s="48"/>
      <c r="AC22" s="49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25</v>
      </c>
      <c r="AY22" s="9">
        <v>73.550003051757813</v>
      </c>
      <c r="BH22" s="9" t="s">
        <v>54</v>
      </c>
      <c r="BR22" s="9" t="s">
        <v>54</v>
      </c>
    </row>
    <row r="23" spans="1:71" ht="15" customHeight="1" x14ac:dyDescent="0.25">
      <c r="A23" s="40" t="s">
        <v>55</v>
      </c>
      <c r="B23" s="41" t="s">
        <v>23</v>
      </c>
      <c r="C23" s="50">
        <v>25.1</v>
      </c>
      <c r="D23" s="23"/>
      <c r="E23" s="43">
        <v>5</v>
      </c>
      <c r="F23" s="43">
        <v>3</v>
      </c>
      <c r="G23" s="43"/>
      <c r="H23" s="43"/>
      <c r="I23" s="43"/>
      <c r="J23" s="43"/>
      <c r="K23" s="43"/>
      <c r="L23" s="43">
        <v>5</v>
      </c>
      <c r="M23" s="43"/>
      <c r="N23" s="43">
        <v>4</v>
      </c>
      <c r="O23" s="43"/>
      <c r="P23" s="43">
        <v>5</v>
      </c>
      <c r="Q23" s="43">
        <v>3</v>
      </c>
      <c r="R23" s="43">
        <v>4</v>
      </c>
      <c r="S23" s="43"/>
      <c r="T23" s="43"/>
      <c r="U23" s="43"/>
      <c r="V23" s="43">
        <v>5</v>
      </c>
      <c r="W23" s="44">
        <v>8</v>
      </c>
      <c r="X23" s="44" t="s">
        <v>37</v>
      </c>
      <c r="Y23" s="45"/>
      <c r="Z23" s="46">
        <v>14.600000381469727</v>
      </c>
      <c r="AA23" s="47"/>
      <c r="AB23" s="48"/>
      <c r="AC23" s="49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52</v>
      </c>
      <c r="BH23" s="9" t="s">
        <v>44</v>
      </c>
      <c r="BR23" s="9" t="s">
        <v>44</v>
      </c>
    </row>
    <row r="24" spans="1:71" ht="15" customHeight="1" x14ac:dyDescent="0.25">
      <c r="A24" s="40" t="s">
        <v>56</v>
      </c>
      <c r="B24" s="41" t="s">
        <v>45</v>
      </c>
      <c r="C24" s="50">
        <v>22.5</v>
      </c>
      <c r="D24" s="23"/>
      <c r="E24" s="43"/>
      <c r="F24" s="43"/>
      <c r="G24" s="43">
        <v>4</v>
      </c>
      <c r="H24" s="43"/>
      <c r="I24" s="43"/>
      <c r="J24" s="43">
        <v>4</v>
      </c>
      <c r="K24" s="43"/>
      <c r="L24" s="43"/>
      <c r="M24" s="43"/>
      <c r="N24" s="43">
        <v>4</v>
      </c>
      <c r="O24" s="43">
        <v>3</v>
      </c>
      <c r="P24" s="43"/>
      <c r="Q24" s="43">
        <v>3</v>
      </c>
      <c r="R24" s="43"/>
      <c r="S24" s="43">
        <v>4</v>
      </c>
      <c r="T24" s="43"/>
      <c r="U24" s="43">
        <v>3</v>
      </c>
      <c r="V24" s="43"/>
      <c r="W24" s="44">
        <v>7</v>
      </c>
      <c r="X24" s="44" t="s">
        <v>37</v>
      </c>
      <c r="Y24" s="45"/>
      <c r="Z24" s="46">
        <v>13.140000343322754</v>
      </c>
      <c r="AA24" s="47"/>
      <c r="AB24" s="48"/>
      <c r="AC24" s="49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54</v>
      </c>
      <c r="BH24" s="9" t="s">
        <v>57</v>
      </c>
      <c r="BR24" s="9" t="s">
        <v>57</v>
      </c>
    </row>
    <row r="25" spans="1:71" ht="15" customHeight="1" x14ac:dyDescent="0.25">
      <c r="A25" s="40" t="s">
        <v>58</v>
      </c>
      <c r="B25" s="41" t="s">
        <v>59</v>
      </c>
      <c r="C25" s="50">
        <v>27.4</v>
      </c>
      <c r="D25" s="23"/>
      <c r="E25" s="43">
        <v>5</v>
      </c>
      <c r="F25" s="43"/>
      <c r="G25" s="43"/>
      <c r="H25" s="43">
        <v>4</v>
      </c>
      <c r="I25" s="43"/>
      <c r="J25" s="43">
        <v>4</v>
      </c>
      <c r="K25" s="43"/>
      <c r="L25" s="43"/>
      <c r="M25" s="43"/>
      <c r="N25" s="43"/>
      <c r="O25" s="43">
        <v>3</v>
      </c>
      <c r="P25" s="43"/>
      <c r="Q25" s="43"/>
      <c r="R25" s="43"/>
      <c r="S25" s="43"/>
      <c r="T25" s="43">
        <v>4</v>
      </c>
      <c r="U25" s="43">
        <v>3</v>
      </c>
      <c r="V25" s="43"/>
      <c r="W25" s="44">
        <v>6</v>
      </c>
      <c r="X25" s="44" t="s">
        <v>37</v>
      </c>
      <c r="Y25" s="45"/>
      <c r="Z25" s="46">
        <v>15.899999618530273</v>
      </c>
      <c r="AA25" s="47"/>
      <c r="AB25" s="48"/>
      <c r="AC25" s="49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44</v>
      </c>
      <c r="BH25" s="9" t="s">
        <v>60</v>
      </c>
      <c r="BR25" s="9" t="s">
        <v>60</v>
      </c>
    </row>
    <row r="26" spans="1:71" ht="15" customHeight="1" x14ac:dyDescent="0.25">
      <c r="A26" s="40" t="s">
        <v>61</v>
      </c>
      <c r="B26" s="41" t="s">
        <v>62</v>
      </c>
      <c r="C26" s="50">
        <v>28</v>
      </c>
      <c r="D26" s="23"/>
      <c r="E26" s="43">
        <v>5</v>
      </c>
      <c r="F26" s="43">
        <v>3</v>
      </c>
      <c r="G26" s="43"/>
      <c r="H26" s="43"/>
      <c r="I26" s="43"/>
      <c r="J26" s="43">
        <v>4</v>
      </c>
      <c r="K26" s="43"/>
      <c r="L26" s="43"/>
      <c r="M26" s="43">
        <v>3</v>
      </c>
      <c r="N26" s="43">
        <v>4</v>
      </c>
      <c r="O26" s="43">
        <v>3</v>
      </c>
      <c r="P26" s="43"/>
      <c r="Q26" s="43"/>
      <c r="R26" s="43"/>
      <c r="S26" s="43"/>
      <c r="T26" s="43"/>
      <c r="U26" s="43"/>
      <c r="V26" s="43"/>
      <c r="W26" s="44">
        <v>6</v>
      </c>
      <c r="X26" s="44" t="s">
        <v>37</v>
      </c>
      <c r="Y26" s="45"/>
      <c r="Z26" s="46">
        <v>16.229999542236328</v>
      </c>
      <c r="AA26" s="47"/>
      <c r="AB26" s="48"/>
      <c r="AC26" s="49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57</v>
      </c>
      <c r="BH26" s="9" t="s">
        <v>63</v>
      </c>
      <c r="BR26" s="9" t="s">
        <v>63</v>
      </c>
    </row>
    <row r="27" spans="1:71" ht="15" customHeight="1" x14ac:dyDescent="0.25">
      <c r="A27" s="40" t="s">
        <v>64</v>
      </c>
      <c r="B27" s="41" t="s">
        <v>49</v>
      </c>
      <c r="C27" s="50">
        <v>26</v>
      </c>
      <c r="D27" s="23"/>
      <c r="E27" s="43">
        <v>5</v>
      </c>
      <c r="F27" s="43">
        <v>3</v>
      </c>
      <c r="G27" s="43"/>
      <c r="H27" s="43"/>
      <c r="I27" s="43"/>
      <c r="J27" s="43"/>
      <c r="K27" s="43"/>
      <c r="L27" s="43"/>
      <c r="M27" s="43"/>
      <c r="N27" s="43"/>
      <c r="O27" s="43">
        <v>3</v>
      </c>
      <c r="P27" s="43">
        <v>5</v>
      </c>
      <c r="Q27" s="43"/>
      <c r="R27" s="43"/>
      <c r="S27" s="43"/>
      <c r="T27" s="43"/>
      <c r="U27" s="43">
        <v>3</v>
      </c>
      <c r="V27" s="43"/>
      <c r="W27" s="44">
        <v>5</v>
      </c>
      <c r="X27" s="44" t="s">
        <v>37</v>
      </c>
      <c r="Y27" s="45"/>
      <c r="Z27" s="46">
        <v>15.109999656677246</v>
      </c>
      <c r="AA27" s="47"/>
      <c r="AB27" s="48"/>
      <c r="AC27" s="49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60</v>
      </c>
      <c r="BH27" s="9" t="s">
        <v>65</v>
      </c>
      <c r="BR27" s="9" t="s">
        <v>65</v>
      </c>
    </row>
    <row r="28" spans="1:71" ht="15" customHeight="1" x14ac:dyDescent="0.25">
      <c r="A28" s="40" t="s">
        <v>66</v>
      </c>
      <c r="B28" s="41" t="s">
        <v>67</v>
      </c>
      <c r="C28" s="50">
        <v>28.3</v>
      </c>
      <c r="D28" s="23"/>
      <c r="E28" s="43">
        <v>5</v>
      </c>
      <c r="F28" s="43">
        <v>3</v>
      </c>
      <c r="G28" s="43"/>
      <c r="H28" s="43"/>
      <c r="I28" s="43"/>
      <c r="J28" s="43"/>
      <c r="K28" s="43"/>
      <c r="L28" s="43">
        <v>5</v>
      </c>
      <c r="M28" s="43"/>
      <c r="N28" s="43"/>
      <c r="O28" s="43"/>
      <c r="P28" s="43"/>
      <c r="Q28" s="43">
        <v>3</v>
      </c>
      <c r="R28" s="43"/>
      <c r="S28" s="43"/>
      <c r="T28" s="43">
        <v>4</v>
      </c>
      <c r="U28" s="43"/>
      <c r="V28" s="43"/>
      <c r="W28" s="44">
        <v>5</v>
      </c>
      <c r="X28" s="44" t="s">
        <v>37</v>
      </c>
      <c r="Y28" s="45"/>
      <c r="Z28" s="46">
        <v>16.399999618530273</v>
      </c>
      <c r="AA28" s="47"/>
      <c r="AB28" s="48"/>
      <c r="AC28" s="49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63</v>
      </c>
      <c r="BH28" s="9" t="s">
        <v>68</v>
      </c>
      <c r="BR28" s="9" t="s">
        <v>68</v>
      </c>
    </row>
    <row r="29" spans="1:71" ht="15" customHeight="1" x14ac:dyDescent="0.25">
      <c r="A29" s="40" t="s">
        <v>69</v>
      </c>
      <c r="B29" s="41" t="s">
        <v>70</v>
      </c>
      <c r="C29" s="50">
        <v>34.9</v>
      </c>
      <c r="D29" s="23"/>
      <c r="E29" s="43"/>
      <c r="F29" s="43">
        <v>3</v>
      </c>
      <c r="G29" s="43"/>
      <c r="H29" s="43"/>
      <c r="I29" s="43"/>
      <c r="J29" s="43"/>
      <c r="K29" s="43">
        <v>4</v>
      </c>
      <c r="L29" s="43"/>
      <c r="M29" s="43">
        <v>3</v>
      </c>
      <c r="N29" s="43">
        <v>4</v>
      </c>
      <c r="O29" s="43"/>
      <c r="P29" s="43"/>
      <c r="Q29" s="43"/>
      <c r="R29" s="43"/>
      <c r="S29" s="43">
        <v>4</v>
      </c>
      <c r="T29" s="43"/>
      <c r="U29" s="43"/>
      <c r="V29" s="43"/>
      <c r="W29" s="44">
        <v>5</v>
      </c>
      <c r="X29" s="44" t="s">
        <v>37</v>
      </c>
      <c r="Y29" s="45"/>
      <c r="Z29" s="46">
        <v>20.110000610351563</v>
      </c>
      <c r="AA29" s="47"/>
      <c r="AB29" s="48"/>
      <c r="AC29" s="49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65</v>
      </c>
      <c r="BH29" s="9" t="s">
        <v>71</v>
      </c>
      <c r="BR29" s="9" t="s">
        <v>71</v>
      </c>
    </row>
    <row r="30" spans="1:71" ht="15" customHeight="1" x14ac:dyDescent="0.25">
      <c r="A30" s="40" t="s">
        <v>72</v>
      </c>
      <c r="B30" s="41" t="s">
        <v>40</v>
      </c>
      <c r="C30" s="50">
        <v>23.6</v>
      </c>
      <c r="D30" s="23"/>
      <c r="E30" s="43"/>
      <c r="F30" s="43"/>
      <c r="G30" s="43"/>
      <c r="H30" s="43"/>
      <c r="I30" s="43">
        <v>4</v>
      </c>
      <c r="J30" s="43"/>
      <c r="K30" s="43"/>
      <c r="L30" s="43"/>
      <c r="M30" s="43"/>
      <c r="N30" s="43">
        <v>4</v>
      </c>
      <c r="O30" s="43">
        <v>3</v>
      </c>
      <c r="P30" s="43"/>
      <c r="Q30" s="43">
        <v>3</v>
      </c>
      <c r="R30" s="43"/>
      <c r="S30" s="43"/>
      <c r="T30" s="43"/>
      <c r="U30" s="43"/>
      <c r="V30" s="43"/>
      <c r="W30" s="44">
        <v>4</v>
      </c>
      <c r="X30" s="44" t="s">
        <v>37</v>
      </c>
      <c r="Y30" s="45"/>
      <c r="Z30" s="46">
        <v>13.760000228881836</v>
      </c>
      <c r="AA30" s="47"/>
      <c r="AB30" s="48"/>
      <c r="AC30" s="49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68</v>
      </c>
      <c r="BH30" s="9" t="s">
        <v>70</v>
      </c>
      <c r="BR30" s="9" t="s">
        <v>70</v>
      </c>
    </row>
    <row r="31" spans="1:71" ht="15" customHeight="1" x14ac:dyDescent="0.25">
      <c r="A31" s="40" t="s">
        <v>73</v>
      </c>
      <c r="B31" s="41" t="s">
        <v>74</v>
      </c>
      <c r="C31" s="50">
        <v>23.7</v>
      </c>
      <c r="D31" s="23"/>
      <c r="E31" s="43"/>
      <c r="F31" s="43"/>
      <c r="G31" s="43"/>
      <c r="H31" s="43">
        <v>4</v>
      </c>
      <c r="I31" s="43"/>
      <c r="J31" s="43">
        <v>4</v>
      </c>
      <c r="K31" s="43"/>
      <c r="L31" s="43"/>
      <c r="M31" s="43"/>
      <c r="N31" s="43"/>
      <c r="O31" s="43">
        <v>3</v>
      </c>
      <c r="P31" s="43"/>
      <c r="Q31" s="43"/>
      <c r="R31" s="43"/>
      <c r="S31" s="43"/>
      <c r="T31" s="43"/>
      <c r="U31" s="43"/>
      <c r="V31" s="43"/>
      <c r="W31" s="44">
        <v>3</v>
      </c>
      <c r="X31" s="44" t="s">
        <v>37</v>
      </c>
      <c r="Y31" s="45"/>
      <c r="Z31" s="46">
        <v>13.819999694824219</v>
      </c>
      <c r="AA31" s="47"/>
      <c r="AB31" s="48"/>
      <c r="AC31" s="49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71</v>
      </c>
      <c r="BH31" s="9" t="s">
        <v>75</v>
      </c>
      <c r="BR31" s="9" t="s">
        <v>75</v>
      </c>
    </row>
    <row r="32" spans="1:71" ht="15" customHeight="1" x14ac:dyDescent="0.25">
      <c r="A32" s="40" t="s">
        <v>76</v>
      </c>
      <c r="B32" s="41" t="s">
        <v>77</v>
      </c>
      <c r="C32" s="50">
        <v>27</v>
      </c>
      <c r="D32" s="23"/>
      <c r="E32" s="43">
        <v>5</v>
      </c>
      <c r="F32" s="43"/>
      <c r="G32" s="43"/>
      <c r="H32" s="43">
        <v>4</v>
      </c>
      <c r="I32" s="43">
        <v>4</v>
      </c>
      <c r="J32" s="43"/>
      <c r="K32" s="43">
        <v>5</v>
      </c>
      <c r="L32" s="43"/>
      <c r="M32" s="43"/>
      <c r="N32" s="43"/>
      <c r="O32" s="43"/>
      <c r="P32" s="43"/>
      <c r="Q32" s="43"/>
      <c r="R32" s="43">
        <v>4</v>
      </c>
      <c r="S32" s="43">
        <v>5</v>
      </c>
      <c r="T32" s="43"/>
      <c r="U32" s="43">
        <v>2</v>
      </c>
      <c r="V32" s="43"/>
      <c r="W32" s="44">
        <v>7</v>
      </c>
      <c r="X32" s="44">
        <v>1</v>
      </c>
      <c r="Y32" s="45"/>
      <c r="Z32" s="46">
        <v>15.670000076293945</v>
      </c>
      <c r="AA32" s="47"/>
      <c r="AB32" s="48"/>
      <c r="AC32" s="49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70</v>
      </c>
      <c r="BH32" s="9" t="s">
        <v>78</v>
      </c>
      <c r="BR32" s="9" t="s">
        <v>78</v>
      </c>
    </row>
    <row r="33" spans="1:70" ht="15" customHeight="1" x14ac:dyDescent="0.25">
      <c r="A33" s="40" t="s">
        <v>79</v>
      </c>
      <c r="B33" s="41" t="s">
        <v>63</v>
      </c>
      <c r="C33" s="50">
        <v>28.8</v>
      </c>
      <c r="D33" s="23"/>
      <c r="E33" s="43"/>
      <c r="F33" s="43">
        <v>4</v>
      </c>
      <c r="G33" s="43"/>
      <c r="H33" s="43"/>
      <c r="I33" s="43"/>
      <c r="J33" s="43">
        <v>4</v>
      </c>
      <c r="K33" s="43"/>
      <c r="L33" s="43">
        <v>6</v>
      </c>
      <c r="M33" s="43"/>
      <c r="N33" s="43"/>
      <c r="O33" s="43">
        <v>3</v>
      </c>
      <c r="P33" s="43"/>
      <c r="Q33" s="43"/>
      <c r="R33" s="43"/>
      <c r="S33" s="43"/>
      <c r="T33" s="43"/>
      <c r="U33" s="43"/>
      <c r="V33" s="43"/>
      <c r="W33" s="44">
        <v>4</v>
      </c>
      <c r="X33" s="44">
        <v>2</v>
      </c>
      <c r="Y33" s="45"/>
      <c r="Z33" s="46">
        <v>16.680000305175781</v>
      </c>
      <c r="AA33" s="47"/>
      <c r="AB33" s="48"/>
      <c r="AC33" s="49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75</v>
      </c>
      <c r="BH33" s="9" t="s">
        <v>22</v>
      </c>
      <c r="BR33" s="9" t="s">
        <v>22</v>
      </c>
    </row>
    <row r="34" spans="1:70" ht="15" customHeight="1" x14ac:dyDescent="0.25">
      <c r="A34" s="40" t="s">
        <v>80</v>
      </c>
      <c r="B34" s="41" t="s">
        <v>81</v>
      </c>
      <c r="C34" s="50">
        <v>22.1</v>
      </c>
      <c r="D34" s="2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 t="s">
        <v>82</v>
      </c>
      <c r="X34" s="44"/>
      <c r="Y34" s="45"/>
      <c r="Z34" s="46">
        <v>12.920000076293945</v>
      </c>
      <c r="AA34" s="47"/>
      <c r="AB34" s="48"/>
      <c r="AC34" s="49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78</v>
      </c>
      <c r="BH34" s="9" t="s">
        <v>74</v>
      </c>
      <c r="BR34" s="9" t="s">
        <v>74</v>
      </c>
    </row>
    <row r="35" spans="1:70" ht="15" customHeight="1" x14ac:dyDescent="0.25">
      <c r="A35" s="40" t="s">
        <v>83</v>
      </c>
      <c r="B35" s="41" t="s">
        <v>52</v>
      </c>
      <c r="C35" s="50">
        <v>22.6</v>
      </c>
      <c r="D35" s="2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 t="s">
        <v>82</v>
      </c>
      <c r="X35" s="44"/>
      <c r="Y35" s="45"/>
      <c r="Z35" s="46">
        <v>13.199999809265137</v>
      </c>
      <c r="AA35" s="47"/>
      <c r="AB35" s="48"/>
      <c r="AC35" s="49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22</v>
      </c>
      <c r="BH35" s="9" t="s">
        <v>28</v>
      </c>
      <c r="BR35" s="9" t="s">
        <v>28</v>
      </c>
    </row>
    <row r="36" spans="1:70" ht="15" customHeight="1" x14ac:dyDescent="0.25">
      <c r="A36" s="40" t="s">
        <v>84</v>
      </c>
      <c r="B36" s="41" t="s">
        <v>85</v>
      </c>
      <c r="C36" s="50">
        <v>22.6</v>
      </c>
      <c r="D36" s="2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 t="s">
        <v>82</v>
      </c>
      <c r="X36" s="44"/>
      <c r="Y36" s="45"/>
      <c r="Z36" s="46">
        <v>13.199999809265137</v>
      </c>
      <c r="AA36" s="47"/>
      <c r="AB36" s="48"/>
      <c r="AC36" s="49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74</v>
      </c>
      <c r="BH36" s="9" t="s">
        <v>59</v>
      </c>
      <c r="BR36" s="9" t="s">
        <v>59</v>
      </c>
    </row>
    <row r="37" spans="1:70" ht="15" customHeight="1" x14ac:dyDescent="0.25">
      <c r="A37" s="40" t="s">
        <v>86</v>
      </c>
      <c r="B37" s="41" t="s">
        <v>87</v>
      </c>
      <c r="C37" s="50">
        <v>23</v>
      </c>
      <c r="D37" s="2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 t="s">
        <v>82</v>
      </c>
      <c r="X37" s="44"/>
      <c r="Y37" s="45"/>
      <c r="Z37" s="46">
        <v>13.420000076293945</v>
      </c>
      <c r="AA37" s="47"/>
      <c r="AB37" s="48"/>
      <c r="AC37" s="49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28</v>
      </c>
      <c r="BH37" s="9" t="s">
        <v>88</v>
      </c>
      <c r="BR37" s="9" t="s">
        <v>88</v>
      </c>
    </row>
    <row r="38" spans="1:70" ht="15" customHeight="1" x14ac:dyDescent="0.25">
      <c r="A38" s="40" t="s">
        <v>89</v>
      </c>
      <c r="B38" s="41" t="s">
        <v>90</v>
      </c>
      <c r="C38" s="50">
        <v>23.8</v>
      </c>
      <c r="D38" s="2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 t="s">
        <v>82</v>
      </c>
      <c r="X38" s="44"/>
      <c r="Y38" s="45"/>
      <c r="Z38" s="46">
        <v>13.869999885559082</v>
      </c>
      <c r="AA38" s="47"/>
      <c r="AB38" s="48"/>
      <c r="AC38" s="49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59</v>
      </c>
      <c r="BH38" s="9" t="s">
        <v>62</v>
      </c>
      <c r="BR38" s="9" t="s">
        <v>62</v>
      </c>
    </row>
    <row r="39" spans="1:70" ht="15" customHeight="1" x14ac:dyDescent="0.25">
      <c r="A39" s="40" t="s">
        <v>91</v>
      </c>
      <c r="B39" s="41" t="s">
        <v>92</v>
      </c>
      <c r="C39" s="50">
        <v>24</v>
      </c>
      <c r="D39" s="2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 t="s">
        <v>82</v>
      </c>
      <c r="X39" s="44"/>
      <c r="Y39" s="45"/>
      <c r="Z39" s="46">
        <v>13.989999771118164</v>
      </c>
      <c r="AA39" s="47"/>
      <c r="AB39" s="48"/>
      <c r="AC39" s="49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88</v>
      </c>
      <c r="BH39" s="9" t="s">
        <v>47</v>
      </c>
      <c r="BR39" s="9" t="s">
        <v>47</v>
      </c>
    </row>
    <row r="40" spans="1:70" ht="15" customHeight="1" x14ac:dyDescent="0.25">
      <c r="A40" s="40" t="s">
        <v>93</v>
      </c>
      <c r="B40" s="41" t="s">
        <v>68</v>
      </c>
      <c r="C40" s="50">
        <v>24.7</v>
      </c>
      <c r="D40" s="2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 t="s">
        <v>82</v>
      </c>
      <c r="X40" s="44"/>
      <c r="Y40" s="45"/>
      <c r="Z40" s="46">
        <v>14.380000114440918</v>
      </c>
      <c r="AA40" s="47"/>
      <c r="AB40" s="48"/>
      <c r="AC40" s="49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62</v>
      </c>
      <c r="BH40" s="9" t="s">
        <v>31</v>
      </c>
      <c r="BR40" s="9" t="s">
        <v>31</v>
      </c>
    </row>
    <row r="41" spans="1:70" ht="15" customHeight="1" x14ac:dyDescent="0.25">
      <c r="A41" s="40" t="s">
        <v>94</v>
      </c>
      <c r="B41" s="41" t="s">
        <v>75</v>
      </c>
      <c r="C41" s="50">
        <v>25</v>
      </c>
      <c r="D41" s="2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 t="s">
        <v>82</v>
      </c>
      <c r="X41" s="44"/>
      <c r="Y41" s="45"/>
      <c r="Z41" s="46">
        <v>14.550000190734863</v>
      </c>
      <c r="AA41" s="47"/>
      <c r="AB41" s="48"/>
      <c r="AC41" s="49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47</v>
      </c>
      <c r="BH41" s="9" t="s">
        <v>34</v>
      </c>
      <c r="BR41" s="9" t="s">
        <v>34</v>
      </c>
    </row>
    <row r="42" spans="1:70" ht="15" customHeight="1" x14ac:dyDescent="0.25">
      <c r="A42" s="40" t="s">
        <v>95</v>
      </c>
      <c r="B42" s="41" t="s">
        <v>96</v>
      </c>
      <c r="C42" s="50">
        <v>25</v>
      </c>
      <c r="D42" s="2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 t="s">
        <v>82</v>
      </c>
      <c r="X42" s="44"/>
      <c r="Y42" s="45"/>
      <c r="Z42" s="46">
        <v>14.550000190734863</v>
      </c>
      <c r="AA42" s="47"/>
      <c r="AB42" s="48"/>
      <c r="AC42" s="49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31</v>
      </c>
      <c r="BH42" s="9" t="s">
        <v>67</v>
      </c>
      <c r="BR42" s="9" t="s">
        <v>67</v>
      </c>
    </row>
    <row r="43" spans="1:70" ht="15" customHeight="1" x14ac:dyDescent="0.25">
      <c r="A43" s="40" t="s">
        <v>97</v>
      </c>
      <c r="B43" s="41" t="s">
        <v>98</v>
      </c>
      <c r="C43" s="50">
        <v>25</v>
      </c>
      <c r="D43" s="2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 t="s">
        <v>82</v>
      </c>
      <c r="X43" s="44"/>
      <c r="Y43" s="45"/>
      <c r="Z43" s="46">
        <v>14.550000190734863</v>
      </c>
      <c r="AA43" s="47"/>
      <c r="AB43" s="48"/>
      <c r="AC43" s="49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34</v>
      </c>
      <c r="BH43" s="9" t="s">
        <v>99</v>
      </c>
      <c r="BR43" s="9" t="s">
        <v>99</v>
      </c>
    </row>
    <row r="44" spans="1:70" ht="15" customHeight="1" x14ac:dyDescent="0.25">
      <c r="A44" s="40" t="s">
        <v>100</v>
      </c>
      <c r="B44" s="41" t="s">
        <v>101</v>
      </c>
      <c r="C44" s="50">
        <v>25.6</v>
      </c>
      <c r="D44" s="2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 t="s">
        <v>82</v>
      </c>
      <c r="X44" s="44"/>
      <c r="Y44" s="45"/>
      <c r="Z44" s="46">
        <v>14.890000343322754</v>
      </c>
      <c r="AA44" s="47"/>
      <c r="AB44" s="48"/>
      <c r="AC44" s="49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67</v>
      </c>
      <c r="BH44" s="9" t="s">
        <v>81</v>
      </c>
      <c r="BR44" s="9" t="s">
        <v>81</v>
      </c>
    </row>
    <row r="45" spans="1:70" ht="15" customHeight="1" x14ac:dyDescent="0.25">
      <c r="A45" s="40" t="s">
        <v>102</v>
      </c>
      <c r="B45" s="41" t="s">
        <v>103</v>
      </c>
      <c r="C45" s="50">
        <v>26.1</v>
      </c>
      <c r="D45" s="2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 t="s">
        <v>82</v>
      </c>
      <c r="X45" s="44"/>
      <c r="Y45" s="45"/>
      <c r="Z45" s="46">
        <v>15.170000076293945</v>
      </c>
      <c r="AA45" s="47"/>
      <c r="AB45" s="48"/>
      <c r="AC45" s="49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 t="s">
        <v>99</v>
      </c>
      <c r="BH45" s="9" t="s">
        <v>87</v>
      </c>
      <c r="BR45" s="9" t="s">
        <v>87</v>
      </c>
    </row>
    <row r="46" spans="1:70" ht="15" customHeight="1" x14ac:dyDescent="0.25">
      <c r="A46" s="40" t="s">
        <v>104</v>
      </c>
      <c r="B46" s="41" t="s">
        <v>78</v>
      </c>
      <c r="C46" s="50">
        <v>26.4</v>
      </c>
      <c r="D46" s="2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 t="s">
        <v>82</v>
      </c>
      <c r="X46" s="44"/>
      <c r="Y46" s="45"/>
      <c r="Z46" s="46">
        <v>15.340000152587891</v>
      </c>
      <c r="AA46" s="47"/>
      <c r="AB46" s="48"/>
      <c r="AC46" s="49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 t="s">
        <v>81</v>
      </c>
      <c r="BH46" s="9" t="s">
        <v>92</v>
      </c>
      <c r="BR46" s="9" t="s">
        <v>92</v>
      </c>
    </row>
    <row r="47" spans="1:70" ht="15" customHeight="1" x14ac:dyDescent="0.25">
      <c r="A47" s="40" t="s">
        <v>105</v>
      </c>
      <c r="B47" s="41" t="s">
        <v>88</v>
      </c>
      <c r="C47" s="50">
        <v>27.3</v>
      </c>
      <c r="D47" s="2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 t="s">
        <v>82</v>
      </c>
      <c r="X47" s="44"/>
      <c r="Y47" s="45"/>
      <c r="Z47" s="46">
        <v>15.840000152587891</v>
      </c>
      <c r="AA47" s="47"/>
      <c r="AB47" s="48"/>
      <c r="AC47" s="49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 t="s">
        <v>87</v>
      </c>
      <c r="BH47" s="9" t="s">
        <v>96</v>
      </c>
      <c r="BR47" s="9" t="s">
        <v>96</v>
      </c>
    </row>
    <row r="48" spans="1:70" ht="15" customHeight="1" x14ac:dyDescent="0.25">
      <c r="A48" s="40" t="s">
        <v>106</v>
      </c>
      <c r="B48" s="41" t="s">
        <v>107</v>
      </c>
      <c r="C48" s="50">
        <v>27.3</v>
      </c>
      <c r="D48" s="2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 t="s">
        <v>82</v>
      </c>
      <c r="X48" s="44"/>
      <c r="Y48" s="45"/>
      <c r="Z48" s="46">
        <v>15.840000152587891</v>
      </c>
      <c r="AA48" s="47"/>
      <c r="AB48" s="48"/>
      <c r="AC48" s="49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 t="s">
        <v>92</v>
      </c>
      <c r="BH48" s="9" t="s">
        <v>90</v>
      </c>
      <c r="BR48" s="9" t="s">
        <v>90</v>
      </c>
    </row>
    <row r="49" spans="1:70" ht="15" customHeight="1" x14ac:dyDescent="0.25">
      <c r="A49" s="40" t="s">
        <v>108</v>
      </c>
      <c r="B49" s="41" t="s">
        <v>99</v>
      </c>
      <c r="C49" s="50">
        <v>28</v>
      </c>
      <c r="D49" s="2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 t="s">
        <v>82</v>
      </c>
      <c r="X49" s="44"/>
      <c r="Y49" s="45"/>
      <c r="Z49" s="46">
        <v>16.229999542236328</v>
      </c>
      <c r="AA49" s="47"/>
      <c r="AB49" s="48"/>
      <c r="AC49" s="49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96</v>
      </c>
      <c r="BH49" s="9" t="s">
        <v>101</v>
      </c>
      <c r="BR49" s="9" t="s">
        <v>101</v>
      </c>
    </row>
    <row r="50" spans="1:70" ht="15" customHeight="1" x14ac:dyDescent="0.25">
      <c r="A50" s="40" t="s">
        <v>109</v>
      </c>
      <c r="B50" s="41" t="s">
        <v>54</v>
      </c>
      <c r="C50" s="50">
        <v>28.2</v>
      </c>
      <c r="D50" s="2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4" t="s">
        <v>82</v>
      </c>
      <c r="X50" s="44"/>
      <c r="Y50" s="45"/>
      <c r="Z50" s="46">
        <v>16.350000381469727</v>
      </c>
      <c r="AA50" s="47"/>
      <c r="AB50" s="48"/>
      <c r="AC50" s="49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 t="s">
        <v>90</v>
      </c>
      <c r="BH50" s="9" t="s">
        <v>110</v>
      </c>
      <c r="BR50" s="9" t="s">
        <v>110</v>
      </c>
    </row>
    <row r="51" spans="1:70" ht="15" customHeight="1" x14ac:dyDescent="0.25">
      <c r="A51" s="40" t="s">
        <v>111</v>
      </c>
      <c r="B51" s="41" t="s">
        <v>57</v>
      </c>
      <c r="C51" s="50">
        <v>28.7</v>
      </c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 t="s">
        <v>82</v>
      </c>
      <c r="X51" s="44"/>
      <c r="Y51" s="45"/>
      <c r="Z51" s="46">
        <v>16.629999160766602</v>
      </c>
      <c r="AA51" s="47"/>
      <c r="AB51" s="48"/>
      <c r="AC51" s="49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s">
        <v>103</v>
      </c>
      <c r="BH51" s="9" t="s">
        <v>103</v>
      </c>
      <c r="BR51" s="9" t="s">
        <v>103</v>
      </c>
    </row>
    <row r="52" spans="1:70" ht="15" customHeight="1" x14ac:dyDescent="0.25">
      <c r="A52" s="40" t="s">
        <v>112</v>
      </c>
      <c r="B52" s="41" t="s">
        <v>65</v>
      </c>
      <c r="C52" s="50">
        <v>28.7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 t="s">
        <v>82</v>
      </c>
      <c r="X52" s="44"/>
      <c r="Y52" s="45"/>
      <c r="Z52" s="46">
        <v>16.629999160766602</v>
      </c>
      <c r="AA52" s="47"/>
      <c r="AB52" s="48"/>
      <c r="AC52" s="49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 t="s">
        <v>85</v>
      </c>
      <c r="BH52" s="9" t="s">
        <v>85</v>
      </c>
      <c r="BR52" s="9" t="s">
        <v>85</v>
      </c>
    </row>
    <row r="53" spans="1:70" ht="15" customHeight="1" x14ac:dyDescent="0.25">
      <c r="A53" s="40" t="s">
        <v>113</v>
      </c>
      <c r="B53" s="41" t="s">
        <v>114</v>
      </c>
      <c r="C53" s="50">
        <v>28.9</v>
      </c>
      <c r="D53" s="2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 t="s">
        <v>82</v>
      </c>
      <c r="X53" s="44"/>
      <c r="Y53" s="45"/>
      <c r="Z53" s="46">
        <v>16.739999771118164</v>
      </c>
      <c r="AA53" s="47"/>
      <c r="AB53" s="48"/>
      <c r="AC53" s="49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 t="s">
        <v>107</v>
      </c>
      <c r="BH53" s="9" t="s">
        <v>107</v>
      </c>
      <c r="BR53" s="9" t="s">
        <v>107</v>
      </c>
    </row>
    <row r="54" spans="1:70" ht="15" customHeight="1" x14ac:dyDescent="0.25">
      <c r="A54" s="40" t="s">
        <v>115</v>
      </c>
      <c r="B54" s="41" t="s">
        <v>116</v>
      </c>
      <c r="C54" s="50">
        <v>29.6</v>
      </c>
      <c r="D54" s="2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 t="s">
        <v>82</v>
      </c>
      <c r="X54" s="44"/>
      <c r="Y54" s="45"/>
      <c r="Z54" s="46">
        <v>17.129999160766602</v>
      </c>
      <c r="AA54" s="47"/>
      <c r="AB54" s="48"/>
      <c r="AC54" s="49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 t="s">
        <v>77</v>
      </c>
      <c r="BH54" s="9" t="s">
        <v>77</v>
      </c>
      <c r="BR54" s="9" t="s">
        <v>77</v>
      </c>
    </row>
    <row r="55" spans="1:70" ht="15" customHeight="1" x14ac:dyDescent="0.25">
      <c r="A55" s="40" t="s">
        <v>117</v>
      </c>
      <c r="B55" s="41" t="s">
        <v>118</v>
      </c>
      <c r="C55" s="50">
        <v>29.9</v>
      </c>
      <c r="D55" s="2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4" t="s">
        <v>82</v>
      </c>
      <c r="X55" s="44"/>
      <c r="Y55" s="45"/>
      <c r="Z55" s="46">
        <v>17.299999237060547</v>
      </c>
      <c r="AA55" s="47"/>
      <c r="AB55" s="48"/>
      <c r="AC55" s="49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 t="s">
        <v>114</v>
      </c>
      <c r="BH55" s="9" t="s">
        <v>114</v>
      </c>
      <c r="BR55" s="9" t="s">
        <v>114</v>
      </c>
    </row>
    <row r="56" spans="1:70" ht="15" customHeight="1" x14ac:dyDescent="0.25">
      <c r="A56" s="40" t="s">
        <v>119</v>
      </c>
      <c r="B56" s="41" t="s">
        <v>71</v>
      </c>
      <c r="C56" s="50">
        <v>30.3</v>
      </c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4" t="s">
        <v>82</v>
      </c>
      <c r="X56" s="44"/>
      <c r="Y56" s="45"/>
      <c r="Z56" s="46">
        <v>17.530000686645508</v>
      </c>
      <c r="AA56" s="47"/>
      <c r="AB56" s="48"/>
      <c r="AC56" s="49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 t="s">
        <v>116</v>
      </c>
      <c r="BH56" s="9" t="s">
        <v>116</v>
      </c>
      <c r="BR56" s="9" t="s">
        <v>116</v>
      </c>
    </row>
    <row r="57" spans="1:70" ht="15" customHeight="1" x14ac:dyDescent="0.25">
      <c r="A57" s="40" t="s">
        <v>120</v>
      </c>
      <c r="B57" s="41" t="s">
        <v>121</v>
      </c>
      <c r="C57" s="50">
        <v>31.9</v>
      </c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 t="s">
        <v>82</v>
      </c>
      <c r="X57" s="44"/>
      <c r="Y57" s="45"/>
      <c r="Z57" s="46">
        <v>18.430000305175781</v>
      </c>
      <c r="AA57" s="47"/>
      <c r="AB57" s="48"/>
      <c r="AC57" s="49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 t="s">
        <v>118</v>
      </c>
      <c r="BH57" s="9" t="s">
        <v>118</v>
      </c>
      <c r="BR57" s="9" t="s">
        <v>118</v>
      </c>
    </row>
    <row r="58" spans="1:70" ht="15" customHeight="1" x14ac:dyDescent="0.25">
      <c r="A58" s="40" t="s">
        <v>122</v>
      </c>
      <c r="B58" s="41" t="s">
        <v>123</v>
      </c>
      <c r="C58" s="50">
        <v>32.4</v>
      </c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4" t="s">
        <v>82</v>
      </c>
      <c r="X58" s="44"/>
      <c r="Y58" s="45"/>
      <c r="Z58" s="46">
        <v>18.709999084472656</v>
      </c>
      <c r="AA58" s="47"/>
      <c r="AB58" s="48"/>
      <c r="AC58" s="49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121</v>
      </c>
      <c r="BH58" s="9" t="s">
        <v>121</v>
      </c>
      <c r="BR58" s="9" t="s">
        <v>121</v>
      </c>
    </row>
    <row r="59" spans="1:70" ht="15" customHeight="1" x14ac:dyDescent="0.25">
      <c r="A59" s="40" t="s">
        <v>124</v>
      </c>
      <c r="B59" s="41" t="s">
        <v>125</v>
      </c>
      <c r="C59" s="50">
        <v>35.1</v>
      </c>
      <c r="D59" s="2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 t="s">
        <v>82</v>
      </c>
      <c r="X59" s="44"/>
      <c r="Y59" s="45"/>
      <c r="Z59" s="46">
        <v>20.219999313354492</v>
      </c>
      <c r="AA59" s="47"/>
      <c r="AB59" s="48"/>
      <c r="AC59" s="49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 t="s">
        <v>123</v>
      </c>
      <c r="BH59" s="9" t="s">
        <v>123</v>
      </c>
      <c r="BR59" s="9" t="s">
        <v>123</v>
      </c>
    </row>
    <row r="60" spans="1:70" ht="15" customHeight="1" x14ac:dyDescent="0.25">
      <c r="A60" s="40" t="s">
        <v>126</v>
      </c>
      <c r="B60" s="41" t="s">
        <v>127</v>
      </c>
      <c r="C60" s="50">
        <v>36</v>
      </c>
      <c r="D60" s="2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4" t="s">
        <v>82</v>
      </c>
      <c r="X60" s="44"/>
      <c r="Y60" s="45"/>
      <c r="Z60" s="46">
        <v>20.729999542236328</v>
      </c>
      <c r="AA60" s="47"/>
      <c r="AB60" s="48"/>
      <c r="AC60" s="49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 t="s">
        <v>125</v>
      </c>
      <c r="BH60" s="9" t="s">
        <v>125</v>
      </c>
      <c r="BR60" s="9" t="s">
        <v>125</v>
      </c>
    </row>
    <row r="61" spans="1:70" ht="15" customHeight="1" x14ac:dyDescent="0.25">
      <c r="A61" s="40" t="s">
        <v>128</v>
      </c>
      <c r="B61" s="41" t="s">
        <v>129</v>
      </c>
      <c r="C61" s="50">
        <v>39.5</v>
      </c>
      <c r="D61" s="2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4" t="s">
        <v>82</v>
      </c>
      <c r="X61" s="44"/>
      <c r="Y61" s="45"/>
      <c r="Z61" s="46">
        <v>22.700000762939453</v>
      </c>
      <c r="AA61" s="47"/>
      <c r="AB61" s="48"/>
      <c r="AC61" s="49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 t="s">
        <v>127</v>
      </c>
      <c r="BH61" s="9" t="s">
        <v>127</v>
      </c>
      <c r="BR61" s="9" t="s">
        <v>127</v>
      </c>
    </row>
    <row r="62" spans="1:70" ht="15" customHeight="1" x14ac:dyDescent="0.25">
      <c r="A62" s="40" t="s">
        <v>130</v>
      </c>
      <c r="B62" s="41" t="s">
        <v>60</v>
      </c>
      <c r="C62" s="50">
        <v>40.1</v>
      </c>
      <c r="D62" s="2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4" t="s">
        <v>82</v>
      </c>
      <c r="X62" s="44"/>
      <c r="Y62" s="45"/>
      <c r="Z62" s="46">
        <v>23.030000686645508</v>
      </c>
      <c r="AA62" s="47"/>
      <c r="AB62" s="48"/>
      <c r="AC62" s="49"/>
      <c r="AD62" s="22"/>
      <c r="AE62" s="23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 t="s">
        <v>129</v>
      </c>
      <c r="BH62" s="9" t="s">
        <v>129</v>
      </c>
      <c r="BR62" s="9" t="s">
        <v>129</v>
      </c>
    </row>
    <row r="63" spans="1:70" ht="15" customHeight="1" x14ac:dyDescent="0.25">
      <c r="A63" s="40" t="s">
        <v>131</v>
      </c>
      <c r="B63" s="41" t="s">
        <v>132</v>
      </c>
      <c r="C63" s="50">
        <v>41.6</v>
      </c>
      <c r="D63" s="2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4" t="s">
        <v>82</v>
      </c>
      <c r="X63" s="44"/>
      <c r="Y63" s="45"/>
      <c r="Z63" s="46">
        <v>23.879999160766602</v>
      </c>
      <c r="AA63" s="47"/>
      <c r="AB63" s="48"/>
      <c r="AC63" s="49"/>
      <c r="AD63" s="22"/>
      <c r="AE63" s="23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 t="s">
        <v>132</v>
      </c>
      <c r="BH63" s="9" t="s">
        <v>132</v>
      </c>
      <c r="BR63" s="9" t="s">
        <v>132</v>
      </c>
    </row>
    <row r="64" spans="1:70" ht="15" customHeight="1" thickBot="1" x14ac:dyDescent="0.3">
      <c r="A64" s="40" t="s">
        <v>133</v>
      </c>
      <c r="B64" s="41" t="s">
        <v>134</v>
      </c>
      <c r="C64" s="52">
        <v>42.6</v>
      </c>
      <c r="D64" s="2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4" t="s">
        <v>82</v>
      </c>
      <c r="X64" s="44"/>
      <c r="Y64" s="45"/>
      <c r="Z64" s="46">
        <v>24.440000534057617</v>
      </c>
      <c r="AA64" s="47"/>
      <c r="AB64" s="48"/>
      <c r="AC64" s="49"/>
      <c r="AD64" s="22"/>
      <c r="AE64" s="23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 t="s">
        <v>134</v>
      </c>
      <c r="BH64" s="9" t="s">
        <v>134</v>
      </c>
      <c r="BR64" s="9" t="s">
        <v>134</v>
      </c>
    </row>
    <row r="65" spans="1:50" x14ac:dyDescent="0.25">
      <c r="A65" s="8"/>
      <c r="B65" s="8"/>
      <c r="C65" s="53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54"/>
      <c r="AB65" s="55"/>
      <c r="AC65" s="56"/>
      <c r="AD65" s="57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367" t="s">
        <v>5</v>
      </c>
      <c r="D66" s="368"/>
      <c r="E66" s="18">
        <v>1</v>
      </c>
      <c r="F66" s="18">
        <v>2</v>
      </c>
      <c r="G66" s="18">
        <v>3</v>
      </c>
      <c r="H66" s="18">
        <v>4</v>
      </c>
      <c r="I66" s="18">
        <v>5</v>
      </c>
      <c r="J66" s="18">
        <v>6</v>
      </c>
      <c r="K66" s="18">
        <v>7</v>
      </c>
      <c r="L66" s="18">
        <v>8</v>
      </c>
      <c r="M66" s="18">
        <v>9</v>
      </c>
      <c r="N66" s="18">
        <v>10</v>
      </c>
      <c r="O66" s="18">
        <v>11</v>
      </c>
      <c r="P66" s="18">
        <v>12</v>
      </c>
      <c r="Q66" s="18">
        <v>13</v>
      </c>
      <c r="R66" s="18">
        <v>14</v>
      </c>
      <c r="S66" s="18">
        <v>15</v>
      </c>
      <c r="T66" s="18">
        <v>16</v>
      </c>
      <c r="U66" s="18">
        <v>17</v>
      </c>
      <c r="V66" s="18">
        <v>18</v>
      </c>
      <c r="W66" s="379" t="s">
        <v>6</v>
      </c>
      <c r="X66" s="379" t="s">
        <v>7</v>
      </c>
      <c r="Y66" s="361" t="s">
        <v>8</v>
      </c>
      <c r="Z66" s="19" t="s">
        <v>9</v>
      </c>
      <c r="AA66" s="364" t="s">
        <v>10</v>
      </c>
      <c r="AB66" s="20" t="s">
        <v>12</v>
      </c>
      <c r="AC66" s="21"/>
      <c r="AD66" s="23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380"/>
      <c r="X67" s="380"/>
      <c r="Y67" s="362"/>
      <c r="Z67" s="24" t="s">
        <v>135</v>
      </c>
      <c r="AA67" s="365"/>
      <c r="AB67" s="58" t="s">
        <v>17</v>
      </c>
      <c r="AC67" s="26" t="s">
        <v>13</v>
      </c>
      <c r="AD67" s="23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367" t="s">
        <v>15</v>
      </c>
      <c r="D68" s="368"/>
      <c r="E68" s="18">
        <v>5</v>
      </c>
      <c r="F68" s="18">
        <v>3</v>
      </c>
      <c r="G68" s="18">
        <v>4</v>
      </c>
      <c r="H68" s="18">
        <v>4</v>
      </c>
      <c r="I68" s="18">
        <v>4</v>
      </c>
      <c r="J68" s="18">
        <v>4</v>
      </c>
      <c r="K68" s="18">
        <v>4</v>
      </c>
      <c r="L68" s="18">
        <v>5</v>
      </c>
      <c r="M68" s="18">
        <v>3</v>
      </c>
      <c r="N68" s="18">
        <v>4</v>
      </c>
      <c r="O68" s="18">
        <v>3</v>
      </c>
      <c r="P68" s="18">
        <v>5</v>
      </c>
      <c r="Q68" s="18">
        <v>3</v>
      </c>
      <c r="R68" s="18">
        <v>4</v>
      </c>
      <c r="S68" s="18">
        <v>4</v>
      </c>
      <c r="T68" s="18">
        <v>4</v>
      </c>
      <c r="U68" s="18">
        <v>3</v>
      </c>
      <c r="V68" s="18">
        <v>5</v>
      </c>
      <c r="W68" s="381"/>
      <c r="X68" s="381"/>
      <c r="Y68" s="363"/>
      <c r="Z68" s="29" t="s">
        <v>16</v>
      </c>
      <c r="AA68" s="366"/>
      <c r="AB68" s="59"/>
      <c r="AC68" s="31"/>
      <c r="AD68" s="23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0"/>
      <c r="AC69" s="13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8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8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14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ht="12.75" customHeight="1" x14ac:dyDescent="0.25">
      <c r="A75" s="8"/>
      <c r="B75" s="8"/>
      <c r="C75" s="1"/>
      <c r="D75" s="2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62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ht="12.75" customHeight="1" x14ac:dyDescent="0.25">
      <c r="A76" s="8"/>
      <c r="B76" s="8"/>
      <c r="C76" s="1"/>
      <c r="D76" s="2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62"/>
      <c r="Q76" s="5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2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62"/>
      <c r="Q77" s="5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2"/>
      <c r="E78" s="378"/>
      <c r="F78" s="378"/>
      <c r="G78" s="378"/>
      <c r="H78" s="378"/>
      <c r="I78" s="378"/>
      <c r="J78" s="378"/>
      <c r="K78" s="378"/>
      <c r="L78" s="378"/>
      <c r="M78" s="378"/>
      <c r="N78" s="378"/>
      <c r="O78" s="378"/>
      <c r="P78" s="62"/>
      <c r="Q78" s="5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5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x14ac:dyDescent="0.25">
      <c r="A109" s="8"/>
      <c r="B109" s="8"/>
      <c r="C109" s="1"/>
      <c r="D109" s="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7"/>
      <c r="AA109" s="14"/>
      <c r="AB109" s="6"/>
      <c r="AC109" s="7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x14ac:dyDescent="0.25">
      <c r="A110" s="8"/>
      <c r="B110" s="8"/>
      <c r="C110" s="1"/>
      <c r="D110" s="8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7"/>
      <c r="AA110" s="14"/>
      <c r="AB110" s="6"/>
      <c r="AC110" s="7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x14ac:dyDescent="0.25">
      <c r="A111" s="8"/>
      <c r="B111" s="8"/>
      <c r="C111" s="1"/>
      <c r="D111" s="8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7"/>
      <c r="AA111" s="14"/>
      <c r="AB111" s="6"/>
      <c r="AC111" s="7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</sheetData>
  <mergeCells count="21">
    <mergeCell ref="E75:O76"/>
    <mergeCell ref="E77:O78"/>
    <mergeCell ref="C66:D66"/>
    <mergeCell ref="W66:W68"/>
    <mergeCell ref="X66:X68"/>
    <mergeCell ref="Y66:Y68"/>
    <mergeCell ref="AA66:AA68"/>
    <mergeCell ref="C68:D68"/>
    <mergeCell ref="C4:D4"/>
    <mergeCell ref="W4:W6"/>
    <mergeCell ref="X4:X6"/>
    <mergeCell ref="Y4:Y6"/>
    <mergeCell ref="AA4:AA6"/>
    <mergeCell ref="C6:D6"/>
    <mergeCell ref="A1:B1"/>
    <mergeCell ref="E1:O2"/>
    <mergeCell ref="P1:T1"/>
    <mergeCell ref="W1:Z1"/>
    <mergeCell ref="A2:B2"/>
    <mergeCell ref="P2:T2"/>
    <mergeCell ref="W2:Z2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E0FD-8564-4134-8905-3A761B21EBF5}">
  <sheetPr codeName="Ark1">
    <tabColor indexed="11"/>
  </sheetPr>
  <dimension ref="A1:DA237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106" customWidth="1"/>
    <col min="4" max="4" width="0.88671875" style="100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8" customWidth="1"/>
    <col min="20" max="20" width="0.88671875" style="226" customWidth="1"/>
    <col min="21" max="21" width="8.5546875" style="98" customWidth="1"/>
    <col min="22" max="22" width="0.88671875" style="226" customWidth="1"/>
    <col min="23" max="23" width="8.5546875" style="98" customWidth="1"/>
    <col min="24" max="24" width="0.88671875" style="227" customWidth="1"/>
    <col min="25" max="25" width="8.5546875" style="98" customWidth="1"/>
    <col min="26" max="26" width="0.88671875" style="227" customWidth="1"/>
    <col min="27" max="27" width="8.5546875" style="98" customWidth="1"/>
    <col min="28" max="28" width="0.88671875" style="227" customWidth="1"/>
    <col min="29" max="29" width="8.5546875" style="98" customWidth="1"/>
    <col min="30" max="30" width="0.88671875" style="98" customWidth="1"/>
    <col min="31" max="31" width="8.5546875" style="98" customWidth="1"/>
    <col min="32" max="32" width="0.88671875" style="227" customWidth="1"/>
    <col min="33" max="33" width="8.5546875" style="98" customWidth="1"/>
    <col min="34" max="34" width="0.88671875" style="227" customWidth="1"/>
    <col min="35" max="35" width="8.5546875" style="98" customWidth="1"/>
    <col min="36" max="36" width="0.88671875" style="227" customWidth="1"/>
    <col min="37" max="37" width="8.5546875" style="98" customWidth="1"/>
    <col min="38" max="38" width="0.88671875" style="227" customWidth="1"/>
    <col min="39" max="39" width="8.5546875" style="98" customWidth="1"/>
    <col min="40" max="40" width="0.88671875" style="226" customWidth="1"/>
    <col min="41" max="41" width="8.5546875" style="98" customWidth="1"/>
    <col min="42" max="42" width="0.88671875" style="226" customWidth="1"/>
    <col min="43" max="43" width="8.5546875" style="98" customWidth="1"/>
    <col min="44" max="44" width="0.88671875" style="226" customWidth="1"/>
    <col min="45" max="45" width="8.5546875" style="98" customWidth="1"/>
    <col min="46" max="46" width="0.88671875" style="226" customWidth="1"/>
    <col min="47" max="47" width="8.5546875" style="98" customWidth="1"/>
    <col min="48" max="48" width="0.88671875" style="226" customWidth="1"/>
    <col min="49" max="49" width="8.5546875" style="98" customWidth="1"/>
    <col min="50" max="50" width="0.88671875" style="98" customWidth="1"/>
    <col min="51" max="51" width="8.5546875" style="98" customWidth="1"/>
    <col min="52" max="52" width="0.88671875" style="98" customWidth="1"/>
    <col min="53" max="53" width="8.5546875" style="98" customWidth="1"/>
    <col min="54" max="54" width="0.88671875" style="98" customWidth="1"/>
    <col min="55" max="55" width="8.5546875" style="98" customWidth="1"/>
    <col min="56" max="56" width="0.88671875" style="98" customWidth="1"/>
    <col min="57" max="57" width="8.5546875" style="98" customWidth="1"/>
    <col min="58" max="58" width="0.88671875" style="98" customWidth="1"/>
    <col min="59" max="59" width="8.5546875" style="98" customWidth="1"/>
    <col min="60" max="60" width="0.88671875" style="98" customWidth="1"/>
    <col min="61" max="61" width="8.5546875" style="98" customWidth="1"/>
    <col min="62" max="62" width="0.88671875" style="98" customWidth="1"/>
    <col min="63" max="63" width="8.5546875" style="98" customWidth="1"/>
    <col min="64" max="64" width="0.88671875" style="226" customWidth="1"/>
    <col min="65" max="65" width="8.5546875" style="98" customWidth="1"/>
    <col min="66" max="66" width="0.88671875" style="226" customWidth="1"/>
    <col min="67" max="67" width="8.5546875" style="98" customWidth="1"/>
    <col min="68" max="68" width="3.109375" style="98" customWidth="1"/>
    <col min="69" max="69" width="28.6640625" style="245" customWidth="1"/>
    <col min="70" max="70" width="14.33203125" style="97" customWidth="1"/>
    <col min="71" max="71" width="9.109375" style="98" customWidth="1"/>
    <col min="72" max="16384" width="9.109375" style="9"/>
  </cols>
  <sheetData>
    <row r="1" spans="1:104" ht="18.75" customHeight="1" thickBot="1" x14ac:dyDescent="0.35">
      <c r="A1" s="385"/>
      <c r="B1" s="386"/>
      <c r="C1" s="88"/>
      <c r="D1" s="89"/>
      <c r="E1" s="90"/>
      <c r="F1" s="90"/>
      <c r="G1" s="90"/>
      <c r="H1" s="90"/>
      <c r="I1" s="90"/>
      <c r="J1" s="90"/>
      <c r="K1" s="90"/>
      <c r="L1" s="90"/>
      <c r="M1" s="90"/>
      <c r="N1" s="91"/>
      <c r="O1" s="90"/>
      <c r="P1" s="90"/>
      <c r="Q1" s="90"/>
      <c r="R1" s="90"/>
      <c r="S1" s="92"/>
      <c r="T1" s="93"/>
      <c r="U1" s="92"/>
      <c r="V1" s="93"/>
      <c r="W1" s="92"/>
      <c r="X1" s="94"/>
      <c r="Y1" s="92"/>
      <c r="Z1" s="94"/>
      <c r="AA1" s="92"/>
      <c r="AB1" s="94"/>
      <c r="AC1" s="95"/>
      <c r="AD1" s="92"/>
      <c r="AE1" s="92"/>
      <c r="AF1" s="94"/>
      <c r="AG1" s="92"/>
      <c r="AH1" s="94"/>
      <c r="AI1" s="92"/>
      <c r="AJ1" s="94"/>
      <c r="AK1" s="92"/>
      <c r="AL1" s="94"/>
      <c r="AM1" s="92"/>
      <c r="AN1" s="93"/>
      <c r="AO1" s="92"/>
      <c r="AP1" s="93"/>
      <c r="AQ1" s="92"/>
      <c r="AR1" s="93"/>
      <c r="AS1" s="92"/>
      <c r="AT1" s="93"/>
      <c r="AU1" s="92"/>
      <c r="AV1" s="93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5"/>
      <c r="BK1" s="92"/>
      <c r="BL1" s="93"/>
      <c r="BM1" s="92"/>
      <c r="BN1" s="93"/>
      <c r="BO1" s="92"/>
      <c r="BP1" s="92"/>
      <c r="BQ1" s="96"/>
      <c r="CT1" s="99"/>
      <c r="CU1" s="99"/>
      <c r="CV1" s="99"/>
      <c r="CW1" s="99"/>
      <c r="CX1" s="99"/>
      <c r="CY1" s="99"/>
      <c r="CZ1" s="99"/>
    </row>
    <row r="2" spans="1:104" ht="18.75" customHeight="1" x14ac:dyDescent="0.35">
      <c r="A2" s="387" t="s">
        <v>149</v>
      </c>
      <c r="B2" s="386"/>
      <c r="C2" s="88"/>
      <c r="E2" s="388" t="s">
        <v>150</v>
      </c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90"/>
      <c r="X2" s="101"/>
      <c r="Y2" s="388" t="s">
        <v>151</v>
      </c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89"/>
      <c r="AR2" s="389"/>
      <c r="AS2" s="389"/>
      <c r="AT2" s="389"/>
      <c r="AU2" s="389"/>
      <c r="AV2" s="389"/>
      <c r="AW2" s="390"/>
      <c r="AX2" s="102"/>
      <c r="AY2" s="388" t="s">
        <v>152</v>
      </c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90"/>
      <c r="BP2" s="103"/>
      <c r="BQ2" s="104"/>
      <c r="CT2" s="99"/>
      <c r="CU2" s="99"/>
      <c r="CV2" s="99"/>
      <c r="CW2" s="99"/>
      <c r="CX2" s="99"/>
      <c r="CY2" s="99"/>
      <c r="CZ2" s="99"/>
    </row>
    <row r="3" spans="1:104" ht="15" customHeight="1" thickBot="1" x14ac:dyDescent="0.4">
      <c r="A3" s="105"/>
      <c r="B3" s="105"/>
      <c r="E3" s="382" t="s">
        <v>153</v>
      </c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4"/>
      <c r="X3" s="107"/>
      <c r="Y3" s="382" t="s">
        <v>153</v>
      </c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4"/>
      <c r="AX3" s="108"/>
      <c r="AY3" s="382" t="s">
        <v>153</v>
      </c>
      <c r="AZ3" s="383"/>
      <c r="BA3" s="383"/>
      <c r="BB3" s="383"/>
      <c r="BC3" s="383"/>
      <c r="BD3" s="383"/>
      <c r="BE3" s="383"/>
      <c r="BF3" s="383"/>
      <c r="BG3" s="383"/>
      <c r="BH3" s="383"/>
      <c r="BI3" s="383"/>
      <c r="BJ3" s="383"/>
      <c r="BK3" s="383"/>
      <c r="BL3" s="383"/>
      <c r="BM3" s="383"/>
      <c r="BN3" s="383"/>
      <c r="BO3" s="384"/>
      <c r="BP3" s="109"/>
      <c r="BQ3" s="104"/>
      <c r="CT3" s="99"/>
      <c r="CU3" s="99"/>
      <c r="CV3" s="99"/>
      <c r="CW3" s="99"/>
      <c r="CX3" s="99"/>
      <c r="CY3" s="99"/>
      <c r="CZ3" s="99"/>
    </row>
    <row r="4" spans="1:104" ht="15" customHeight="1" x14ac:dyDescent="0.3">
      <c r="A4" s="110"/>
      <c r="B4" s="111"/>
      <c r="C4" s="112"/>
      <c r="D4" s="113"/>
      <c r="E4" s="90"/>
      <c r="F4" s="90"/>
      <c r="G4" s="90"/>
      <c r="H4" s="90"/>
      <c r="I4" s="90"/>
      <c r="J4" s="90"/>
      <c r="K4" s="90"/>
      <c r="L4" s="90"/>
      <c r="M4" s="90"/>
      <c r="N4" s="91"/>
      <c r="O4" s="90"/>
      <c r="P4" s="90"/>
      <c r="Q4" s="90"/>
      <c r="R4" s="114"/>
      <c r="S4" s="115"/>
      <c r="T4" s="116"/>
      <c r="U4" s="115"/>
      <c r="V4" s="116"/>
      <c r="W4" s="115"/>
      <c r="X4" s="117"/>
      <c r="Y4" s="115"/>
      <c r="Z4" s="117"/>
      <c r="AA4" s="115"/>
      <c r="AB4" s="117"/>
      <c r="AC4" s="118"/>
      <c r="AD4" s="115"/>
      <c r="AE4" s="115"/>
      <c r="AF4" s="117"/>
      <c r="AG4" s="115"/>
      <c r="AH4" s="117"/>
      <c r="AI4" s="115"/>
      <c r="AJ4" s="117"/>
      <c r="AK4" s="115"/>
      <c r="AL4" s="117"/>
      <c r="AM4" s="117"/>
      <c r="AN4" s="116"/>
      <c r="AO4" s="117"/>
      <c r="AP4" s="116"/>
      <c r="AQ4" s="117"/>
      <c r="AR4" s="116"/>
      <c r="AS4" s="117"/>
      <c r="AT4" s="116"/>
      <c r="AU4" s="117"/>
      <c r="AV4" s="116"/>
      <c r="AW4" s="115"/>
      <c r="AX4" s="115"/>
      <c r="AY4" s="117"/>
      <c r="AZ4" s="115"/>
      <c r="BA4" s="117"/>
      <c r="BB4" s="115"/>
      <c r="BC4" s="115"/>
      <c r="BD4" s="115"/>
      <c r="BE4" s="115"/>
      <c r="BF4" s="115"/>
      <c r="BG4" s="115"/>
      <c r="BH4" s="115"/>
      <c r="BI4" s="115"/>
      <c r="BJ4" s="118"/>
      <c r="BK4" s="115"/>
      <c r="BL4" s="116"/>
      <c r="BM4" s="115"/>
      <c r="BN4" s="116"/>
      <c r="BO4" s="115"/>
      <c r="BP4" s="115"/>
      <c r="BQ4" s="119"/>
      <c r="CT4" s="99"/>
      <c r="CU4" s="99"/>
      <c r="CV4" s="99"/>
      <c r="CW4" s="99"/>
      <c r="CX4" s="99"/>
      <c r="CY4" s="99"/>
      <c r="CZ4" s="99"/>
    </row>
    <row r="5" spans="1:104" s="28" customFormat="1" ht="15" customHeight="1" x14ac:dyDescent="0.25">
      <c r="A5" s="120"/>
      <c r="B5" s="121"/>
      <c r="C5" s="122"/>
      <c r="D5" s="123"/>
      <c r="E5" s="124"/>
      <c r="F5" s="125"/>
      <c r="G5" s="125"/>
      <c r="H5" s="125"/>
      <c r="I5" s="125"/>
      <c r="J5" s="125"/>
      <c r="K5" s="125"/>
      <c r="L5" s="125"/>
      <c r="M5" s="125"/>
      <c r="N5" s="124"/>
      <c r="O5" s="125"/>
      <c r="P5" s="125"/>
      <c r="Q5" s="125"/>
      <c r="R5" s="126"/>
      <c r="S5" s="125"/>
      <c r="T5" s="124"/>
      <c r="U5" s="124"/>
      <c r="V5" s="124"/>
      <c r="W5" s="125"/>
      <c r="X5" s="127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 t="s">
        <v>154</v>
      </c>
      <c r="AX5" s="127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30"/>
      <c r="BM5" s="130"/>
      <c r="BN5" s="130"/>
      <c r="BO5" s="130"/>
      <c r="BP5" s="131"/>
      <c r="BQ5" s="391" t="s">
        <v>155</v>
      </c>
      <c r="BR5" s="392"/>
      <c r="BS5" s="133"/>
      <c r="CT5" s="134"/>
      <c r="CU5" s="134"/>
      <c r="CV5" s="134"/>
      <c r="CW5" s="134"/>
      <c r="CX5" s="134"/>
      <c r="CY5" s="134"/>
      <c r="CZ5" s="134"/>
    </row>
    <row r="6" spans="1:104" ht="15" customHeight="1" x14ac:dyDescent="0.3">
      <c r="B6" s="135"/>
      <c r="C6" s="136"/>
      <c r="D6" s="137"/>
      <c r="E6" s="138"/>
      <c r="F6" s="139"/>
      <c r="G6" s="138"/>
      <c r="H6" s="139"/>
      <c r="I6" s="138"/>
      <c r="J6" s="139"/>
      <c r="K6" s="138"/>
      <c r="L6" s="139"/>
      <c r="M6" s="138"/>
      <c r="N6" s="140"/>
      <c r="O6" s="138"/>
      <c r="P6" s="141"/>
      <c r="Q6" s="142"/>
      <c r="R6" s="142"/>
      <c r="S6" s="142"/>
      <c r="T6" s="143"/>
      <c r="U6" s="142"/>
      <c r="V6" s="143"/>
      <c r="W6" s="142"/>
      <c r="X6" s="144"/>
      <c r="Y6" s="142"/>
      <c r="Z6" s="144"/>
      <c r="AA6" s="145"/>
      <c r="AB6" s="142"/>
      <c r="AC6" s="142"/>
      <c r="AD6" s="144"/>
      <c r="AE6" s="142"/>
      <c r="AF6" s="144"/>
      <c r="AG6" s="142"/>
      <c r="AH6" s="144"/>
      <c r="AI6" s="142"/>
      <c r="AJ6" s="144"/>
      <c r="AK6" s="142"/>
      <c r="AL6" s="144"/>
      <c r="AM6" s="142"/>
      <c r="AN6" s="143"/>
      <c r="AO6" s="142"/>
      <c r="AP6" s="143"/>
      <c r="AQ6" s="142"/>
      <c r="AR6" s="143"/>
      <c r="AS6" s="142"/>
      <c r="AT6" s="143"/>
      <c r="AU6" s="142"/>
      <c r="AV6" s="143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5"/>
      <c r="BI6" s="142"/>
      <c r="BJ6" s="142"/>
      <c r="BK6" s="142"/>
      <c r="BL6" s="143"/>
      <c r="BM6" s="142"/>
      <c r="BN6" s="143"/>
      <c r="BO6" s="142"/>
      <c r="BP6" s="142"/>
      <c r="BQ6" s="146"/>
      <c r="BR6" s="147" t="s">
        <v>156</v>
      </c>
      <c r="CT6" s="99"/>
      <c r="CU6" s="99"/>
      <c r="CV6" s="99"/>
      <c r="CW6" s="99"/>
      <c r="CX6" s="99"/>
      <c r="CY6" s="99"/>
      <c r="CZ6" s="99"/>
    </row>
    <row r="7" spans="1:104" ht="15" customHeight="1" thickBot="1" x14ac:dyDescent="0.35">
      <c r="A7" s="148"/>
      <c r="B7" s="148"/>
      <c r="C7" s="136" t="s">
        <v>148</v>
      </c>
      <c r="D7" s="137"/>
      <c r="E7" s="149" t="s">
        <v>157</v>
      </c>
      <c r="F7" s="150"/>
      <c r="G7" s="149" t="s">
        <v>158</v>
      </c>
      <c r="H7" s="150"/>
      <c r="I7" s="149" t="s">
        <v>159</v>
      </c>
      <c r="J7" s="150"/>
      <c r="K7" s="149" t="s">
        <v>160</v>
      </c>
      <c r="L7" s="150"/>
      <c r="M7" s="149" t="s">
        <v>161</v>
      </c>
      <c r="N7" s="150"/>
      <c r="O7" s="149" t="s">
        <v>162</v>
      </c>
      <c r="P7" s="151"/>
      <c r="Q7" s="149" t="s">
        <v>163</v>
      </c>
      <c r="R7" s="152"/>
      <c r="S7" s="153" t="s">
        <v>164</v>
      </c>
      <c r="T7" s="154"/>
      <c r="U7" s="153" t="s">
        <v>165</v>
      </c>
      <c r="V7" s="154"/>
      <c r="W7" s="155" t="s">
        <v>166</v>
      </c>
      <c r="X7" s="156"/>
      <c r="Y7" s="157" t="s">
        <v>167</v>
      </c>
      <c r="Z7" s="158"/>
      <c r="AA7" s="157" t="s">
        <v>168</v>
      </c>
      <c r="AB7" s="158"/>
      <c r="AC7" s="159" t="s">
        <v>169</v>
      </c>
      <c r="AD7" s="160"/>
      <c r="AE7" s="161" t="s">
        <v>170</v>
      </c>
      <c r="AF7" s="162"/>
      <c r="AG7" s="161" t="s">
        <v>171</v>
      </c>
      <c r="AH7" s="162"/>
      <c r="AI7" s="161" t="s">
        <v>172</v>
      </c>
      <c r="AJ7" s="162"/>
      <c r="AK7" s="161" t="s">
        <v>173</v>
      </c>
      <c r="AL7" s="162"/>
      <c r="AM7" s="161" t="s">
        <v>174</v>
      </c>
      <c r="AN7" s="163"/>
      <c r="AO7" s="161" t="s">
        <v>175</v>
      </c>
      <c r="AP7" s="163"/>
      <c r="AQ7" s="161" t="s">
        <v>176</v>
      </c>
      <c r="AR7" s="163"/>
      <c r="AS7" s="161" t="s">
        <v>177</v>
      </c>
      <c r="AT7" s="163"/>
      <c r="AU7" s="161" t="s">
        <v>178</v>
      </c>
      <c r="AV7" s="163"/>
      <c r="AW7" s="160" t="s">
        <v>179</v>
      </c>
      <c r="AX7" s="164"/>
      <c r="AY7" s="160" t="s">
        <v>180</v>
      </c>
      <c r="AZ7" s="160"/>
      <c r="BA7" s="160" t="s">
        <v>181</v>
      </c>
      <c r="BB7" s="160"/>
      <c r="BC7" s="160" t="s">
        <v>182</v>
      </c>
      <c r="BD7" s="160"/>
      <c r="BE7" s="160" t="s">
        <v>183</v>
      </c>
      <c r="BF7" s="160"/>
      <c r="BG7" s="160" t="s">
        <v>184</v>
      </c>
      <c r="BH7" s="160"/>
      <c r="BI7" s="160" t="s">
        <v>185</v>
      </c>
      <c r="BJ7" s="165"/>
      <c r="BK7" s="161" t="s">
        <v>186</v>
      </c>
      <c r="BL7" s="163"/>
      <c r="BM7" s="161" t="s">
        <v>187</v>
      </c>
      <c r="BN7" s="163"/>
      <c r="BO7" s="161" t="s">
        <v>188</v>
      </c>
      <c r="BP7" s="163"/>
      <c r="BQ7" s="119"/>
      <c r="BR7" s="147" t="s">
        <v>189</v>
      </c>
      <c r="CT7" s="99"/>
      <c r="CU7" s="99"/>
      <c r="CV7" s="99"/>
      <c r="CW7" s="99"/>
      <c r="CX7" s="99"/>
      <c r="CY7" s="99"/>
      <c r="CZ7" s="99"/>
    </row>
    <row r="8" spans="1:104" s="183" customFormat="1" ht="15" customHeight="1" x14ac:dyDescent="0.3">
      <c r="A8" s="40" t="s">
        <v>36</v>
      </c>
      <c r="B8" s="166" t="s">
        <v>32</v>
      </c>
      <c r="C8" s="42">
        <v>19.7</v>
      </c>
      <c r="D8" s="167"/>
      <c r="E8" s="168">
        <v>41</v>
      </c>
      <c r="F8" s="169"/>
      <c r="G8" s="170">
        <v>34</v>
      </c>
      <c r="H8" s="169"/>
      <c r="I8" s="170">
        <v>30</v>
      </c>
      <c r="J8" s="169"/>
      <c r="K8" s="170">
        <v>29</v>
      </c>
      <c r="L8" s="169"/>
      <c r="M8" s="170">
        <v>38</v>
      </c>
      <c r="N8" s="171"/>
      <c r="O8" s="170">
        <v>27</v>
      </c>
      <c r="P8" s="169"/>
      <c r="Q8" s="170">
        <v>29</v>
      </c>
      <c r="R8" s="169"/>
      <c r="S8" s="170">
        <v>28</v>
      </c>
      <c r="T8" s="172"/>
      <c r="U8" s="170">
        <v>29</v>
      </c>
      <c r="V8" s="171"/>
      <c r="W8" s="170"/>
      <c r="X8" s="173"/>
      <c r="Y8" s="174">
        <v>34</v>
      </c>
      <c r="Z8" s="175"/>
      <c r="AA8" s="174">
        <v>37</v>
      </c>
      <c r="AB8" s="175"/>
      <c r="AC8" s="174">
        <v>39</v>
      </c>
      <c r="AD8" s="176"/>
      <c r="AE8" s="174"/>
      <c r="AF8" s="175"/>
      <c r="AG8" s="174">
        <v>36</v>
      </c>
      <c r="AH8" s="175"/>
      <c r="AI8" s="174">
        <v>26</v>
      </c>
      <c r="AJ8" s="175"/>
      <c r="AK8" s="174">
        <v>32</v>
      </c>
      <c r="AL8" s="175"/>
      <c r="AM8" s="174">
        <v>31</v>
      </c>
      <c r="AN8" s="172"/>
      <c r="AO8" s="174">
        <v>26</v>
      </c>
      <c r="AP8" s="172"/>
      <c r="AQ8" s="174"/>
      <c r="AR8" s="172"/>
      <c r="AS8" s="174">
        <v>26</v>
      </c>
      <c r="AT8" s="172"/>
      <c r="AU8" s="174">
        <v>31</v>
      </c>
      <c r="AV8" s="172"/>
      <c r="AW8" s="174">
        <v>36</v>
      </c>
      <c r="AX8" s="177"/>
      <c r="AY8" s="178"/>
      <c r="AZ8" s="175"/>
      <c r="BA8" s="178"/>
      <c r="BB8" s="177"/>
      <c r="BC8" s="178"/>
      <c r="BD8" s="175"/>
      <c r="BE8" s="178"/>
      <c r="BF8" s="175"/>
      <c r="BG8" s="178"/>
      <c r="BH8" s="175"/>
      <c r="BI8" s="179"/>
      <c r="BJ8" s="175"/>
      <c r="BK8" s="179"/>
      <c r="BL8" s="171"/>
      <c r="BM8" s="179"/>
      <c r="BN8" s="171"/>
      <c r="BO8" s="179"/>
      <c r="BP8" s="171"/>
      <c r="BQ8" s="180" t="s">
        <v>32</v>
      </c>
      <c r="BR8" s="181">
        <v>32</v>
      </c>
      <c r="BS8" s="182"/>
      <c r="CT8" s="184"/>
      <c r="CU8" s="184"/>
      <c r="CV8" s="184"/>
      <c r="CW8" s="184"/>
      <c r="CX8" s="184"/>
      <c r="CY8" s="184"/>
      <c r="CZ8" s="184"/>
    </row>
    <row r="9" spans="1:104" s="183" customFormat="1" ht="15" customHeight="1" x14ac:dyDescent="0.3">
      <c r="A9" s="40" t="s">
        <v>21</v>
      </c>
      <c r="B9" s="166" t="s">
        <v>22</v>
      </c>
      <c r="C9" s="50">
        <v>21.8</v>
      </c>
      <c r="D9" s="167"/>
      <c r="E9" s="168"/>
      <c r="F9" s="169"/>
      <c r="G9" s="170">
        <v>43</v>
      </c>
      <c r="H9" s="169"/>
      <c r="I9" s="185"/>
      <c r="J9" s="169"/>
      <c r="K9" s="170"/>
      <c r="L9" s="169"/>
      <c r="M9" s="170">
        <v>38</v>
      </c>
      <c r="N9" s="171"/>
      <c r="O9" s="170">
        <v>36</v>
      </c>
      <c r="P9" s="169"/>
      <c r="Q9" s="170">
        <v>20</v>
      </c>
      <c r="R9" s="169"/>
      <c r="S9" s="170"/>
      <c r="T9" s="172"/>
      <c r="U9" s="170">
        <v>23</v>
      </c>
      <c r="V9" s="171"/>
      <c r="W9" s="170">
        <v>18</v>
      </c>
      <c r="X9" s="173"/>
      <c r="Y9" s="174">
        <v>24</v>
      </c>
      <c r="Z9" s="175"/>
      <c r="AA9" s="174">
        <v>32</v>
      </c>
      <c r="AB9" s="175"/>
      <c r="AC9" s="174">
        <v>34</v>
      </c>
      <c r="AD9" s="176"/>
      <c r="AE9" s="174">
        <v>29</v>
      </c>
      <c r="AF9" s="175"/>
      <c r="AG9" s="174"/>
      <c r="AH9" s="175"/>
      <c r="AI9" s="174"/>
      <c r="AJ9" s="175"/>
      <c r="AK9" s="174"/>
      <c r="AL9" s="175"/>
      <c r="AM9" s="174"/>
      <c r="AN9" s="172"/>
      <c r="AO9" s="174">
        <v>38</v>
      </c>
      <c r="AP9" s="172"/>
      <c r="AQ9" s="174">
        <v>33</v>
      </c>
      <c r="AR9" s="172"/>
      <c r="AS9" s="174">
        <v>25</v>
      </c>
      <c r="AT9" s="172"/>
      <c r="AU9" s="174">
        <v>29</v>
      </c>
      <c r="AV9" s="172"/>
      <c r="AW9" s="174">
        <v>27</v>
      </c>
      <c r="AX9" s="177"/>
      <c r="AY9" s="178"/>
      <c r="AZ9" s="175"/>
      <c r="BA9" s="178"/>
      <c r="BB9" s="177"/>
      <c r="BC9" s="178"/>
      <c r="BD9" s="175"/>
      <c r="BE9" s="178"/>
      <c r="BF9" s="175"/>
      <c r="BG9" s="178"/>
      <c r="BH9" s="175"/>
      <c r="BI9" s="179"/>
      <c r="BJ9" s="175"/>
      <c r="BK9" s="179"/>
      <c r="BL9" s="171"/>
      <c r="BM9" s="179"/>
      <c r="BN9" s="171"/>
      <c r="BO9" s="179"/>
      <c r="BP9" s="171"/>
      <c r="BQ9" s="180" t="s">
        <v>22</v>
      </c>
      <c r="BR9" s="181">
        <v>29.9</v>
      </c>
      <c r="BS9" s="182"/>
      <c r="CT9" s="184"/>
      <c r="CU9" s="184"/>
      <c r="CV9" s="184"/>
      <c r="CW9" s="184"/>
      <c r="CX9" s="184"/>
      <c r="CY9" s="184"/>
      <c r="CZ9" s="184"/>
    </row>
    <row r="10" spans="1:104" s="183" customFormat="1" ht="15" customHeight="1" x14ac:dyDescent="0.3">
      <c r="A10" s="40" t="s">
        <v>80</v>
      </c>
      <c r="B10" s="166" t="s">
        <v>81</v>
      </c>
      <c r="C10" s="50">
        <v>22.1</v>
      </c>
      <c r="D10" s="167"/>
      <c r="E10" s="168"/>
      <c r="F10" s="169"/>
      <c r="G10" s="170"/>
      <c r="H10" s="169"/>
      <c r="I10" s="170"/>
      <c r="J10" s="169"/>
      <c r="K10" s="170"/>
      <c r="L10" s="169"/>
      <c r="M10" s="170"/>
      <c r="N10" s="171"/>
      <c r="O10" s="170">
        <v>25</v>
      </c>
      <c r="P10" s="169"/>
      <c r="Q10" s="185"/>
      <c r="R10" s="169"/>
      <c r="S10" s="170"/>
      <c r="T10" s="172"/>
      <c r="U10" s="170"/>
      <c r="V10" s="171"/>
      <c r="W10" s="170"/>
      <c r="X10" s="173"/>
      <c r="Y10" s="174"/>
      <c r="Z10" s="175"/>
      <c r="AA10" s="186"/>
      <c r="AB10" s="175"/>
      <c r="AC10" s="186"/>
      <c r="AD10" s="176"/>
      <c r="AE10" s="174"/>
      <c r="AF10" s="175"/>
      <c r="AG10" s="174"/>
      <c r="AH10" s="175"/>
      <c r="AI10" s="174"/>
      <c r="AJ10" s="175"/>
      <c r="AK10" s="174">
        <v>30</v>
      </c>
      <c r="AL10" s="175"/>
      <c r="AM10" s="174">
        <v>22</v>
      </c>
      <c r="AN10" s="172"/>
      <c r="AO10" s="174">
        <v>33</v>
      </c>
      <c r="AP10" s="172"/>
      <c r="AQ10" s="174">
        <v>22</v>
      </c>
      <c r="AR10" s="172"/>
      <c r="AS10" s="174">
        <v>34</v>
      </c>
      <c r="AT10" s="172"/>
      <c r="AU10" s="174">
        <v>30</v>
      </c>
      <c r="AV10" s="172"/>
      <c r="AW10" s="174"/>
      <c r="AX10" s="177"/>
      <c r="AY10" s="178"/>
      <c r="AZ10" s="175"/>
      <c r="BA10" s="178"/>
      <c r="BB10" s="177"/>
      <c r="BC10" s="178"/>
      <c r="BD10" s="175"/>
      <c r="BE10" s="178"/>
      <c r="BF10" s="175"/>
      <c r="BG10" s="178"/>
      <c r="BH10" s="175"/>
      <c r="BI10" s="179"/>
      <c r="BJ10" s="175"/>
      <c r="BK10" s="179"/>
      <c r="BL10" s="171"/>
      <c r="BM10" s="179"/>
      <c r="BN10" s="171"/>
      <c r="BO10" s="179"/>
      <c r="BP10" s="171"/>
      <c r="BQ10" s="180" t="s">
        <v>81</v>
      </c>
      <c r="BR10" s="181">
        <v>28</v>
      </c>
      <c r="BS10" s="182"/>
      <c r="CT10" s="184"/>
      <c r="CU10" s="184"/>
      <c r="CV10" s="184"/>
      <c r="CW10" s="184"/>
      <c r="CX10" s="184"/>
      <c r="CY10" s="184"/>
      <c r="CZ10" s="184"/>
    </row>
    <row r="11" spans="1:104" s="183" customFormat="1" ht="15" customHeight="1" x14ac:dyDescent="0.3">
      <c r="A11" s="40" t="s">
        <v>39</v>
      </c>
      <c r="B11" s="166" t="s">
        <v>38</v>
      </c>
      <c r="C11" s="50">
        <v>22.3</v>
      </c>
      <c r="D11" s="167"/>
      <c r="E11" s="168">
        <v>36</v>
      </c>
      <c r="F11" s="169"/>
      <c r="G11" s="170">
        <v>36</v>
      </c>
      <c r="H11" s="169"/>
      <c r="I11" s="170">
        <v>31</v>
      </c>
      <c r="J11" s="169"/>
      <c r="K11" s="170">
        <v>29</v>
      </c>
      <c r="L11" s="169"/>
      <c r="M11" s="170">
        <v>41</v>
      </c>
      <c r="N11" s="171"/>
      <c r="O11" s="170">
        <v>37</v>
      </c>
      <c r="P11" s="169"/>
      <c r="Q11" s="170">
        <v>43</v>
      </c>
      <c r="R11" s="169"/>
      <c r="S11" s="170"/>
      <c r="T11" s="172"/>
      <c r="U11" s="170">
        <v>32</v>
      </c>
      <c r="V11" s="171"/>
      <c r="W11" s="170">
        <v>25</v>
      </c>
      <c r="X11" s="173"/>
      <c r="Y11" s="174">
        <v>29</v>
      </c>
      <c r="Z11" s="175"/>
      <c r="AA11" s="174">
        <v>28</v>
      </c>
      <c r="AB11" s="175"/>
      <c r="AC11" s="174">
        <v>31</v>
      </c>
      <c r="AD11" s="176"/>
      <c r="AE11" s="174">
        <v>34</v>
      </c>
      <c r="AF11" s="175"/>
      <c r="AG11" s="174">
        <v>30</v>
      </c>
      <c r="AH11" s="175"/>
      <c r="AI11" s="174">
        <v>38</v>
      </c>
      <c r="AJ11" s="175"/>
      <c r="AK11" s="174">
        <v>28</v>
      </c>
      <c r="AL11" s="175"/>
      <c r="AM11" s="174">
        <v>31</v>
      </c>
      <c r="AN11" s="172"/>
      <c r="AO11" s="174">
        <v>40</v>
      </c>
      <c r="AP11" s="172"/>
      <c r="AQ11" s="174">
        <v>32</v>
      </c>
      <c r="AR11" s="172"/>
      <c r="AS11" s="174">
        <v>32</v>
      </c>
      <c r="AT11" s="172"/>
      <c r="AU11" s="174">
        <v>31</v>
      </c>
      <c r="AV11" s="172"/>
      <c r="AW11" s="174">
        <v>31</v>
      </c>
      <c r="AX11" s="177"/>
      <c r="AY11" s="178"/>
      <c r="AZ11" s="175"/>
      <c r="BA11" s="178"/>
      <c r="BB11" s="177"/>
      <c r="BC11" s="178"/>
      <c r="BD11" s="175"/>
      <c r="BE11" s="178"/>
      <c r="BF11" s="175"/>
      <c r="BG11" s="178"/>
      <c r="BH11" s="175"/>
      <c r="BI11" s="179"/>
      <c r="BJ11" s="175"/>
      <c r="BK11" s="179"/>
      <c r="BL11" s="171"/>
      <c r="BM11" s="179"/>
      <c r="BN11" s="171"/>
      <c r="BO11" s="179"/>
      <c r="BP11" s="171"/>
      <c r="BQ11" s="180" t="s">
        <v>38</v>
      </c>
      <c r="BR11" s="181">
        <v>33</v>
      </c>
      <c r="BS11" s="182"/>
      <c r="CT11" s="184"/>
      <c r="CU11" s="184"/>
      <c r="CV11" s="184"/>
      <c r="CW11" s="184"/>
      <c r="CX11" s="184"/>
      <c r="CY11" s="184"/>
      <c r="CZ11" s="184"/>
    </row>
    <row r="12" spans="1:104" s="183" customFormat="1" ht="15" customHeight="1" x14ac:dyDescent="0.3">
      <c r="A12" s="40" t="s">
        <v>48</v>
      </c>
      <c r="B12" s="166" t="s">
        <v>26</v>
      </c>
      <c r="C12" s="50">
        <v>22.4</v>
      </c>
      <c r="D12" s="167"/>
      <c r="E12" s="168">
        <v>31</v>
      </c>
      <c r="F12" s="169"/>
      <c r="G12" s="170">
        <v>32</v>
      </c>
      <c r="H12" s="169"/>
      <c r="I12" s="170">
        <v>39</v>
      </c>
      <c r="J12" s="169"/>
      <c r="K12" s="170">
        <v>37</v>
      </c>
      <c r="L12" s="169"/>
      <c r="M12" s="170">
        <v>37</v>
      </c>
      <c r="N12" s="171"/>
      <c r="O12" s="170">
        <v>32</v>
      </c>
      <c r="P12" s="169"/>
      <c r="Q12" s="170">
        <v>28</v>
      </c>
      <c r="R12" s="169"/>
      <c r="S12" s="170"/>
      <c r="T12" s="172"/>
      <c r="U12" s="170"/>
      <c r="V12" s="171"/>
      <c r="W12" s="170">
        <v>27</v>
      </c>
      <c r="X12" s="173"/>
      <c r="Y12" s="174">
        <v>32</v>
      </c>
      <c r="Z12" s="175"/>
      <c r="AA12" s="186"/>
      <c r="AB12" s="175"/>
      <c r="AC12" s="174">
        <v>33</v>
      </c>
      <c r="AD12" s="176"/>
      <c r="AE12" s="174">
        <v>30</v>
      </c>
      <c r="AF12" s="175"/>
      <c r="AG12" s="174">
        <v>31</v>
      </c>
      <c r="AH12" s="175"/>
      <c r="AI12" s="174">
        <v>36</v>
      </c>
      <c r="AJ12" s="175"/>
      <c r="AK12" s="174"/>
      <c r="AL12" s="175"/>
      <c r="AM12" s="174">
        <v>32</v>
      </c>
      <c r="AN12" s="172"/>
      <c r="AO12" s="174">
        <v>28</v>
      </c>
      <c r="AP12" s="172"/>
      <c r="AQ12" s="174">
        <v>37</v>
      </c>
      <c r="AR12" s="172"/>
      <c r="AS12" s="174">
        <v>34</v>
      </c>
      <c r="AT12" s="172"/>
      <c r="AU12" s="174">
        <v>28</v>
      </c>
      <c r="AV12" s="172"/>
      <c r="AW12" s="174"/>
      <c r="AX12" s="177"/>
      <c r="AY12" s="178"/>
      <c r="AZ12" s="175"/>
      <c r="BA12" s="178"/>
      <c r="BB12" s="177"/>
      <c r="BC12" s="178"/>
      <c r="BD12" s="175"/>
      <c r="BE12" s="178"/>
      <c r="BF12" s="175"/>
      <c r="BG12" s="178"/>
      <c r="BH12" s="175"/>
      <c r="BI12" s="179"/>
      <c r="BJ12" s="175"/>
      <c r="BK12" s="179"/>
      <c r="BL12" s="171"/>
      <c r="BM12" s="179"/>
      <c r="BN12" s="171"/>
      <c r="BO12" s="179"/>
      <c r="BP12" s="171"/>
      <c r="BQ12" s="180" t="s">
        <v>26</v>
      </c>
      <c r="BR12" s="181">
        <v>32.4</v>
      </c>
      <c r="BS12" s="182"/>
      <c r="CT12" s="184"/>
      <c r="CU12" s="184"/>
      <c r="CV12" s="184"/>
      <c r="CW12" s="184"/>
      <c r="CX12" s="184"/>
      <c r="CY12" s="184"/>
      <c r="CZ12" s="184"/>
    </row>
    <row r="13" spans="1:104" s="183" customFormat="1" ht="15" customHeight="1" x14ac:dyDescent="0.3">
      <c r="A13" s="40" t="s">
        <v>56</v>
      </c>
      <c r="B13" s="166" t="s">
        <v>45</v>
      </c>
      <c r="C13" s="50">
        <v>22.5</v>
      </c>
      <c r="D13" s="167"/>
      <c r="E13" s="168"/>
      <c r="F13" s="169"/>
      <c r="G13" s="170"/>
      <c r="H13" s="169"/>
      <c r="I13" s="185"/>
      <c r="J13" s="169"/>
      <c r="K13" s="170">
        <v>30</v>
      </c>
      <c r="L13" s="169"/>
      <c r="M13" s="170">
        <v>33</v>
      </c>
      <c r="N13" s="171"/>
      <c r="O13" s="170">
        <v>32</v>
      </c>
      <c r="P13" s="169"/>
      <c r="Q13" s="170">
        <v>34</v>
      </c>
      <c r="R13" s="169"/>
      <c r="S13" s="170"/>
      <c r="T13" s="172"/>
      <c r="U13" s="170"/>
      <c r="V13" s="171"/>
      <c r="W13" s="170"/>
      <c r="X13" s="173"/>
      <c r="Y13" s="174">
        <v>41</v>
      </c>
      <c r="Z13" s="175"/>
      <c r="AA13" s="186"/>
      <c r="AB13" s="175"/>
      <c r="AC13" s="174">
        <v>28</v>
      </c>
      <c r="AD13" s="176"/>
      <c r="AE13" s="174"/>
      <c r="AF13" s="175"/>
      <c r="AG13" s="174"/>
      <c r="AH13" s="175"/>
      <c r="AI13" s="174">
        <v>32</v>
      </c>
      <c r="AJ13" s="175"/>
      <c r="AK13" s="174"/>
      <c r="AL13" s="175"/>
      <c r="AM13" s="174"/>
      <c r="AN13" s="172"/>
      <c r="AO13" s="174">
        <v>33</v>
      </c>
      <c r="AP13" s="172"/>
      <c r="AQ13" s="174">
        <v>34</v>
      </c>
      <c r="AR13" s="172"/>
      <c r="AS13" s="174">
        <v>39</v>
      </c>
      <c r="AT13" s="172"/>
      <c r="AU13" s="174">
        <v>28</v>
      </c>
      <c r="AV13" s="172"/>
      <c r="AW13" s="174"/>
      <c r="AX13" s="177"/>
      <c r="AY13" s="178"/>
      <c r="AZ13" s="175"/>
      <c r="BA13" s="178"/>
      <c r="BB13" s="177"/>
      <c r="BC13" s="178"/>
      <c r="BD13" s="175"/>
      <c r="BE13" s="178"/>
      <c r="BF13" s="175"/>
      <c r="BG13" s="178"/>
      <c r="BH13" s="175"/>
      <c r="BI13" s="179"/>
      <c r="BJ13" s="175"/>
      <c r="BK13" s="179"/>
      <c r="BL13" s="171"/>
      <c r="BM13" s="179"/>
      <c r="BN13" s="171"/>
      <c r="BO13" s="179"/>
      <c r="BP13" s="171"/>
      <c r="BQ13" s="180" t="s">
        <v>45</v>
      </c>
      <c r="BR13" s="181">
        <v>33.1</v>
      </c>
      <c r="BS13" s="182"/>
      <c r="CT13" s="184"/>
      <c r="CU13" s="184"/>
      <c r="CV13" s="184"/>
      <c r="CW13" s="184"/>
      <c r="CX13" s="184"/>
      <c r="CY13" s="184"/>
      <c r="CZ13" s="184"/>
    </row>
    <row r="14" spans="1:104" s="183" customFormat="1" ht="15" customHeight="1" x14ac:dyDescent="0.3">
      <c r="A14" s="40" t="s">
        <v>84</v>
      </c>
      <c r="B14" s="166" t="s">
        <v>85</v>
      </c>
      <c r="C14" s="50">
        <v>22.6</v>
      </c>
      <c r="D14" s="167"/>
      <c r="E14" s="168"/>
      <c r="F14" s="169"/>
      <c r="G14" s="170"/>
      <c r="H14" s="169"/>
      <c r="I14" s="170"/>
      <c r="J14" s="169"/>
      <c r="K14" s="170"/>
      <c r="L14" s="169"/>
      <c r="M14" s="170"/>
      <c r="N14" s="171"/>
      <c r="O14" s="170"/>
      <c r="P14" s="169"/>
      <c r="Q14" s="170"/>
      <c r="R14" s="169"/>
      <c r="S14" s="170"/>
      <c r="T14" s="172"/>
      <c r="U14" s="170"/>
      <c r="V14" s="171"/>
      <c r="W14" s="170"/>
      <c r="X14" s="173"/>
      <c r="Y14" s="174"/>
      <c r="Z14" s="175"/>
      <c r="AA14" s="174"/>
      <c r="AB14" s="175"/>
      <c r="AC14" s="174"/>
      <c r="AD14" s="176"/>
      <c r="AE14" s="174"/>
      <c r="AF14" s="175"/>
      <c r="AG14" s="174"/>
      <c r="AH14" s="175"/>
      <c r="AI14" s="174"/>
      <c r="AJ14" s="175"/>
      <c r="AK14" s="174"/>
      <c r="AL14" s="175"/>
      <c r="AM14" s="174"/>
      <c r="AN14" s="172"/>
      <c r="AO14" s="174"/>
      <c r="AP14" s="172"/>
      <c r="AQ14" s="174"/>
      <c r="AR14" s="172"/>
      <c r="AS14" s="174"/>
      <c r="AT14" s="172"/>
      <c r="AU14" s="174"/>
      <c r="AV14" s="172"/>
      <c r="AW14" s="174"/>
      <c r="AX14" s="177"/>
      <c r="AY14" s="178"/>
      <c r="AZ14" s="175"/>
      <c r="BA14" s="178"/>
      <c r="BB14" s="177"/>
      <c r="BC14" s="178"/>
      <c r="BD14" s="175"/>
      <c r="BE14" s="178"/>
      <c r="BF14" s="175"/>
      <c r="BG14" s="178"/>
      <c r="BH14" s="175"/>
      <c r="BI14" s="179"/>
      <c r="BJ14" s="175"/>
      <c r="BK14" s="179"/>
      <c r="BL14" s="171"/>
      <c r="BM14" s="179"/>
      <c r="BN14" s="171"/>
      <c r="BO14" s="179"/>
      <c r="BP14" s="171"/>
      <c r="BQ14" s="180" t="s">
        <v>85</v>
      </c>
      <c r="BR14" s="181"/>
      <c r="BS14" s="182"/>
      <c r="CT14" s="184"/>
      <c r="CU14" s="184"/>
      <c r="CV14" s="184"/>
      <c r="CW14" s="184"/>
      <c r="CX14" s="184"/>
      <c r="CY14" s="184"/>
      <c r="CZ14" s="184"/>
    </row>
    <row r="15" spans="1:104" s="183" customFormat="1" ht="15" customHeight="1" x14ac:dyDescent="0.3">
      <c r="A15" s="40" t="s">
        <v>83</v>
      </c>
      <c r="B15" s="166" t="s">
        <v>52</v>
      </c>
      <c r="C15" s="50">
        <v>22.6</v>
      </c>
      <c r="D15" s="167"/>
      <c r="E15" s="168"/>
      <c r="F15" s="169"/>
      <c r="G15" s="170">
        <v>29</v>
      </c>
      <c r="H15" s="169"/>
      <c r="I15" s="170">
        <v>24</v>
      </c>
      <c r="J15" s="169"/>
      <c r="K15" s="170">
        <v>22</v>
      </c>
      <c r="L15" s="169"/>
      <c r="M15" s="170">
        <v>26</v>
      </c>
      <c r="N15" s="171"/>
      <c r="O15" s="170">
        <v>32</v>
      </c>
      <c r="P15" s="169"/>
      <c r="Q15" s="170">
        <v>30</v>
      </c>
      <c r="R15" s="169"/>
      <c r="S15" s="170">
        <v>33</v>
      </c>
      <c r="T15" s="172"/>
      <c r="U15" s="170"/>
      <c r="V15" s="171"/>
      <c r="W15" s="170">
        <v>18</v>
      </c>
      <c r="X15" s="173"/>
      <c r="Y15" s="174">
        <v>40</v>
      </c>
      <c r="Z15" s="175"/>
      <c r="AA15" s="174">
        <v>41</v>
      </c>
      <c r="AB15" s="175"/>
      <c r="AC15" s="174">
        <v>38</v>
      </c>
      <c r="AD15" s="176"/>
      <c r="AE15" s="174">
        <v>25</v>
      </c>
      <c r="AF15" s="175"/>
      <c r="AG15" s="174">
        <v>37</v>
      </c>
      <c r="AH15" s="175"/>
      <c r="AI15" s="174">
        <v>34</v>
      </c>
      <c r="AJ15" s="175"/>
      <c r="AK15" s="174">
        <v>27</v>
      </c>
      <c r="AL15" s="175"/>
      <c r="AM15" s="174">
        <v>29</v>
      </c>
      <c r="AN15" s="172"/>
      <c r="AO15" s="174"/>
      <c r="AP15" s="172"/>
      <c r="AQ15" s="174"/>
      <c r="AR15" s="172"/>
      <c r="AS15" s="174"/>
      <c r="AT15" s="172"/>
      <c r="AU15" s="174"/>
      <c r="AV15" s="172"/>
      <c r="AW15" s="174"/>
      <c r="AX15" s="177"/>
      <c r="AY15" s="178"/>
      <c r="AZ15" s="175"/>
      <c r="BA15" s="178"/>
      <c r="BB15" s="177"/>
      <c r="BC15" s="178"/>
      <c r="BD15" s="175"/>
      <c r="BE15" s="178"/>
      <c r="BF15" s="175"/>
      <c r="BG15" s="178"/>
      <c r="BH15" s="175"/>
      <c r="BI15" s="179"/>
      <c r="BJ15" s="175"/>
      <c r="BK15" s="179"/>
      <c r="BL15" s="171"/>
      <c r="BM15" s="179"/>
      <c r="BN15" s="171"/>
      <c r="BO15" s="179"/>
      <c r="BP15" s="171"/>
      <c r="BQ15" s="180" t="s">
        <v>52</v>
      </c>
      <c r="BR15" s="181">
        <v>30.3</v>
      </c>
      <c r="BS15" s="182"/>
      <c r="CT15" s="184"/>
      <c r="CU15" s="184"/>
      <c r="CV15" s="184"/>
      <c r="CW15" s="184"/>
      <c r="CX15" s="184"/>
      <c r="CY15" s="184"/>
      <c r="CZ15" s="184"/>
    </row>
    <row r="16" spans="1:104" s="183" customFormat="1" ht="15" customHeight="1" x14ac:dyDescent="0.3">
      <c r="A16" s="40" t="s">
        <v>50</v>
      </c>
      <c r="B16" s="166" t="s">
        <v>29</v>
      </c>
      <c r="C16" s="50">
        <v>22.7</v>
      </c>
      <c r="D16" s="167"/>
      <c r="E16" s="168">
        <v>31</v>
      </c>
      <c r="F16" s="169"/>
      <c r="G16" s="185"/>
      <c r="H16" s="169"/>
      <c r="I16" s="170">
        <v>26</v>
      </c>
      <c r="J16" s="169"/>
      <c r="K16" s="170">
        <v>30</v>
      </c>
      <c r="L16" s="169"/>
      <c r="M16" s="170">
        <v>31</v>
      </c>
      <c r="N16" s="171"/>
      <c r="O16" s="170">
        <v>40</v>
      </c>
      <c r="P16" s="169"/>
      <c r="Q16" s="170">
        <v>37</v>
      </c>
      <c r="R16" s="169"/>
      <c r="S16" s="170">
        <v>30</v>
      </c>
      <c r="T16" s="172"/>
      <c r="U16" s="170">
        <v>39</v>
      </c>
      <c r="V16" s="171"/>
      <c r="W16" s="170">
        <v>29</v>
      </c>
      <c r="X16" s="173"/>
      <c r="Y16" s="174">
        <v>37</v>
      </c>
      <c r="Z16" s="175"/>
      <c r="AA16" s="174">
        <v>39</v>
      </c>
      <c r="AB16" s="175"/>
      <c r="AC16" s="174">
        <v>35</v>
      </c>
      <c r="AD16" s="176"/>
      <c r="AE16" s="174">
        <v>39</v>
      </c>
      <c r="AF16" s="175"/>
      <c r="AG16" s="174"/>
      <c r="AH16" s="175"/>
      <c r="AI16" s="174"/>
      <c r="AJ16" s="175"/>
      <c r="AK16" s="174">
        <v>32</v>
      </c>
      <c r="AL16" s="175"/>
      <c r="AM16" s="174">
        <v>32</v>
      </c>
      <c r="AN16" s="172"/>
      <c r="AO16" s="174">
        <v>22</v>
      </c>
      <c r="AP16" s="172"/>
      <c r="AQ16" s="174">
        <v>31</v>
      </c>
      <c r="AR16" s="172"/>
      <c r="AS16" s="174">
        <v>27</v>
      </c>
      <c r="AT16" s="172"/>
      <c r="AU16" s="174"/>
      <c r="AV16" s="172"/>
      <c r="AW16" s="174">
        <v>23</v>
      </c>
      <c r="AX16" s="177"/>
      <c r="AY16" s="178"/>
      <c r="AZ16" s="175"/>
      <c r="BA16" s="178"/>
      <c r="BB16" s="177"/>
      <c r="BC16" s="178"/>
      <c r="BD16" s="175"/>
      <c r="BE16" s="178"/>
      <c r="BF16" s="175"/>
      <c r="BG16" s="178"/>
      <c r="BH16" s="175"/>
      <c r="BI16" s="179"/>
      <c r="BJ16" s="175"/>
      <c r="BK16" s="179"/>
      <c r="BL16" s="171"/>
      <c r="BM16" s="179"/>
      <c r="BN16" s="171"/>
      <c r="BO16" s="179"/>
      <c r="BP16" s="171"/>
      <c r="BQ16" s="180" t="s">
        <v>29</v>
      </c>
      <c r="BR16" s="181">
        <v>32.1</v>
      </c>
      <c r="BS16" s="182"/>
      <c r="CT16" s="184"/>
      <c r="CU16" s="184"/>
      <c r="CV16" s="184"/>
      <c r="CW16" s="184"/>
      <c r="CX16" s="184"/>
      <c r="CY16" s="184"/>
      <c r="CZ16" s="184"/>
    </row>
    <row r="17" spans="1:104" s="183" customFormat="1" ht="15" customHeight="1" x14ac:dyDescent="0.3">
      <c r="A17" s="40" t="s">
        <v>86</v>
      </c>
      <c r="B17" s="166" t="s">
        <v>87</v>
      </c>
      <c r="C17" s="50">
        <v>23</v>
      </c>
      <c r="D17" s="167"/>
      <c r="E17" s="168"/>
      <c r="F17" s="169"/>
      <c r="G17" s="170"/>
      <c r="H17" s="169"/>
      <c r="I17" s="170"/>
      <c r="J17" s="169"/>
      <c r="K17" s="170"/>
      <c r="L17" s="169"/>
      <c r="M17" s="170"/>
      <c r="N17" s="171"/>
      <c r="O17" s="170"/>
      <c r="P17" s="169"/>
      <c r="Q17" s="170"/>
      <c r="R17" s="169"/>
      <c r="S17" s="170"/>
      <c r="T17" s="172"/>
      <c r="U17" s="170"/>
      <c r="V17" s="171"/>
      <c r="W17" s="170"/>
      <c r="X17" s="173"/>
      <c r="Y17" s="174"/>
      <c r="Z17" s="175"/>
      <c r="AA17" s="174"/>
      <c r="AB17" s="175"/>
      <c r="AC17" s="174"/>
      <c r="AD17" s="176"/>
      <c r="AE17" s="174"/>
      <c r="AF17" s="175"/>
      <c r="AG17" s="174"/>
      <c r="AH17" s="175"/>
      <c r="AI17" s="174"/>
      <c r="AJ17" s="175"/>
      <c r="AK17" s="174"/>
      <c r="AL17" s="175"/>
      <c r="AM17" s="174"/>
      <c r="AN17" s="172"/>
      <c r="AO17" s="174"/>
      <c r="AP17" s="172"/>
      <c r="AQ17" s="174"/>
      <c r="AR17" s="172"/>
      <c r="AS17" s="174"/>
      <c r="AT17" s="172"/>
      <c r="AU17" s="174"/>
      <c r="AV17" s="172"/>
      <c r="AW17" s="174"/>
      <c r="AX17" s="177"/>
      <c r="AY17" s="178"/>
      <c r="AZ17" s="175"/>
      <c r="BA17" s="178"/>
      <c r="BB17" s="177"/>
      <c r="BC17" s="178"/>
      <c r="BD17" s="175"/>
      <c r="BE17" s="178"/>
      <c r="BF17" s="175"/>
      <c r="BG17" s="178"/>
      <c r="BH17" s="175"/>
      <c r="BI17" s="179"/>
      <c r="BJ17" s="175"/>
      <c r="BK17" s="179"/>
      <c r="BL17" s="171"/>
      <c r="BM17" s="179"/>
      <c r="BN17" s="171"/>
      <c r="BO17" s="179"/>
      <c r="BP17" s="171"/>
      <c r="BQ17" s="180" t="s">
        <v>87</v>
      </c>
      <c r="BR17" s="181"/>
      <c r="BS17" s="182"/>
      <c r="CT17" s="184"/>
      <c r="CU17" s="184"/>
      <c r="CV17" s="184"/>
      <c r="CW17" s="184"/>
      <c r="CX17" s="184"/>
      <c r="CY17" s="184"/>
      <c r="CZ17" s="184"/>
    </row>
    <row r="18" spans="1:104" s="183" customFormat="1" ht="15" customHeight="1" x14ac:dyDescent="0.3">
      <c r="A18" s="40" t="s">
        <v>51</v>
      </c>
      <c r="B18" s="166" t="s">
        <v>20</v>
      </c>
      <c r="C18" s="50">
        <v>23.2</v>
      </c>
      <c r="D18" s="167"/>
      <c r="E18" s="168">
        <v>22</v>
      </c>
      <c r="F18" s="169"/>
      <c r="G18" s="170">
        <v>36</v>
      </c>
      <c r="H18" s="169"/>
      <c r="I18" s="170">
        <v>44</v>
      </c>
      <c r="J18" s="169"/>
      <c r="K18" s="170">
        <v>33</v>
      </c>
      <c r="L18" s="169"/>
      <c r="M18" s="170">
        <v>38</v>
      </c>
      <c r="N18" s="171"/>
      <c r="O18" s="170">
        <v>36</v>
      </c>
      <c r="P18" s="169"/>
      <c r="Q18" s="170">
        <v>33</v>
      </c>
      <c r="R18" s="169"/>
      <c r="S18" s="170">
        <v>31</v>
      </c>
      <c r="T18" s="172"/>
      <c r="U18" s="170">
        <v>29</v>
      </c>
      <c r="V18" s="171"/>
      <c r="W18" s="170">
        <v>31</v>
      </c>
      <c r="X18" s="173"/>
      <c r="Y18" s="174">
        <v>32</v>
      </c>
      <c r="Z18" s="175"/>
      <c r="AA18" s="174">
        <v>29</v>
      </c>
      <c r="AB18" s="175"/>
      <c r="AC18" s="174">
        <v>31</v>
      </c>
      <c r="AD18" s="176"/>
      <c r="AE18" s="174">
        <v>25</v>
      </c>
      <c r="AF18" s="175"/>
      <c r="AG18" s="174">
        <v>30</v>
      </c>
      <c r="AH18" s="175"/>
      <c r="AI18" s="174">
        <v>36</v>
      </c>
      <c r="AJ18" s="175"/>
      <c r="AK18" s="174">
        <v>21</v>
      </c>
      <c r="AL18" s="175"/>
      <c r="AM18" s="174">
        <v>29</v>
      </c>
      <c r="AN18" s="172"/>
      <c r="AO18" s="174">
        <v>33</v>
      </c>
      <c r="AP18" s="172"/>
      <c r="AQ18" s="174">
        <v>26</v>
      </c>
      <c r="AR18" s="172"/>
      <c r="AS18" s="174"/>
      <c r="AT18" s="172"/>
      <c r="AU18" s="174">
        <v>27</v>
      </c>
      <c r="AV18" s="172"/>
      <c r="AW18" s="174">
        <v>28</v>
      </c>
      <c r="AX18" s="177"/>
      <c r="AY18" s="178"/>
      <c r="AZ18" s="175"/>
      <c r="BA18" s="178"/>
      <c r="BB18" s="177"/>
      <c r="BC18" s="178"/>
      <c r="BD18" s="175"/>
      <c r="BE18" s="178"/>
      <c r="BF18" s="175"/>
      <c r="BG18" s="178"/>
      <c r="BH18" s="175"/>
      <c r="BI18" s="179"/>
      <c r="BJ18" s="175"/>
      <c r="BK18" s="179"/>
      <c r="BL18" s="171"/>
      <c r="BM18" s="179"/>
      <c r="BN18" s="171"/>
      <c r="BO18" s="179"/>
      <c r="BP18" s="171"/>
      <c r="BQ18" s="180" t="s">
        <v>20</v>
      </c>
      <c r="BR18" s="181">
        <v>30.9</v>
      </c>
      <c r="BS18" s="182"/>
      <c r="CT18" s="184"/>
      <c r="CU18" s="184"/>
      <c r="CV18" s="184"/>
      <c r="CW18" s="184"/>
      <c r="CX18" s="184"/>
      <c r="CY18" s="184"/>
      <c r="CZ18" s="184"/>
    </row>
    <row r="19" spans="1:104" s="183" customFormat="1" ht="15" customHeight="1" x14ac:dyDescent="0.3">
      <c r="A19" s="40" t="s">
        <v>72</v>
      </c>
      <c r="B19" s="166" t="s">
        <v>40</v>
      </c>
      <c r="C19" s="50">
        <v>23.6</v>
      </c>
      <c r="D19" s="167"/>
      <c r="E19" s="168"/>
      <c r="F19" s="169"/>
      <c r="G19" s="170">
        <v>36</v>
      </c>
      <c r="H19" s="169"/>
      <c r="I19" s="170">
        <v>33</v>
      </c>
      <c r="J19" s="169"/>
      <c r="K19" s="170">
        <v>35</v>
      </c>
      <c r="L19" s="169"/>
      <c r="M19" s="170">
        <v>30</v>
      </c>
      <c r="N19" s="171"/>
      <c r="O19" s="170">
        <v>43</v>
      </c>
      <c r="P19" s="169"/>
      <c r="Q19" s="185"/>
      <c r="R19" s="169"/>
      <c r="S19" s="170">
        <v>34</v>
      </c>
      <c r="T19" s="172"/>
      <c r="U19" s="170"/>
      <c r="V19" s="171"/>
      <c r="W19" s="170">
        <v>35</v>
      </c>
      <c r="X19" s="173"/>
      <c r="Y19" s="174">
        <v>34</v>
      </c>
      <c r="Z19" s="175"/>
      <c r="AA19" s="174">
        <v>33</v>
      </c>
      <c r="AB19" s="175"/>
      <c r="AC19" s="174">
        <v>34</v>
      </c>
      <c r="AD19" s="176"/>
      <c r="AE19" s="174"/>
      <c r="AF19" s="175"/>
      <c r="AG19" s="174"/>
      <c r="AH19" s="175"/>
      <c r="AI19" s="174">
        <v>42</v>
      </c>
      <c r="AJ19" s="175"/>
      <c r="AK19" s="174"/>
      <c r="AL19" s="175"/>
      <c r="AM19" s="174"/>
      <c r="AN19" s="172"/>
      <c r="AO19" s="174">
        <v>23</v>
      </c>
      <c r="AP19" s="172"/>
      <c r="AQ19" s="174"/>
      <c r="AR19" s="172"/>
      <c r="AS19" s="174">
        <v>34</v>
      </c>
      <c r="AT19" s="172"/>
      <c r="AU19" s="174">
        <v>35</v>
      </c>
      <c r="AV19" s="172"/>
      <c r="AW19" s="174">
        <v>28</v>
      </c>
      <c r="AX19" s="177"/>
      <c r="AY19" s="178"/>
      <c r="AZ19" s="175"/>
      <c r="BA19" s="178"/>
      <c r="BB19" s="177"/>
      <c r="BC19" s="178"/>
      <c r="BD19" s="175"/>
      <c r="BE19" s="178"/>
      <c r="BF19" s="175"/>
      <c r="BG19" s="178"/>
      <c r="BH19" s="175"/>
      <c r="BI19" s="179"/>
      <c r="BJ19" s="175"/>
      <c r="BK19" s="179"/>
      <c r="BL19" s="171"/>
      <c r="BM19" s="179"/>
      <c r="BN19" s="171"/>
      <c r="BO19" s="179"/>
      <c r="BP19" s="171"/>
      <c r="BQ19" s="180" t="s">
        <v>40</v>
      </c>
      <c r="BR19" s="181">
        <v>33.9</v>
      </c>
      <c r="BS19" s="182"/>
      <c r="CT19" s="184"/>
      <c r="CU19" s="184"/>
      <c r="CV19" s="184"/>
      <c r="CW19" s="184"/>
      <c r="CX19" s="184"/>
      <c r="CY19" s="184"/>
      <c r="CZ19" s="184"/>
    </row>
    <row r="20" spans="1:104" s="183" customFormat="1" ht="15" customHeight="1" x14ac:dyDescent="0.3">
      <c r="A20" s="40" t="s">
        <v>73</v>
      </c>
      <c r="B20" s="166" t="s">
        <v>74</v>
      </c>
      <c r="C20" s="50">
        <v>23.7</v>
      </c>
      <c r="D20" s="167"/>
      <c r="E20" s="168">
        <v>33</v>
      </c>
      <c r="F20" s="169"/>
      <c r="G20" s="170">
        <v>33</v>
      </c>
      <c r="H20" s="169"/>
      <c r="I20" s="185"/>
      <c r="J20" s="169"/>
      <c r="K20" s="170"/>
      <c r="L20" s="169"/>
      <c r="M20" s="170"/>
      <c r="N20" s="171"/>
      <c r="O20" s="170">
        <v>32</v>
      </c>
      <c r="P20" s="169"/>
      <c r="Q20" s="170">
        <v>37</v>
      </c>
      <c r="R20" s="169"/>
      <c r="S20" s="170"/>
      <c r="T20" s="172"/>
      <c r="U20" s="170">
        <v>28</v>
      </c>
      <c r="V20" s="171"/>
      <c r="W20" s="170"/>
      <c r="X20" s="173"/>
      <c r="Y20" s="174"/>
      <c r="Z20" s="175"/>
      <c r="AA20" s="186"/>
      <c r="AB20" s="175"/>
      <c r="AC20" s="174">
        <v>35</v>
      </c>
      <c r="AD20" s="176"/>
      <c r="AE20" s="174"/>
      <c r="AF20" s="175"/>
      <c r="AG20" s="174"/>
      <c r="AH20" s="175"/>
      <c r="AI20" s="174"/>
      <c r="AJ20" s="175"/>
      <c r="AK20" s="174"/>
      <c r="AL20" s="175"/>
      <c r="AM20" s="174"/>
      <c r="AN20" s="172"/>
      <c r="AO20" s="174">
        <v>31</v>
      </c>
      <c r="AP20" s="172"/>
      <c r="AQ20" s="174"/>
      <c r="AR20" s="172"/>
      <c r="AS20" s="174"/>
      <c r="AT20" s="172"/>
      <c r="AU20" s="174"/>
      <c r="AV20" s="172"/>
      <c r="AW20" s="174"/>
      <c r="AX20" s="177"/>
      <c r="AY20" s="178"/>
      <c r="AZ20" s="175"/>
      <c r="BA20" s="178"/>
      <c r="BB20" s="177"/>
      <c r="BC20" s="178"/>
      <c r="BD20" s="175"/>
      <c r="BE20" s="178"/>
      <c r="BF20" s="175"/>
      <c r="BG20" s="178"/>
      <c r="BH20" s="175"/>
      <c r="BI20" s="179"/>
      <c r="BJ20" s="175"/>
      <c r="BK20" s="179"/>
      <c r="BL20" s="171"/>
      <c r="BM20" s="179"/>
      <c r="BN20" s="171"/>
      <c r="BO20" s="179"/>
      <c r="BP20" s="171"/>
      <c r="BQ20" s="180" t="s">
        <v>74</v>
      </c>
      <c r="BR20" s="181">
        <v>32.700000000000003</v>
      </c>
      <c r="BS20" s="182"/>
      <c r="CT20" s="184"/>
      <c r="CU20" s="184"/>
      <c r="CV20" s="184"/>
      <c r="CW20" s="184"/>
      <c r="CX20" s="184"/>
      <c r="CY20" s="184"/>
      <c r="CZ20" s="184"/>
    </row>
    <row r="21" spans="1:104" s="183" customFormat="1" ht="15" customHeight="1" x14ac:dyDescent="0.3">
      <c r="A21" s="40" t="s">
        <v>41</v>
      </c>
      <c r="B21" s="166" t="s">
        <v>35</v>
      </c>
      <c r="C21" s="50">
        <v>23.7</v>
      </c>
      <c r="D21" s="167"/>
      <c r="E21" s="168">
        <v>35</v>
      </c>
      <c r="F21" s="169"/>
      <c r="G21" s="170"/>
      <c r="H21" s="169"/>
      <c r="I21" s="170">
        <v>34</v>
      </c>
      <c r="J21" s="169"/>
      <c r="K21" s="170">
        <v>37</v>
      </c>
      <c r="L21" s="169"/>
      <c r="M21" s="170">
        <v>36</v>
      </c>
      <c r="N21" s="171"/>
      <c r="O21" s="170">
        <v>35</v>
      </c>
      <c r="P21" s="169"/>
      <c r="Q21" s="170">
        <v>30</v>
      </c>
      <c r="R21" s="169"/>
      <c r="S21" s="170">
        <v>34</v>
      </c>
      <c r="T21" s="172"/>
      <c r="U21" s="170">
        <v>31</v>
      </c>
      <c r="V21" s="171"/>
      <c r="W21" s="170">
        <v>34</v>
      </c>
      <c r="X21" s="173"/>
      <c r="Y21" s="174">
        <v>36</v>
      </c>
      <c r="Z21" s="175"/>
      <c r="AA21" s="174">
        <v>23</v>
      </c>
      <c r="AB21" s="175"/>
      <c r="AC21" s="174">
        <v>31</v>
      </c>
      <c r="AD21" s="176"/>
      <c r="AE21" s="174">
        <v>36</v>
      </c>
      <c r="AF21" s="175"/>
      <c r="AG21" s="174"/>
      <c r="AH21" s="175"/>
      <c r="AI21" s="174">
        <v>32</v>
      </c>
      <c r="AJ21" s="175"/>
      <c r="AK21" s="174">
        <v>35</v>
      </c>
      <c r="AL21" s="175"/>
      <c r="AM21" s="174">
        <v>33</v>
      </c>
      <c r="AN21" s="172"/>
      <c r="AO21" s="174">
        <v>26</v>
      </c>
      <c r="AP21" s="172"/>
      <c r="AQ21" s="174">
        <v>25</v>
      </c>
      <c r="AR21" s="172"/>
      <c r="AS21" s="174">
        <v>34</v>
      </c>
      <c r="AT21" s="172"/>
      <c r="AU21" s="174"/>
      <c r="AV21" s="172"/>
      <c r="AW21" s="174">
        <v>35</v>
      </c>
      <c r="AX21" s="177"/>
      <c r="AY21" s="178"/>
      <c r="AZ21" s="175"/>
      <c r="BA21" s="178"/>
      <c r="BB21" s="177"/>
      <c r="BC21" s="178"/>
      <c r="BD21" s="175"/>
      <c r="BE21" s="178"/>
      <c r="BF21" s="175"/>
      <c r="BG21" s="178"/>
      <c r="BH21" s="175"/>
      <c r="BI21" s="179"/>
      <c r="BJ21" s="175"/>
      <c r="BK21" s="179"/>
      <c r="BL21" s="171"/>
      <c r="BM21" s="179"/>
      <c r="BN21" s="171"/>
      <c r="BO21" s="179"/>
      <c r="BP21" s="171"/>
      <c r="BQ21" s="180" t="s">
        <v>35</v>
      </c>
      <c r="BR21" s="181">
        <v>32.6</v>
      </c>
      <c r="BS21" s="182"/>
      <c r="CT21" s="184"/>
      <c r="CU21" s="184"/>
      <c r="CV21" s="184"/>
      <c r="CW21" s="184"/>
      <c r="CX21" s="184"/>
      <c r="CY21" s="184"/>
      <c r="CZ21" s="184"/>
    </row>
    <row r="22" spans="1:104" s="183" customFormat="1" ht="15" customHeight="1" x14ac:dyDescent="0.3">
      <c r="A22" s="40" t="s">
        <v>53</v>
      </c>
      <c r="B22" s="166" t="s">
        <v>42</v>
      </c>
      <c r="C22" s="50">
        <v>23.7</v>
      </c>
      <c r="D22" s="167"/>
      <c r="E22" s="168">
        <v>29</v>
      </c>
      <c r="F22" s="169"/>
      <c r="G22" s="170">
        <v>37</v>
      </c>
      <c r="H22" s="169"/>
      <c r="I22" s="170">
        <v>32</v>
      </c>
      <c r="J22" s="169"/>
      <c r="K22" s="170">
        <v>37</v>
      </c>
      <c r="L22" s="169"/>
      <c r="M22" s="170">
        <v>36</v>
      </c>
      <c r="N22" s="171"/>
      <c r="O22" s="170">
        <v>31</v>
      </c>
      <c r="P22" s="169"/>
      <c r="Q22" s="170">
        <v>38</v>
      </c>
      <c r="R22" s="169"/>
      <c r="S22" s="170">
        <v>27</v>
      </c>
      <c r="T22" s="172"/>
      <c r="U22" s="170">
        <v>45</v>
      </c>
      <c r="V22" s="171"/>
      <c r="W22" s="170">
        <v>24</v>
      </c>
      <c r="X22" s="173"/>
      <c r="Y22" s="174">
        <v>27</v>
      </c>
      <c r="Z22" s="175"/>
      <c r="AA22" s="174">
        <v>36</v>
      </c>
      <c r="AB22" s="175"/>
      <c r="AC22" s="174">
        <v>28</v>
      </c>
      <c r="AD22" s="176"/>
      <c r="AE22" s="174">
        <v>33</v>
      </c>
      <c r="AF22" s="175"/>
      <c r="AG22" s="174">
        <v>28</v>
      </c>
      <c r="AH22" s="175"/>
      <c r="AI22" s="174">
        <v>34</v>
      </c>
      <c r="AJ22" s="175"/>
      <c r="AK22" s="174">
        <v>27</v>
      </c>
      <c r="AL22" s="175"/>
      <c r="AM22" s="174">
        <v>26</v>
      </c>
      <c r="AN22" s="172"/>
      <c r="AO22" s="174">
        <v>34</v>
      </c>
      <c r="AP22" s="172"/>
      <c r="AQ22" s="174">
        <v>38</v>
      </c>
      <c r="AR22" s="172"/>
      <c r="AS22" s="174">
        <v>31</v>
      </c>
      <c r="AT22" s="172"/>
      <c r="AU22" s="174">
        <v>26</v>
      </c>
      <c r="AV22" s="172"/>
      <c r="AW22" s="174">
        <v>36</v>
      </c>
      <c r="AX22" s="177"/>
      <c r="AY22" s="178"/>
      <c r="AZ22" s="175"/>
      <c r="BA22" s="178"/>
      <c r="BB22" s="177"/>
      <c r="BC22" s="178"/>
      <c r="BD22" s="175"/>
      <c r="BE22" s="178"/>
      <c r="BF22" s="175"/>
      <c r="BG22" s="178"/>
      <c r="BH22" s="175"/>
      <c r="BI22" s="179"/>
      <c r="BJ22" s="175"/>
      <c r="BK22" s="179"/>
      <c r="BL22" s="171"/>
      <c r="BM22" s="179"/>
      <c r="BN22" s="171"/>
      <c r="BO22" s="179"/>
      <c r="BP22" s="171"/>
      <c r="BQ22" s="180" t="s">
        <v>42</v>
      </c>
      <c r="BR22" s="181">
        <v>32.200000000000003</v>
      </c>
      <c r="BS22" s="182"/>
      <c r="CT22" s="184"/>
      <c r="CU22" s="184"/>
      <c r="CV22" s="184"/>
      <c r="CW22" s="184"/>
      <c r="CX22" s="184"/>
      <c r="CY22" s="184"/>
      <c r="CZ22" s="184"/>
    </row>
    <row r="23" spans="1:104" s="183" customFormat="1" ht="15" customHeight="1" x14ac:dyDescent="0.3">
      <c r="A23" s="40" t="s">
        <v>89</v>
      </c>
      <c r="B23" s="166" t="s">
        <v>90</v>
      </c>
      <c r="C23" s="50">
        <v>23.8</v>
      </c>
      <c r="D23" s="167"/>
      <c r="E23" s="168"/>
      <c r="F23" s="169"/>
      <c r="G23" s="170"/>
      <c r="H23" s="169"/>
      <c r="I23" s="185"/>
      <c r="J23" s="169"/>
      <c r="K23" s="170"/>
      <c r="L23" s="169"/>
      <c r="M23" s="170"/>
      <c r="N23" s="171"/>
      <c r="O23" s="170"/>
      <c r="P23" s="169"/>
      <c r="Q23" s="185"/>
      <c r="R23" s="169"/>
      <c r="S23" s="170"/>
      <c r="T23" s="172"/>
      <c r="U23" s="170">
        <v>16</v>
      </c>
      <c r="V23" s="171"/>
      <c r="W23" s="170"/>
      <c r="X23" s="173"/>
      <c r="Y23" s="174"/>
      <c r="Z23" s="175"/>
      <c r="AA23" s="186"/>
      <c r="AB23" s="175"/>
      <c r="AC23" s="186"/>
      <c r="AD23" s="176"/>
      <c r="AE23" s="174"/>
      <c r="AF23" s="175"/>
      <c r="AG23" s="174"/>
      <c r="AH23" s="175"/>
      <c r="AI23" s="174"/>
      <c r="AJ23" s="175"/>
      <c r="AK23" s="174"/>
      <c r="AL23" s="175"/>
      <c r="AM23" s="174"/>
      <c r="AN23" s="172"/>
      <c r="AO23" s="174"/>
      <c r="AP23" s="172"/>
      <c r="AQ23" s="174"/>
      <c r="AR23" s="172"/>
      <c r="AS23" s="174"/>
      <c r="AT23" s="172"/>
      <c r="AU23" s="174"/>
      <c r="AV23" s="172"/>
      <c r="AW23" s="174"/>
      <c r="AX23" s="177"/>
      <c r="AY23" s="178"/>
      <c r="AZ23" s="175"/>
      <c r="BA23" s="178"/>
      <c r="BB23" s="177"/>
      <c r="BC23" s="178"/>
      <c r="BD23" s="175"/>
      <c r="BE23" s="178"/>
      <c r="BF23" s="175"/>
      <c r="BG23" s="178"/>
      <c r="BH23" s="175"/>
      <c r="BI23" s="179"/>
      <c r="BJ23" s="175"/>
      <c r="BK23" s="179"/>
      <c r="BL23" s="171"/>
      <c r="BM23" s="179"/>
      <c r="BN23" s="171"/>
      <c r="BO23" s="179"/>
      <c r="BP23" s="171"/>
      <c r="BQ23" s="180" t="s">
        <v>90</v>
      </c>
      <c r="BR23" s="181"/>
      <c r="BS23" s="182"/>
      <c r="CT23" s="184"/>
      <c r="CU23" s="184"/>
      <c r="CV23" s="184"/>
      <c r="CW23" s="184"/>
      <c r="CX23" s="184"/>
      <c r="CY23" s="184"/>
      <c r="CZ23" s="184"/>
    </row>
    <row r="24" spans="1:104" s="183" customFormat="1" ht="15" customHeight="1" x14ac:dyDescent="0.3">
      <c r="A24" s="40" t="s">
        <v>91</v>
      </c>
      <c r="B24" s="166" t="s">
        <v>92</v>
      </c>
      <c r="C24" s="50">
        <v>24</v>
      </c>
      <c r="D24" s="167"/>
      <c r="E24" s="168"/>
      <c r="F24" s="169"/>
      <c r="G24" s="185"/>
      <c r="H24" s="169"/>
      <c r="I24" s="185"/>
      <c r="J24" s="169"/>
      <c r="K24" s="170"/>
      <c r="L24" s="169"/>
      <c r="M24" s="170"/>
      <c r="N24" s="171"/>
      <c r="O24" s="170"/>
      <c r="P24" s="169"/>
      <c r="Q24" s="185"/>
      <c r="R24" s="169"/>
      <c r="S24" s="170"/>
      <c r="T24" s="172"/>
      <c r="U24" s="170"/>
      <c r="V24" s="171"/>
      <c r="W24" s="170"/>
      <c r="X24" s="173"/>
      <c r="Y24" s="174"/>
      <c r="Z24" s="175"/>
      <c r="AA24" s="186"/>
      <c r="AB24" s="175"/>
      <c r="AC24" s="186"/>
      <c r="AD24" s="176"/>
      <c r="AE24" s="174"/>
      <c r="AF24" s="175"/>
      <c r="AG24" s="174"/>
      <c r="AH24" s="175"/>
      <c r="AI24" s="174"/>
      <c r="AJ24" s="175"/>
      <c r="AK24" s="174"/>
      <c r="AL24" s="175"/>
      <c r="AM24" s="174"/>
      <c r="AN24" s="172"/>
      <c r="AO24" s="174"/>
      <c r="AP24" s="172"/>
      <c r="AQ24" s="174"/>
      <c r="AR24" s="172"/>
      <c r="AS24" s="174"/>
      <c r="AT24" s="172"/>
      <c r="AU24" s="174"/>
      <c r="AV24" s="172"/>
      <c r="AW24" s="174"/>
      <c r="AX24" s="177"/>
      <c r="AY24" s="178"/>
      <c r="AZ24" s="175"/>
      <c r="BA24" s="178"/>
      <c r="BB24" s="177"/>
      <c r="BC24" s="178"/>
      <c r="BD24" s="175"/>
      <c r="BE24" s="178"/>
      <c r="BF24" s="175"/>
      <c r="BG24" s="178"/>
      <c r="BH24" s="175"/>
      <c r="BI24" s="179"/>
      <c r="BJ24" s="175"/>
      <c r="BK24" s="179"/>
      <c r="BL24" s="171"/>
      <c r="BM24" s="179"/>
      <c r="BN24" s="171"/>
      <c r="BO24" s="179"/>
      <c r="BP24" s="171"/>
      <c r="BQ24" s="180" t="s">
        <v>92</v>
      </c>
      <c r="BR24" s="181"/>
      <c r="BS24" s="182"/>
      <c r="CT24" s="184"/>
      <c r="CU24" s="184"/>
      <c r="CV24" s="184"/>
      <c r="CW24" s="184"/>
      <c r="CX24" s="184"/>
      <c r="CY24" s="184"/>
      <c r="CZ24" s="184"/>
    </row>
    <row r="25" spans="1:104" s="183" customFormat="1" ht="15" customHeight="1" x14ac:dyDescent="0.3">
      <c r="A25" s="40" t="s">
        <v>93</v>
      </c>
      <c r="B25" s="166" t="s">
        <v>68</v>
      </c>
      <c r="C25" s="50">
        <v>24.7</v>
      </c>
      <c r="D25" s="167"/>
      <c r="E25" s="168"/>
      <c r="F25" s="169"/>
      <c r="G25" s="170"/>
      <c r="H25" s="169"/>
      <c r="I25" s="170"/>
      <c r="J25" s="169"/>
      <c r="K25" s="170"/>
      <c r="L25" s="169"/>
      <c r="M25" s="170"/>
      <c r="N25" s="171"/>
      <c r="O25" s="170"/>
      <c r="P25" s="169"/>
      <c r="Q25" s="170"/>
      <c r="R25" s="169"/>
      <c r="S25" s="170"/>
      <c r="T25" s="172"/>
      <c r="U25" s="170"/>
      <c r="V25" s="171"/>
      <c r="W25" s="170">
        <v>33</v>
      </c>
      <c r="X25" s="173"/>
      <c r="Y25" s="174">
        <v>33</v>
      </c>
      <c r="Z25" s="175"/>
      <c r="AA25" s="174">
        <v>32</v>
      </c>
      <c r="AB25" s="175"/>
      <c r="AC25" s="186"/>
      <c r="AD25" s="176"/>
      <c r="AE25" s="174"/>
      <c r="AF25" s="175"/>
      <c r="AG25" s="174"/>
      <c r="AH25" s="175"/>
      <c r="AI25" s="174"/>
      <c r="AJ25" s="175"/>
      <c r="AK25" s="174"/>
      <c r="AL25" s="175"/>
      <c r="AM25" s="174"/>
      <c r="AN25" s="172"/>
      <c r="AO25" s="174"/>
      <c r="AP25" s="172"/>
      <c r="AQ25" s="174"/>
      <c r="AR25" s="172"/>
      <c r="AS25" s="174"/>
      <c r="AT25" s="172"/>
      <c r="AU25" s="174"/>
      <c r="AV25" s="172"/>
      <c r="AW25" s="174">
        <v>38</v>
      </c>
      <c r="AX25" s="177"/>
      <c r="AY25" s="178"/>
      <c r="AZ25" s="175"/>
      <c r="BA25" s="178"/>
      <c r="BB25" s="177"/>
      <c r="BC25" s="178"/>
      <c r="BD25" s="175"/>
      <c r="BE25" s="178"/>
      <c r="BF25" s="175"/>
      <c r="BG25" s="178"/>
      <c r="BH25" s="175"/>
      <c r="BI25" s="179"/>
      <c r="BJ25" s="175"/>
      <c r="BK25" s="179"/>
      <c r="BL25" s="171"/>
      <c r="BM25" s="179"/>
      <c r="BN25" s="171"/>
      <c r="BO25" s="179"/>
      <c r="BP25" s="171"/>
      <c r="BQ25" s="180" t="s">
        <v>68</v>
      </c>
      <c r="BR25" s="181">
        <v>34</v>
      </c>
      <c r="BS25" s="182"/>
      <c r="CT25" s="184"/>
      <c r="CU25" s="184"/>
      <c r="CV25" s="184"/>
      <c r="CW25" s="184"/>
      <c r="CX25" s="184"/>
      <c r="CY25" s="184"/>
      <c r="CZ25" s="184"/>
    </row>
    <row r="26" spans="1:104" s="183" customFormat="1" ht="15" customHeight="1" x14ac:dyDescent="0.3">
      <c r="A26" s="40" t="s">
        <v>94</v>
      </c>
      <c r="B26" s="166" t="s">
        <v>75</v>
      </c>
      <c r="C26" s="50">
        <v>25</v>
      </c>
      <c r="D26" s="167"/>
      <c r="E26" s="168">
        <v>25</v>
      </c>
      <c r="F26" s="169"/>
      <c r="G26" s="170">
        <v>30</v>
      </c>
      <c r="H26" s="169"/>
      <c r="I26" s="170">
        <v>26</v>
      </c>
      <c r="J26" s="169"/>
      <c r="K26" s="170">
        <v>33</v>
      </c>
      <c r="L26" s="169"/>
      <c r="M26" s="170">
        <v>43</v>
      </c>
      <c r="N26" s="171"/>
      <c r="O26" s="170"/>
      <c r="P26" s="169"/>
      <c r="Q26" s="170">
        <v>36</v>
      </c>
      <c r="R26" s="169"/>
      <c r="S26" s="170">
        <v>28</v>
      </c>
      <c r="T26" s="172"/>
      <c r="U26" s="170">
        <v>38</v>
      </c>
      <c r="V26" s="171"/>
      <c r="W26" s="170">
        <v>29</v>
      </c>
      <c r="X26" s="173"/>
      <c r="Y26" s="174">
        <v>34</v>
      </c>
      <c r="Z26" s="175"/>
      <c r="AA26" s="186"/>
      <c r="AB26" s="175"/>
      <c r="AC26" s="174">
        <v>21</v>
      </c>
      <c r="AD26" s="176"/>
      <c r="AE26" s="174">
        <v>27</v>
      </c>
      <c r="AF26" s="175"/>
      <c r="AG26" s="174">
        <v>28</v>
      </c>
      <c r="AH26" s="175"/>
      <c r="AI26" s="174"/>
      <c r="AJ26" s="175"/>
      <c r="AK26" s="174"/>
      <c r="AL26" s="175"/>
      <c r="AM26" s="174"/>
      <c r="AN26" s="172"/>
      <c r="AO26" s="174"/>
      <c r="AP26" s="172"/>
      <c r="AQ26" s="174"/>
      <c r="AR26" s="172"/>
      <c r="AS26" s="174"/>
      <c r="AT26" s="172"/>
      <c r="AU26" s="174">
        <v>34</v>
      </c>
      <c r="AV26" s="172"/>
      <c r="AW26" s="174"/>
      <c r="AX26" s="177"/>
      <c r="AY26" s="178"/>
      <c r="AZ26" s="175"/>
      <c r="BA26" s="178"/>
      <c r="BB26" s="177"/>
      <c r="BC26" s="178"/>
      <c r="BD26" s="175"/>
      <c r="BE26" s="178"/>
      <c r="BF26" s="175"/>
      <c r="BG26" s="178"/>
      <c r="BH26" s="175"/>
      <c r="BI26" s="179"/>
      <c r="BJ26" s="175"/>
      <c r="BK26" s="179"/>
      <c r="BL26" s="171"/>
      <c r="BM26" s="179"/>
      <c r="BN26" s="171"/>
      <c r="BO26" s="179"/>
      <c r="BP26" s="171"/>
      <c r="BQ26" s="180" t="s">
        <v>75</v>
      </c>
      <c r="BR26" s="181">
        <v>30.9</v>
      </c>
      <c r="BS26" s="182"/>
      <c r="CT26" s="184"/>
      <c r="CU26" s="184"/>
      <c r="CV26" s="184"/>
      <c r="CW26" s="184"/>
      <c r="CX26" s="184"/>
      <c r="CY26" s="184"/>
      <c r="CZ26" s="184"/>
    </row>
    <row r="27" spans="1:104" s="183" customFormat="1" ht="15" customHeight="1" x14ac:dyDescent="0.3">
      <c r="A27" s="40" t="s">
        <v>95</v>
      </c>
      <c r="B27" s="166" t="s">
        <v>96</v>
      </c>
      <c r="C27" s="50">
        <v>25</v>
      </c>
      <c r="D27" s="167"/>
      <c r="E27" s="168"/>
      <c r="F27" s="169"/>
      <c r="G27" s="185"/>
      <c r="H27" s="169"/>
      <c r="I27" s="185"/>
      <c r="J27" s="169"/>
      <c r="K27" s="170"/>
      <c r="L27" s="169"/>
      <c r="M27" s="170"/>
      <c r="N27" s="171"/>
      <c r="O27" s="170"/>
      <c r="P27" s="169"/>
      <c r="Q27" s="185"/>
      <c r="R27" s="169"/>
      <c r="S27" s="170"/>
      <c r="T27" s="172"/>
      <c r="U27" s="170"/>
      <c r="V27" s="171"/>
      <c r="W27" s="170"/>
      <c r="X27" s="173"/>
      <c r="Y27" s="174"/>
      <c r="Z27" s="175"/>
      <c r="AA27" s="186"/>
      <c r="AB27" s="175"/>
      <c r="AC27" s="186"/>
      <c r="AD27" s="176"/>
      <c r="AE27" s="174"/>
      <c r="AF27" s="175"/>
      <c r="AG27" s="174"/>
      <c r="AH27" s="175"/>
      <c r="AI27" s="174"/>
      <c r="AJ27" s="175"/>
      <c r="AK27" s="174"/>
      <c r="AL27" s="175"/>
      <c r="AM27" s="174"/>
      <c r="AN27" s="172"/>
      <c r="AO27" s="174"/>
      <c r="AP27" s="172"/>
      <c r="AQ27" s="174"/>
      <c r="AR27" s="172"/>
      <c r="AS27" s="174"/>
      <c r="AT27" s="172"/>
      <c r="AU27" s="174"/>
      <c r="AV27" s="172"/>
      <c r="AW27" s="174"/>
      <c r="AX27" s="177"/>
      <c r="AY27" s="178"/>
      <c r="AZ27" s="175"/>
      <c r="BA27" s="178"/>
      <c r="BB27" s="177"/>
      <c r="BC27" s="178"/>
      <c r="BD27" s="175"/>
      <c r="BE27" s="178"/>
      <c r="BF27" s="175"/>
      <c r="BG27" s="178"/>
      <c r="BH27" s="175"/>
      <c r="BI27" s="179"/>
      <c r="BJ27" s="175"/>
      <c r="BK27" s="179"/>
      <c r="BL27" s="171"/>
      <c r="BM27" s="179"/>
      <c r="BN27" s="171"/>
      <c r="BO27" s="179"/>
      <c r="BP27" s="171"/>
      <c r="BQ27" s="180" t="s">
        <v>96</v>
      </c>
      <c r="BR27" s="181"/>
      <c r="BS27" s="182"/>
      <c r="CT27" s="184"/>
      <c r="CU27" s="184"/>
      <c r="CV27" s="184"/>
      <c r="CW27" s="184"/>
      <c r="CX27" s="184"/>
      <c r="CY27" s="184"/>
      <c r="CZ27" s="184"/>
    </row>
    <row r="28" spans="1:104" s="183" customFormat="1" ht="15" customHeight="1" x14ac:dyDescent="0.3">
      <c r="A28" s="40" t="s">
        <v>97</v>
      </c>
      <c r="B28" s="166" t="s">
        <v>98</v>
      </c>
      <c r="C28" s="50">
        <v>25</v>
      </c>
      <c r="D28" s="167"/>
      <c r="E28" s="168"/>
      <c r="F28" s="169"/>
      <c r="G28" s="170"/>
      <c r="H28" s="169"/>
      <c r="I28" s="170"/>
      <c r="J28" s="169"/>
      <c r="K28" s="170"/>
      <c r="L28" s="169"/>
      <c r="M28" s="170"/>
      <c r="N28" s="171"/>
      <c r="O28" s="170"/>
      <c r="P28" s="169"/>
      <c r="Q28" s="170"/>
      <c r="R28" s="169"/>
      <c r="S28" s="170"/>
      <c r="T28" s="172"/>
      <c r="U28" s="170"/>
      <c r="V28" s="171"/>
      <c r="W28" s="170"/>
      <c r="X28" s="173"/>
      <c r="Y28" s="174"/>
      <c r="Z28" s="175"/>
      <c r="AA28" s="174"/>
      <c r="AB28" s="175"/>
      <c r="AC28" s="174"/>
      <c r="AD28" s="176"/>
      <c r="AE28" s="174"/>
      <c r="AF28" s="175"/>
      <c r="AG28" s="174"/>
      <c r="AH28" s="175"/>
      <c r="AI28" s="174"/>
      <c r="AJ28" s="175"/>
      <c r="AK28" s="174"/>
      <c r="AL28" s="175"/>
      <c r="AM28" s="174"/>
      <c r="AN28" s="172"/>
      <c r="AO28" s="174"/>
      <c r="AP28" s="172"/>
      <c r="AQ28" s="174"/>
      <c r="AR28" s="172"/>
      <c r="AS28" s="174"/>
      <c r="AT28" s="172"/>
      <c r="AU28" s="174"/>
      <c r="AV28" s="172"/>
      <c r="AW28" s="174"/>
      <c r="AX28" s="177"/>
      <c r="AY28" s="178"/>
      <c r="AZ28" s="175"/>
      <c r="BA28" s="178"/>
      <c r="BB28" s="177"/>
      <c r="BC28" s="178"/>
      <c r="BD28" s="175"/>
      <c r="BE28" s="178"/>
      <c r="BF28" s="175"/>
      <c r="BG28" s="178"/>
      <c r="BH28" s="175"/>
      <c r="BI28" s="179"/>
      <c r="BJ28" s="175"/>
      <c r="BK28" s="179"/>
      <c r="BL28" s="171"/>
      <c r="BM28" s="179"/>
      <c r="BN28" s="171"/>
      <c r="BO28" s="179"/>
      <c r="BP28" s="171"/>
      <c r="BQ28" s="180" t="s">
        <v>98</v>
      </c>
      <c r="BR28" s="181"/>
      <c r="BS28" s="182"/>
      <c r="CT28" s="184"/>
      <c r="CU28" s="184"/>
      <c r="CV28" s="184"/>
      <c r="CW28" s="184"/>
      <c r="CX28" s="184"/>
      <c r="CY28" s="184"/>
      <c r="CZ28" s="184"/>
    </row>
    <row r="29" spans="1:104" s="183" customFormat="1" ht="15" customHeight="1" x14ac:dyDescent="0.3">
      <c r="A29" s="40" t="s">
        <v>55</v>
      </c>
      <c r="B29" s="166" t="s">
        <v>23</v>
      </c>
      <c r="C29" s="50">
        <v>25.1</v>
      </c>
      <c r="D29" s="167"/>
      <c r="E29" s="168">
        <v>38</v>
      </c>
      <c r="F29" s="169"/>
      <c r="G29" s="170">
        <v>24</v>
      </c>
      <c r="H29" s="169"/>
      <c r="I29" s="170">
        <v>39</v>
      </c>
      <c r="J29" s="169"/>
      <c r="K29" s="170">
        <v>33</v>
      </c>
      <c r="L29" s="169"/>
      <c r="M29" s="170">
        <v>39</v>
      </c>
      <c r="N29" s="171"/>
      <c r="O29" s="170">
        <v>39</v>
      </c>
      <c r="P29" s="169"/>
      <c r="Q29" s="185"/>
      <c r="R29" s="169"/>
      <c r="S29" s="170">
        <v>35</v>
      </c>
      <c r="T29" s="172"/>
      <c r="U29" s="170">
        <v>35</v>
      </c>
      <c r="V29" s="171"/>
      <c r="W29" s="170">
        <v>34</v>
      </c>
      <c r="X29" s="173"/>
      <c r="Y29" s="174">
        <v>26</v>
      </c>
      <c r="Z29" s="175"/>
      <c r="AA29" s="174">
        <v>33</v>
      </c>
      <c r="AB29" s="175"/>
      <c r="AC29" s="186"/>
      <c r="AD29" s="176"/>
      <c r="AE29" s="174">
        <v>30</v>
      </c>
      <c r="AF29" s="175"/>
      <c r="AG29" s="174">
        <v>37</v>
      </c>
      <c r="AH29" s="175"/>
      <c r="AI29" s="174">
        <v>34</v>
      </c>
      <c r="AJ29" s="175"/>
      <c r="AK29" s="174"/>
      <c r="AL29" s="175"/>
      <c r="AM29" s="174">
        <v>33</v>
      </c>
      <c r="AN29" s="172"/>
      <c r="AO29" s="174">
        <v>31</v>
      </c>
      <c r="AP29" s="172"/>
      <c r="AQ29" s="174">
        <v>36</v>
      </c>
      <c r="AR29" s="172"/>
      <c r="AS29" s="174">
        <v>27</v>
      </c>
      <c r="AT29" s="172"/>
      <c r="AU29" s="174">
        <v>32</v>
      </c>
      <c r="AV29" s="172"/>
      <c r="AW29" s="174">
        <v>34</v>
      </c>
      <c r="AX29" s="177"/>
      <c r="AY29" s="178"/>
      <c r="AZ29" s="175"/>
      <c r="BA29" s="178"/>
      <c r="BB29" s="177"/>
      <c r="BC29" s="178"/>
      <c r="BD29" s="175"/>
      <c r="BE29" s="178"/>
      <c r="BF29" s="175"/>
      <c r="BG29" s="178"/>
      <c r="BH29" s="175"/>
      <c r="BI29" s="179"/>
      <c r="BJ29" s="175"/>
      <c r="BK29" s="179"/>
      <c r="BL29" s="171"/>
      <c r="BM29" s="179"/>
      <c r="BN29" s="171"/>
      <c r="BO29" s="179"/>
      <c r="BP29" s="171"/>
      <c r="BQ29" s="180" t="s">
        <v>23</v>
      </c>
      <c r="BR29" s="181">
        <v>33.4</v>
      </c>
      <c r="BS29" s="182"/>
      <c r="CT29" s="184"/>
      <c r="CU29" s="184"/>
      <c r="CV29" s="184"/>
      <c r="CW29" s="184"/>
      <c r="CX29" s="184"/>
      <c r="CY29" s="184"/>
      <c r="CZ29" s="184"/>
    </row>
    <row r="30" spans="1:104" s="183" customFormat="1" ht="15" customHeight="1" x14ac:dyDescent="0.3">
      <c r="A30" s="40" t="s">
        <v>100</v>
      </c>
      <c r="B30" s="166" t="s">
        <v>101</v>
      </c>
      <c r="C30" s="50">
        <v>25.6</v>
      </c>
      <c r="D30" s="167"/>
      <c r="E30" s="168">
        <v>26</v>
      </c>
      <c r="F30" s="169"/>
      <c r="G30" s="170"/>
      <c r="H30" s="169"/>
      <c r="I30" s="170">
        <v>28</v>
      </c>
      <c r="J30" s="169"/>
      <c r="K30" s="170">
        <v>34</v>
      </c>
      <c r="L30" s="169"/>
      <c r="M30" s="170">
        <v>33</v>
      </c>
      <c r="N30" s="171"/>
      <c r="O30" s="170">
        <v>36</v>
      </c>
      <c r="P30" s="169"/>
      <c r="Q30" s="170">
        <v>30</v>
      </c>
      <c r="R30" s="169"/>
      <c r="S30" s="170"/>
      <c r="T30" s="172"/>
      <c r="U30" s="170">
        <v>31</v>
      </c>
      <c r="V30" s="171"/>
      <c r="W30" s="170"/>
      <c r="X30" s="173"/>
      <c r="Y30" s="174">
        <v>36</v>
      </c>
      <c r="Z30" s="175"/>
      <c r="AA30" s="174">
        <v>30</v>
      </c>
      <c r="AB30" s="175"/>
      <c r="AC30" s="174">
        <v>23</v>
      </c>
      <c r="AD30" s="176"/>
      <c r="AE30" s="174">
        <v>38</v>
      </c>
      <c r="AF30" s="175"/>
      <c r="AG30" s="174"/>
      <c r="AH30" s="175"/>
      <c r="AI30" s="174"/>
      <c r="AJ30" s="175"/>
      <c r="AK30" s="174">
        <v>32</v>
      </c>
      <c r="AL30" s="175"/>
      <c r="AM30" s="174">
        <v>32</v>
      </c>
      <c r="AN30" s="172"/>
      <c r="AO30" s="174">
        <v>30</v>
      </c>
      <c r="AP30" s="172"/>
      <c r="AQ30" s="174"/>
      <c r="AR30" s="172"/>
      <c r="AS30" s="174"/>
      <c r="AT30" s="172"/>
      <c r="AU30" s="174">
        <v>32</v>
      </c>
      <c r="AV30" s="172"/>
      <c r="AW30" s="174">
        <v>22</v>
      </c>
      <c r="AX30" s="177"/>
      <c r="AY30" s="178"/>
      <c r="AZ30" s="175"/>
      <c r="BA30" s="178"/>
      <c r="BB30" s="177"/>
      <c r="BC30" s="178"/>
      <c r="BD30" s="175"/>
      <c r="BE30" s="178"/>
      <c r="BF30" s="175"/>
      <c r="BG30" s="178"/>
      <c r="BH30" s="175"/>
      <c r="BI30" s="179"/>
      <c r="BJ30" s="175"/>
      <c r="BK30" s="179"/>
      <c r="BL30" s="171"/>
      <c r="BM30" s="179"/>
      <c r="BN30" s="171"/>
      <c r="BO30" s="179"/>
      <c r="BP30" s="171"/>
      <c r="BQ30" s="180" t="s">
        <v>101</v>
      </c>
      <c r="BR30" s="181">
        <v>30.8</v>
      </c>
      <c r="BS30" s="182"/>
      <c r="CT30" s="184"/>
      <c r="CU30" s="184"/>
      <c r="CV30" s="184"/>
      <c r="CW30" s="184"/>
      <c r="CX30" s="184"/>
      <c r="CY30" s="184"/>
      <c r="CZ30" s="184"/>
    </row>
    <row r="31" spans="1:104" s="183" customFormat="1" ht="15" customHeight="1" x14ac:dyDescent="0.3">
      <c r="A31" s="40" t="s">
        <v>64</v>
      </c>
      <c r="B31" s="166" t="s">
        <v>49</v>
      </c>
      <c r="C31" s="50">
        <v>26</v>
      </c>
      <c r="D31" s="167"/>
      <c r="E31" s="168"/>
      <c r="F31" s="169"/>
      <c r="G31" s="170">
        <v>38</v>
      </c>
      <c r="H31" s="169"/>
      <c r="I31" s="170">
        <v>38</v>
      </c>
      <c r="J31" s="169"/>
      <c r="K31" s="170"/>
      <c r="L31" s="169"/>
      <c r="M31" s="170">
        <v>25</v>
      </c>
      <c r="N31" s="171"/>
      <c r="O31" s="170"/>
      <c r="P31" s="169"/>
      <c r="Q31" s="170">
        <v>39</v>
      </c>
      <c r="R31" s="169"/>
      <c r="S31" s="170">
        <v>31</v>
      </c>
      <c r="T31" s="172"/>
      <c r="U31" s="170">
        <v>30</v>
      </c>
      <c r="V31" s="171"/>
      <c r="W31" s="170">
        <v>20</v>
      </c>
      <c r="X31" s="173"/>
      <c r="Y31" s="174">
        <v>33</v>
      </c>
      <c r="Z31" s="175"/>
      <c r="AA31" s="186"/>
      <c r="AB31" s="175"/>
      <c r="AC31" s="174">
        <v>23</v>
      </c>
      <c r="AD31" s="176"/>
      <c r="AE31" s="174">
        <v>27</v>
      </c>
      <c r="AF31" s="175"/>
      <c r="AG31" s="174">
        <v>34</v>
      </c>
      <c r="AH31" s="175"/>
      <c r="AI31" s="174">
        <v>27</v>
      </c>
      <c r="AJ31" s="175"/>
      <c r="AK31" s="174">
        <v>34</v>
      </c>
      <c r="AL31" s="175"/>
      <c r="AM31" s="174">
        <v>32</v>
      </c>
      <c r="AN31" s="172"/>
      <c r="AO31" s="174">
        <v>33</v>
      </c>
      <c r="AP31" s="172"/>
      <c r="AQ31" s="174"/>
      <c r="AR31" s="172"/>
      <c r="AS31" s="174"/>
      <c r="AT31" s="172"/>
      <c r="AU31" s="174">
        <v>25</v>
      </c>
      <c r="AV31" s="172"/>
      <c r="AW31" s="174">
        <v>30</v>
      </c>
      <c r="AX31" s="177"/>
      <c r="AY31" s="178"/>
      <c r="AZ31" s="175"/>
      <c r="BA31" s="178"/>
      <c r="BB31" s="177"/>
      <c r="BC31" s="178"/>
      <c r="BD31" s="175"/>
      <c r="BE31" s="178"/>
      <c r="BF31" s="175"/>
      <c r="BG31" s="178"/>
      <c r="BH31" s="175"/>
      <c r="BI31" s="179"/>
      <c r="BJ31" s="175"/>
      <c r="BK31" s="179"/>
      <c r="BL31" s="171"/>
      <c r="BM31" s="179"/>
      <c r="BN31" s="171"/>
      <c r="BO31" s="179"/>
      <c r="BP31" s="171"/>
      <c r="BQ31" s="180" t="s">
        <v>49</v>
      </c>
      <c r="BR31" s="181">
        <v>30.5</v>
      </c>
      <c r="BS31" s="182"/>
      <c r="CT31" s="184"/>
      <c r="CU31" s="184"/>
      <c r="CV31" s="184"/>
      <c r="CW31" s="184"/>
      <c r="CX31" s="184"/>
      <c r="CY31" s="184"/>
      <c r="CZ31" s="184"/>
    </row>
    <row r="32" spans="1:104" s="183" customFormat="1" ht="15" customHeight="1" x14ac:dyDescent="0.3">
      <c r="A32" s="40" t="s">
        <v>102</v>
      </c>
      <c r="B32" s="166" t="s">
        <v>103</v>
      </c>
      <c r="C32" s="50">
        <v>26.1</v>
      </c>
      <c r="D32" s="167"/>
      <c r="E32" s="168"/>
      <c r="F32" s="169"/>
      <c r="G32" s="170"/>
      <c r="H32" s="169"/>
      <c r="I32" s="185"/>
      <c r="J32" s="169"/>
      <c r="K32" s="170"/>
      <c r="L32" s="169"/>
      <c r="M32" s="170"/>
      <c r="N32" s="171"/>
      <c r="O32" s="170"/>
      <c r="P32" s="169"/>
      <c r="Q32" s="185"/>
      <c r="R32" s="169"/>
      <c r="S32" s="170"/>
      <c r="T32" s="172"/>
      <c r="U32" s="170"/>
      <c r="V32" s="171"/>
      <c r="W32" s="170"/>
      <c r="X32" s="173"/>
      <c r="Y32" s="174"/>
      <c r="Z32" s="175"/>
      <c r="AA32" s="186"/>
      <c r="AB32" s="175"/>
      <c r="AC32" s="186"/>
      <c r="AD32" s="176"/>
      <c r="AE32" s="174"/>
      <c r="AF32" s="175"/>
      <c r="AG32" s="174"/>
      <c r="AH32" s="175"/>
      <c r="AI32" s="174"/>
      <c r="AJ32" s="175"/>
      <c r="AK32" s="174"/>
      <c r="AL32" s="175"/>
      <c r="AM32" s="174"/>
      <c r="AN32" s="172"/>
      <c r="AO32" s="174"/>
      <c r="AP32" s="172"/>
      <c r="AQ32" s="174"/>
      <c r="AR32" s="172"/>
      <c r="AS32" s="174"/>
      <c r="AT32" s="172"/>
      <c r="AU32" s="174"/>
      <c r="AV32" s="172"/>
      <c r="AW32" s="174"/>
      <c r="AX32" s="177"/>
      <c r="AY32" s="178"/>
      <c r="AZ32" s="175"/>
      <c r="BA32" s="178"/>
      <c r="BB32" s="177"/>
      <c r="BC32" s="178"/>
      <c r="BD32" s="175"/>
      <c r="BE32" s="178"/>
      <c r="BF32" s="175"/>
      <c r="BG32" s="178"/>
      <c r="BH32" s="175"/>
      <c r="BI32" s="179"/>
      <c r="BJ32" s="175"/>
      <c r="BK32" s="179"/>
      <c r="BL32" s="171"/>
      <c r="BM32" s="179"/>
      <c r="BN32" s="171"/>
      <c r="BO32" s="179"/>
      <c r="BP32" s="171"/>
      <c r="BQ32" s="180" t="s">
        <v>103</v>
      </c>
      <c r="BR32" s="181"/>
      <c r="BS32" s="182"/>
      <c r="CT32" s="184"/>
      <c r="CU32" s="184"/>
      <c r="CV32" s="184"/>
      <c r="CW32" s="184"/>
      <c r="CX32" s="184"/>
      <c r="CY32" s="184"/>
      <c r="CZ32" s="184"/>
    </row>
    <row r="33" spans="1:105" s="183" customFormat="1" ht="15" customHeight="1" x14ac:dyDescent="0.3">
      <c r="A33" s="40" t="s">
        <v>104</v>
      </c>
      <c r="B33" s="166" t="s">
        <v>78</v>
      </c>
      <c r="C33" s="50">
        <v>26.4</v>
      </c>
      <c r="D33" s="167"/>
      <c r="E33" s="168">
        <v>29</v>
      </c>
      <c r="F33" s="169"/>
      <c r="G33" s="170" t="s">
        <v>190</v>
      </c>
      <c r="H33" s="169"/>
      <c r="I33" s="170">
        <v>36</v>
      </c>
      <c r="J33" s="169"/>
      <c r="K33" s="170">
        <v>31</v>
      </c>
      <c r="L33" s="169"/>
      <c r="M33" s="170">
        <v>29</v>
      </c>
      <c r="N33" s="171"/>
      <c r="O33" s="170">
        <v>36</v>
      </c>
      <c r="P33" s="169"/>
      <c r="Q33" s="170">
        <v>28</v>
      </c>
      <c r="R33" s="169"/>
      <c r="S33" s="170">
        <v>44</v>
      </c>
      <c r="T33" s="172"/>
      <c r="U33" s="170">
        <v>23</v>
      </c>
      <c r="V33" s="171"/>
      <c r="W33" s="170">
        <v>17</v>
      </c>
      <c r="X33" s="173"/>
      <c r="Y33" s="174"/>
      <c r="Z33" s="175"/>
      <c r="AA33" s="174">
        <v>22</v>
      </c>
      <c r="AB33" s="175"/>
      <c r="AC33" s="174">
        <v>21</v>
      </c>
      <c r="AD33" s="176"/>
      <c r="AE33" s="174">
        <v>22</v>
      </c>
      <c r="AF33" s="175"/>
      <c r="AG33" s="174"/>
      <c r="AH33" s="175"/>
      <c r="AI33" s="174"/>
      <c r="AJ33" s="175"/>
      <c r="AK33" s="174"/>
      <c r="AL33" s="175"/>
      <c r="AM33" s="174"/>
      <c r="AN33" s="172"/>
      <c r="AO33" s="174"/>
      <c r="AP33" s="172"/>
      <c r="AQ33" s="174"/>
      <c r="AR33" s="172"/>
      <c r="AS33" s="174"/>
      <c r="AT33" s="172"/>
      <c r="AU33" s="174"/>
      <c r="AV33" s="172"/>
      <c r="AW33" s="174">
        <v>22</v>
      </c>
      <c r="AX33" s="177"/>
      <c r="AY33" s="178"/>
      <c r="AZ33" s="175"/>
      <c r="BA33" s="178"/>
      <c r="BB33" s="177"/>
      <c r="BC33" s="178"/>
      <c r="BD33" s="175"/>
      <c r="BE33" s="178"/>
      <c r="BF33" s="175"/>
      <c r="BG33" s="178"/>
      <c r="BH33" s="175"/>
      <c r="BI33" s="179"/>
      <c r="BJ33" s="175"/>
      <c r="BK33" s="179"/>
      <c r="BL33" s="171"/>
      <c r="BM33" s="179"/>
      <c r="BN33" s="171"/>
      <c r="BO33" s="179"/>
      <c r="BP33" s="171"/>
      <c r="BQ33" s="180" t="s">
        <v>78</v>
      </c>
      <c r="BR33" s="181">
        <v>27.7</v>
      </c>
      <c r="BS33" s="182"/>
      <c r="CT33" s="184"/>
      <c r="CU33" s="184"/>
      <c r="CV33" s="184"/>
      <c r="CW33" s="184"/>
      <c r="CX33" s="184"/>
      <c r="CY33" s="184"/>
      <c r="CZ33" s="184"/>
    </row>
    <row r="34" spans="1:105" s="183" customFormat="1" ht="15" customHeight="1" x14ac:dyDescent="0.3">
      <c r="A34" s="40" t="s">
        <v>43</v>
      </c>
      <c r="B34" s="166" t="s">
        <v>44</v>
      </c>
      <c r="C34" s="50">
        <v>26.7</v>
      </c>
      <c r="D34" s="167"/>
      <c r="E34" s="168">
        <v>30</v>
      </c>
      <c r="F34" s="169"/>
      <c r="G34" s="170">
        <v>29</v>
      </c>
      <c r="H34" s="169"/>
      <c r="I34" s="170">
        <v>28</v>
      </c>
      <c r="J34" s="169"/>
      <c r="K34" s="170">
        <v>31</v>
      </c>
      <c r="L34" s="169"/>
      <c r="M34" s="170"/>
      <c r="N34" s="171"/>
      <c r="O34" s="170">
        <v>35</v>
      </c>
      <c r="P34" s="169"/>
      <c r="Q34" s="170">
        <v>37</v>
      </c>
      <c r="R34" s="169"/>
      <c r="S34" s="170">
        <v>36</v>
      </c>
      <c r="T34" s="172"/>
      <c r="U34" s="170"/>
      <c r="V34" s="171"/>
      <c r="W34" s="170">
        <v>31</v>
      </c>
      <c r="X34" s="173"/>
      <c r="Y34" s="174">
        <v>28</v>
      </c>
      <c r="Z34" s="175"/>
      <c r="AA34" s="174">
        <v>30</v>
      </c>
      <c r="AB34" s="175"/>
      <c r="AC34" s="174">
        <v>40</v>
      </c>
      <c r="AD34" s="176"/>
      <c r="AE34" s="174">
        <v>26</v>
      </c>
      <c r="AF34" s="175"/>
      <c r="AG34" s="174">
        <v>28</v>
      </c>
      <c r="AH34" s="175"/>
      <c r="AI34" s="174">
        <v>26</v>
      </c>
      <c r="AJ34" s="175"/>
      <c r="AK34" s="174">
        <v>43</v>
      </c>
      <c r="AL34" s="175"/>
      <c r="AM34" s="174">
        <v>31</v>
      </c>
      <c r="AN34" s="172"/>
      <c r="AO34" s="174"/>
      <c r="AP34" s="172"/>
      <c r="AQ34" s="174">
        <v>25</v>
      </c>
      <c r="AR34" s="172"/>
      <c r="AS34" s="174">
        <v>33</v>
      </c>
      <c r="AT34" s="172"/>
      <c r="AU34" s="174">
        <v>34</v>
      </c>
      <c r="AV34" s="172"/>
      <c r="AW34" s="174">
        <v>23</v>
      </c>
      <c r="AX34" s="177"/>
      <c r="AY34" s="178"/>
      <c r="AZ34" s="175"/>
      <c r="BA34" s="178"/>
      <c r="BB34" s="177"/>
      <c r="BC34" s="178"/>
      <c r="BD34" s="175"/>
      <c r="BE34" s="178"/>
      <c r="BF34" s="175"/>
      <c r="BG34" s="178"/>
      <c r="BH34" s="175"/>
      <c r="BI34" s="179"/>
      <c r="BJ34" s="175"/>
      <c r="BK34" s="179"/>
      <c r="BL34" s="171"/>
      <c r="BM34" s="179"/>
      <c r="BN34" s="171"/>
      <c r="BO34" s="179"/>
      <c r="BP34" s="171"/>
      <c r="BQ34" s="180" t="s">
        <v>44</v>
      </c>
      <c r="BR34" s="181">
        <v>31.2</v>
      </c>
      <c r="BS34" s="182"/>
      <c r="CT34" s="184"/>
      <c r="CU34" s="184"/>
      <c r="CV34" s="184"/>
      <c r="CW34" s="184"/>
      <c r="CX34" s="184"/>
      <c r="CY34" s="184"/>
      <c r="CZ34" s="184"/>
    </row>
    <row r="35" spans="1:105" s="183" customFormat="1" ht="15" customHeight="1" x14ac:dyDescent="0.3">
      <c r="A35" s="40" t="s">
        <v>76</v>
      </c>
      <c r="B35" s="166" t="s">
        <v>77</v>
      </c>
      <c r="C35" s="50">
        <v>27</v>
      </c>
      <c r="D35" s="167"/>
      <c r="E35" s="168"/>
      <c r="F35" s="169"/>
      <c r="G35" s="170"/>
      <c r="H35" s="169"/>
      <c r="I35" s="170">
        <v>31</v>
      </c>
      <c r="J35" s="169"/>
      <c r="K35" s="170"/>
      <c r="L35" s="169"/>
      <c r="M35" s="170"/>
      <c r="N35" s="171"/>
      <c r="O35" s="170"/>
      <c r="P35" s="169"/>
      <c r="Q35" s="185"/>
      <c r="R35" s="169"/>
      <c r="S35" s="170"/>
      <c r="T35" s="172"/>
      <c r="U35" s="170"/>
      <c r="V35" s="171"/>
      <c r="W35" s="170"/>
      <c r="X35" s="173"/>
      <c r="Y35" s="174"/>
      <c r="Z35" s="175"/>
      <c r="AA35" s="186"/>
      <c r="AB35" s="175"/>
      <c r="AC35" s="186"/>
      <c r="AD35" s="176"/>
      <c r="AE35" s="174"/>
      <c r="AF35" s="175"/>
      <c r="AG35" s="174"/>
      <c r="AH35" s="175"/>
      <c r="AI35" s="174"/>
      <c r="AJ35" s="175"/>
      <c r="AK35" s="174"/>
      <c r="AL35" s="175"/>
      <c r="AM35" s="174"/>
      <c r="AN35" s="172"/>
      <c r="AO35" s="174"/>
      <c r="AP35" s="172"/>
      <c r="AQ35" s="174">
        <v>29</v>
      </c>
      <c r="AR35" s="172"/>
      <c r="AS35" s="174"/>
      <c r="AT35" s="172"/>
      <c r="AU35" s="174"/>
      <c r="AV35" s="172"/>
      <c r="AW35" s="174"/>
      <c r="AX35" s="177"/>
      <c r="AY35" s="178"/>
      <c r="AZ35" s="175"/>
      <c r="BA35" s="178"/>
      <c r="BB35" s="177"/>
      <c r="BC35" s="178"/>
      <c r="BD35" s="175"/>
      <c r="BE35" s="178"/>
      <c r="BF35" s="175"/>
      <c r="BG35" s="178"/>
      <c r="BH35" s="175"/>
      <c r="BI35" s="179"/>
      <c r="BJ35" s="175"/>
      <c r="BK35" s="179"/>
      <c r="BL35" s="171"/>
      <c r="BM35" s="179"/>
      <c r="BN35" s="171"/>
      <c r="BO35" s="179"/>
      <c r="BP35" s="171"/>
      <c r="BQ35" s="180" t="s">
        <v>77</v>
      </c>
      <c r="BR35" s="181"/>
      <c r="BS35" s="182"/>
      <c r="CT35" s="184"/>
      <c r="CU35" s="184"/>
      <c r="CV35" s="184"/>
      <c r="CW35" s="184"/>
      <c r="CX35" s="184"/>
      <c r="CY35" s="184"/>
      <c r="CZ35" s="184"/>
    </row>
    <row r="36" spans="1:105" s="183" customFormat="1" ht="15" customHeight="1" x14ac:dyDescent="0.3">
      <c r="A36" s="40" t="s">
        <v>24</v>
      </c>
      <c r="B36" s="166" t="s">
        <v>25</v>
      </c>
      <c r="C36" s="50">
        <v>27</v>
      </c>
      <c r="D36" s="167"/>
      <c r="E36" s="168">
        <v>29</v>
      </c>
      <c r="F36" s="169"/>
      <c r="G36" s="170">
        <v>34</v>
      </c>
      <c r="H36" s="169"/>
      <c r="I36" s="170">
        <v>33</v>
      </c>
      <c r="J36" s="169"/>
      <c r="K36" s="170">
        <v>30</v>
      </c>
      <c r="L36" s="169"/>
      <c r="M36" s="170">
        <v>35</v>
      </c>
      <c r="N36" s="171"/>
      <c r="O36" s="170">
        <v>32</v>
      </c>
      <c r="P36" s="169"/>
      <c r="Q36" s="170">
        <v>34</v>
      </c>
      <c r="R36" s="169"/>
      <c r="S36" s="170">
        <v>28</v>
      </c>
      <c r="T36" s="172"/>
      <c r="U36" s="170">
        <v>33</v>
      </c>
      <c r="V36" s="171"/>
      <c r="W36" s="170">
        <v>35</v>
      </c>
      <c r="X36" s="173"/>
      <c r="Y36" s="174">
        <v>32</v>
      </c>
      <c r="Z36" s="175"/>
      <c r="AA36" s="174">
        <v>26</v>
      </c>
      <c r="AB36" s="175"/>
      <c r="AC36" s="174">
        <v>24</v>
      </c>
      <c r="AD36" s="176"/>
      <c r="AE36" s="174">
        <v>35</v>
      </c>
      <c r="AF36" s="175"/>
      <c r="AG36" s="174">
        <v>32</v>
      </c>
      <c r="AH36" s="175"/>
      <c r="AI36" s="174"/>
      <c r="AJ36" s="175"/>
      <c r="AK36" s="174">
        <v>22</v>
      </c>
      <c r="AL36" s="175"/>
      <c r="AM36" s="174">
        <v>35</v>
      </c>
      <c r="AN36" s="172"/>
      <c r="AO36" s="174">
        <v>31</v>
      </c>
      <c r="AP36" s="172"/>
      <c r="AQ36" s="174">
        <v>35</v>
      </c>
      <c r="AR36" s="172"/>
      <c r="AS36" s="174">
        <v>29</v>
      </c>
      <c r="AT36" s="172"/>
      <c r="AU36" s="174">
        <v>28</v>
      </c>
      <c r="AV36" s="172"/>
      <c r="AW36" s="174">
        <v>35</v>
      </c>
      <c r="AX36" s="177"/>
      <c r="AY36" s="178"/>
      <c r="AZ36" s="175"/>
      <c r="BA36" s="178"/>
      <c r="BB36" s="177"/>
      <c r="BC36" s="178"/>
      <c r="BD36" s="175"/>
      <c r="BE36" s="178"/>
      <c r="BF36" s="175"/>
      <c r="BG36" s="178"/>
      <c r="BH36" s="175"/>
      <c r="BI36" s="179"/>
      <c r="BJ36" s="175"/>
      <c r="BK36" s="179"/>
      <c r="BL36" s="171"/>
      <c r="BM36" s="179"/>
      <c r="BN36" s="171"/>
      <c r="BO36" s="179"/>
      <c r="BP36" s="171"/>
      <c r="BQ36" s="180" t="s">
        <v>25</v>
      </c>
      <c r="BR36" s="181">
        <v>31.2</v>
      </c>
      <c r="BS36" s="182"/>
      <c r="CT36" s="184"/>
      <c r="CU36" s="184"/>
      <c r="CV36" s="184"/>
      <c r="CW36" s="184"/>
      <c r="CX36" s="184"/>
      <c r="CY36" s="184"/>
      <c r="CZ36" s="184"/>
    </row>
    <row r="37" spans="1:105" s="183" customFormat="1" ht="15" customHeight="1" x14ac:dyDescent="0.3">
      <c r="A37" s="40" t="s">
        <v>106</v>
      </c>
      <c r="B37" s="166" t="s">
        <v>107</v>
      </c>
      <c r="C37" s="50">
        <v>27.3</v>
      </c>
      <c r="D37" s="167"/>
      <c r="E37" s="168"/>
      <c r="F37" s="169"/>
      <c r="G37" s="185"/>
      <c r="H37" s="169"/>
      <c r="I37" s="185"/>
      <c r="J37" s="169"/>
      <c r="K37" s="170"/>
      <c r="L37" s="169"/>
      <c r="M37" s="170"/>
      <c r="N37" s="171"/>
      <c r="O37" s="170"/>
      <c r="P37" s="169"/>
      <c r="Q37" s="170">
        <v>24</v>
      </c>
      <c r="R37" s="169"/>
      <c r="S37" s="170">
        <v>24</v>
      </c>
      <c r="T37" s="172"/>
      <c r="U37" s="170"/>
      <c r="V37" s="171"/>
      <c r="W37" s="170"/>
      <c r="X37" s="173"/>
      <c r="Y37" s="174">
        <v>33</v>
      </c>
      <c r="Z37" s="175"/>
      <c r="AA37" s="174" t="s">
        <v>191</v>
      </c>
      <c r="AB37" s="175"/>
      <c r="AC37" s="186"/>
      <c r="AD37" s="176"/>
      <c r="AE37" s="174"/>
      <c r="AF37" s="175"/>
      <c r="AG37" s="174"/>
      <c r="AH37" s="175"/>
      <c r="AI37" s="174"/>
      <c r="AJ37" s="175"/>
      <c r="AK37" s="174"/>
      <c r="AL37" s="175"/>
      <c r="AM37" s="174"/>
      <c r="AN37" s="172"/>
      <c r="AO37" s="174"/>
      <c r="AP37" s="172"/>
      <c r="AQ37" s="174">
        <v>28</v>
      </c>
      <c r="AR37" s="172"/>
      <c r="AS37" s="174"/>
      <c r="AT37" s="172"/>
      <c r="AU37" s="174"/>
      <c r="AV37" s="172"/>
      <c r="AW37" s="174">
        <v>33</v>
      </c>
      <c r="AX37" s="177"/>
      <c r="AY37" s="178"/>
      <c r="AZ37" s="175"/>
      <c r="BA37" s="178"/>
      <c r="BB37" s="177"/>
      <c r="BC37" s="178"/>
      <c r="BD37" s="175"/>
      <c r="BE37" s="178"/>
      <c r="BF37" s="175"/>
      <c r="BG37" s="178"/>
      <c r="BH37" s="175"/>
      <c r="BI37" s="179"/>
      <c r="BJ37" s="175"/>
      <c r="BK37" s="179"/>
      <c r="BL37" s="171"/>
      <c r="BM37" s="179"/>
      <c r="BN37" s="171"/>
      <c r="BO37" s="179"/>
      <c r="BP37" s="171"/>
      <c r="BQ37" s="180" t="s">
        <v>107</v>
      </c>
      <c r="BR37" s="181">
        <v>28.4</v>
      </c>
      <c r="BS37" s="182"/>
      <c r="CU37" s="184"/>
      <c r="CV37" s="184"/>
      <c r="CW37" s="184"/>
      <c r="CX37" s="184"/>
      <c r="CY37" s="184"/>
      <c r="CZ37" s="184"/>
      <c r="DA37" s="184"/>
    </row>
    <row r="38" spans="1:105" s="183" customFormat="1" ht="15" customHeight="1" x14ac:dyDescent="0.3">
      <c r="A38" s="40" t="s">
        <v>105</v>
      </c>
      <c r="B38" s="166" t="s">
        <v>88</v>
      </c>
      <c r="C38" s="50">
        <v>27.3</v>
      </c>
      <c r="D38" s="167"/>
      <c r="E38" s="168"/>
      <c r="F38" s="169"/>
      <c r="G38" s="185"/>
      <c r="H38" s="169"/>
      <c r="I38" s="170">
        <v>32</v>
      </c>
      <c r="J38" s="169"/>
      <c r="K38" s="170"/>
      <c r="L38" s="169"/>
      <c r="M38" s="170"/>
      <c r="N38" s="171"/>
      <c r="O38" s="170">
        <v>37</v>
      </c>
      <c r="P38" s="169"/>
      <c r="Q38" s="185"/>
      <c r="R38" s="169"/>
      <c r="S38" s="170"/>
      <c r="T38" s="172"/>
      <c r="U38" s="170"/>
      <c r="V38" s="171"/>
      <c r="W38" s="170"/>
      <c r="X38" s="173"/>
      <c r="Y38" s="174"/>
      <c r="Z38" s="175"/>
      <c r="AA38" s="174">
        <v>27</v>
      </c>
      <c r="AB38" s="175"/>
      <c r="AC38" s="186"/>
      <c r="AD38" s="176"/>
      <c r="AE38" s="174"/>
      <c r="AF38" s="175"/>
      <c r="AG38" s="174">
        <v>34</v>
      </c>
      <c r="AH38" s="175"/>
      <c r="AI38" s="174">
        <v>28</v>
      </c>
      <c r="AJ38" s="175"/>
      <c r="AK38" s="174"/>
      <c r="AL38" s="175"/>
      <c r="AM38" s="174"/>
      <c r="AN38" s="172"/>
      <c r="AO38" s="174"/>
      <c r="AP38" s="172"/>
      <c r="AQ38" s="174"/>
      <c r="AR38" s="172"/>
      <c r="AS38" s="174"/>
      <c r="AT38" s="172"/>
      <c r="AU38" s="174">
        <v>31</v>
      </c>
      <c r="AV38" s="172"/>
      <c r="AW38" s="174"/>
      <c r="AX38" s="177"/>
      <c r="AY38" s="178"/>
      <c r="AZ38" s="175"/>
      <c r="BA38" s="178"/>
      <c r="BB38" s="177"/>
      <c r="BC38" s="178"/>
      <c r="BD38" s="175"/>
      <c r="BE38" s="178"/>
      <c r="BF38" s="175"/>
      <c r="BG38" s="178"/>
      <c r="BH38" s="175"/>
      <c r="BI38" s="179"/>
      <c r="BJ38" s="175"/>
      <c r="BK38" s="179"/>
      <c r="BL38" s="171"/>
      <c r="BM38" s="179"/>
      <c r="BN38" s="171"/>
      <c r="BO38" s="179"/>
      <c r="BP38" s="171"/>
      <c r="BQ38" s="180" t="s">
        <v>88</v>
      </c>
      <c r="BR38" s="181">
        <v>31.5</v>
      </c>
      <c r="BS38" s="182"/>
      <c r="CT38" s="184"/>
      <c r="CU38" s="184"/>
      <c r="CV38" s="184"/>
      <c r="CW38" s="184"/>
      <c r="CX38" s="184"/>
      <c r="CY38" s="184"/>
      <c r="CZ38" s="184"/>
    </row>
    <row r="39" spans="1:105" s="183" customFormat="1" ht="15" customHeight="1" x14ac:dyDescent="0.3">
      <c r="A39" s="40" t="s">
        <v>58</v>
      </c>
      <c r="B39" s="166" t="s">
        <v>59</v>
      </c>
      <c r="C39" s="50">
        <v>27.4</v>
      </c>
      <c r="D39" s="167"/>
      <c r="E39" s="168">
        <v>32</v>
      </c>
      <c r="F39" s="169"/>
      <c r="G39" s="185"/>
      <c r="H39" s="169"/>
      <c r="I39" s="185"/>
      <c r="J39" s="169"/>
      <c r="K39" s="170">
        <v>34</v>
      </c>
      <c r="L39" s="169"/>
      <c r="M39" s="170">
        <v>27</v>
      </c>
      <c r="N39" s="171"/>
      <c r="O39" s="170"/>
      <c r="P39" s="169"/>
      <c r="Q39" s="185"/>
      <c r="R39" s="169"/>
      <c r="S39" s="170">
        <v>32</v>
      </c>
      <c r="T39" s="172"/>
      <c r="U39" s="170">
        <v>33</v>
      </c>
      <c r="V39" s="171"/>
      <c r="W39" s="170">
        <v>27</v>
      </c>
      <c r="X39" s="173"/>
      <c r="Y39" s="174">
        <v>42</v>
      </c>
      <c r="Z39" s="175"/>
      <c r="AA39" s="174">
        <v>25</v>
      </c>
      <c r="AB39" s="175"/>
      <c r="AC39" s="186"/>
      <c r="AD39" s="176"/>
      <c r="AE39" s="174">
        <v>18</v>
      </c>
      <c r="AF39" s="175"/>
      <c r="AG39" s="174">
        <v>34</v>
      </c>
      <c r="AH39" s="175"/>
      <c r="AI39" s="174"/>
      <c r="AJ39" s="175"/>
      <c r="AK39" s="174">
        <v>28</v>
      </c>
      <c r="AL39" s="175"/>
      <c r="AM39" s="174">
        <v>27</v>
      </c>
      <c r="AN39" s="172"/>
      <c r="AO39" s="174"/>
      <c r="AP39" s="172"/>
      <c r="AQ39" s="174">
        <v>34</v>
      </c>
      <c r="AR39" s="172"/>
      <c r="AS39" s="174">
        <v>27</v>
      </c>
      <c r="AT39" s="172"/>
      <c r="AU39" s="174"/>
      <c r="AV39" s="172"/>
      <c r="AW39" s="174"/>
      <c r="AX39" s="177"/>
      <c r="AY39" s="178"/>
      <c r="AZ39" s="175"/>
      <c r="BA39" s="178"/>
      <c r="BB39" s="177"/>
      <c r="BC39" s="178"/>
      <c r="BD39" s="175"/>
      <c r="BE39" s="178"/>
      <c r="BF39" s="175"/>
      <c r="BG39" s="178"/>
      <c r="BH39" s="175"/>
      <c r="BI39" s="179"/>
      <c r="BJ39" s="175"/>
      <c r="BK39" s="179"/>
      <c r="BL39" s="171"/>
      <c r="BM39" s="179"/>
      <c r="BN39" s="171"/>
      <c r="BO39" s="179"/>
      <c r="BP39" s="171"/>
      <c r="BQ39" s="180" t="s">
        <v>59</v>
      </c>
      <c r="BR39" s="181">
        <v>30</v>
      </c>
      <c r="BS39" s="182"/>
      <c r="CT39" s="184"/>
      <c r="CU39" s="184"/>
      <c r="CV39" s="184"/>
      <c r="CW39" s="184"/>
      <c r="CX39" s="184"/>
      <c r="CY39" s="184"/>
      <c r="CZ39" s="184"/>
    </row>
    <row r="40" spans="1:105" s="183" customFormat="1" ht="15" customHeight="1" x14ac:dyDescent="0.3">
      <c r="A40" s="40" t="s">
        <v>27</v>
      </c>
      <c r="B40" s="166" t="s">
        <v>28</v>
      </c>
      <c r="C40" s="50">
        <v>28</v>
      </c>
      <c r="D40" s="167"/>
      <c r="E40" s="168">
        <v>41</v>
      </c>
      <c r="F40" s="169"/>
      <c r="G40" s="170">
        <v>36</v>
      </c>
      <c r="H40" s="169"/>
      <c r="I40" s="170">
        <v>34</v>
      </c>
      <c r="J40" s="169"/>
      <c r="K40" s="170">
        <v>18</v>
      </c>
      <c r="L40" s="169"/>
      <c r="M40" s="170">
        <v>32</v>
      </c>
      <c r="N40" s="171"/>
      <c r="O40" s="170">
        <v>48</v>
      </c>
      <c r="P40" s="169"/>
      <c r="Q40" s="170">
        <v>21</v>
      </c>
      <c r="R40" s="169"/>
      <c r="S40" s="170">
        <v>27</v>
      </c>
      <c r="T40" s="172"/>
      <c r="U40" s="170"/>
      <c r="V40" s="171"/>
      <c r="W40" s="170">
        <v>27</v>
      </c>
      <c r="X40" s="173"/>
      <c r="Y40" s="174">
        <v>26</v>
      </c>
      <c r="Z40" s="175"/>
      <c r="AA40" s="174">
        <v>27</v>
      </c>
      <c r="AB40" s="175"/>
      <c r="AC40" s="174">
        <v>33</v>
      </c>
      <c r="AD40" s="176"/>
      <c r="AE40" s="174">
        <v>30</v>
      </c>
      <c r="AF40" s="175"/>
      <c r="AG40" s="174">
        <v>32</v>
      </c>
      <c r="AH40" s="175"/>
      <c r="AI40" s="174">
        <v>23</v>
      </c>
      <c r="AJ40" s="175"/>
      <c r="AK40" s="174">
        <v>29</v>
      </c>
      <c r="AL40" s="175"/>
      <c r="AM40" s="174">
        <v>28</v>
      </c>
      <c r="AN40" s="172"/>
      <c r="AO40" s="174">
        <v>30</v>
      </c>
      <c r="AP40" s="172"/>
      <c r="AQ40" s="174">
        <v>35</v>
      </c>
      <c r="AR40" s="172"/>
      <c r="AS40" s="174">
        <v>30</v>
      </c>
      <c r="AT40" s="172"/>
      <c r="AU40" s="174">
        <v>27</v>
      </c>
      <c r="AV40" s="172"/>
      <c r="AW40" s="174"/>
      <c r="AX40" s="177"/>
      <c r="AY40" s="178"/>
      <c r="AZ40" s="175"/>
      <c r="BA40" s="178"/>
      <c r="BB40" s="177"/>
      <c r="BC40" s="178"/>
      <c r="BD40" s="175"/>
      <c r="BE40" s="178"/>
      <c r="BF40" s="175"/>
      <c r="BG40" s="178"/>
      <c r="BH40" s="175"/>
      <c r="BI40" s="179"/>
      <c r="BJ40" s="175"/>
      <c r="BK40" s="179"/>
      <c r="BL40" s="171"/>
      <c r="BM40" s="179"/>
      <c r="BN40" s="171"/>
      <c r="BO40" s="179"/>
      <c r="BP40" s="171"/>
      <c r="BQ40" s="180" t="s">
        <v>28</v>
      </c>
      <c r="BR40" s="181">
        <v>30.2</v>
      </c>
      <c r="BS40" s="182"/>
      <c r="CT40" s="184"/>
      <c r="CU40" s="184"/>
      <c r="CV40" s="184"/>
      <c r="CW40" s="184"/>
      <c r="CX40" s="184"/>
      <c r="CY40" s="184"/>
      <c r="CZ40" s="184"/>
    </row>
    <row r="41" spans="1:105" s="183" customFormat="1" ht="15" customHeight="1" x14ac:dyDescent="0.3">
      <c r="A41" s="40" t="s">
        <v>61</v>
      </c>
      <c r="B41" s="166" t="s">
        <v>62</v>
      </c>
      <c r="C41" s="50">
        <v>28</v>
      </c>
      <c r="D41" s="167"/>
      <c r="E41" s="168">
        <v>32</v>
      </c>
      <c r="F41" s="169"/>
      <c r="G41" s="170">
        <v>33</v>
      </c>
      <c r="H41" s="169"/>
      <c r="I41" s="170">
        <v>38</v>
      </c>
      <c r="J41" s="169"/>
      <c r="K41" s="170">
        <v>32</v>
      </c>
      <c r="L41" s="169"/>
      <c r="M41" s="170">
        <v>33</v>
      </c>
      <c r="N41" s="171"/>
      <c r="O41" s="170">
        <v>31</v>
      </c>
      <c r="P41" s="169"/>
      <c r="Q41" s="170">
        <v>27</v>
      </c>
      <c r="R41" s="169"/>
      <c r="S41" s="170"/>
      <c r="T41" s="172"/>
      <c r="U41" s="170"/>
      <c r="V41" s="171"/>
      <c r="W41" s="170">
        <v>33</v>
      </c>
      <c r="X41" s="173"/>
      <c r="Y41" s="174"/>
      <c r="Z41" s="175"/>
      <c r="AA41" s="174">
        <v>31</v>
      </c>
      <c r="AB41" s="175"/>
      <c r="AC41" s="174">
        <v>34</v>
      </c>
      <c r="AD41" s="176"/>
      <c r="AE41" s="174">
        <v>29</v>
      </c>
      <c r="AF41" s="175"/>
      <c r="AG41" s="174">
        <v>29</v>
      </c>
      <c r="AH41" s="175"/>
      <c r="AI41" s="174">
        <v>30</v>
      </c>
      <c r="AJ41" s="175"/>
      <c r="AK41" s="174">
        <v>33</v>
      </c>
      <c r="AL41" s="175"/>
      <c r="AM41" s="174">
        <v>34</v>
      </c>
      <c r="AN41" s="172"/>
      <c r="AO41" s="174">
        <v>32</v>
      </c>
      <c r="AP41" s="172"/>
      <c r="AQ41" s="174">
        <v>31</v>
      </c>
      <c r="AR41" s="172"/>
      <c r="AS41" s="174">
        <v>33</v>
      </c>
      <c r="AT41" s="172"/>
      <c r="AU41" s="174">
        <v>32</v>
      </c>
      <c r="AV41" s="172"/>
      <c r="AW41" s="174">
        <v>37</v>
      </c>
      <c r="AX41" s="177"/>
      <c r="AY41" s="178"/>
      <c r="AZ41" s="175"/>
      <c r="BA41" s="178"/>
      <c r="BB41" s="177"/>
      <c r="BC41" s="178"/>
      <c r="BD41" s="175"/>
      <c r="BE41" s="178"/>
      <c r="BF41" s="175"/>
      <c r="BG41" s="178"/>
      <c r="BH41" s="175"/>
      <c r="BI41" s="179"/>
      <c r="BJ41" s="175"/>
      <c r="BK41" s="179"/>
      <c r="BL41" s="171"/>
      <c r="BM41" s="179"/>
      <c r="BN41" s="171"/>
      <c r="BO41" s="179"/>
      <c r="BP41" s="171"/>
      <c r="BQ41" s="180" t="s">
        <v>62</v>
      </c>
      <c r="BR41" s="181">
        <v>32.200000000000003</v>
      </c>
      <c r="BS41" s="182"/>
      <c r="CT41" s="184"/>
      <c r="CU41" s="184"/>
      <c r="CV41" s="184"/>
      <c r="CW41" s="184"/>
      <c r="CX41" s="184"/>
      <c r="CY41" s="184"/>
      <c r="CZ41" s="184"/>
    </row>
    <row r="42" spans="1:105" s="183" customFormat="1" ht="15" customHeight="1" x14ac:dyDescent="0.3">
      <c r="A42" s="40" t="s">
        <v>108</v>
      </c>
      <c r="B42" s="166" t="s">
        <v>99</v>
      </c>
      <c r="C42" s="50">
        <v>28</v>
      </c>
      <c r="D42" s="167"/>
      <c r="E42" s="168">
        <v>27</v>
      </c>
      <c r="F42" s="169"/>
      <c r="G42" s="170">
        <v>39</v>
      </c>
      <c r="H42" s="169"/>
      <c r="I42" s="185"/>
      <c r="J42" s="169"/>
      <c r="K42" s="170"/>
      <c r="L42" s="169"/>
      <c r="M42" s="170">
        <v>29</v>
      </c>
      <c r="N42" s="171"/>
      <c r="O42" s="170">
        <v>28</v>
      </c>
      <c r="P42" s="169"/>
      <c r="Q42" s="170">
        <v>20</v>
      </c>
      <c r="R42" s="169"/>
      <c r="S42" s="170">
        <v>31</v>
      </c>
      <c r="T42" s="172"/>
      <c r="U42" s="170">
        <v>34</v>
      </c>
      <c r="V42" s="171"/>
      <c r="W42" s="170">
        <v>28</v>
      </c>
      <c r="X42" s="173"/>
      <c r="Y42" s="174"/>
      <c r="Z42" s="175"/>
      <c r="AA42" s="174">
        <v>30</v>
      </c>
      <c r="AB42" s="175"/>
      <c r="AC42" s="174">
        <v>30</v>
      </c>
      <c r="AD42" s="176"/>
      <c r="AE42" s="174">
        <v>34</v>
      </c>
      <c r="AF42" s="175"/>
      <c r="AG42" s="174">
        <v>40</v>
      </c>
      <c r="AH42" s="175"/>
      <c r="AI42" s="174"/>
      <c r="AJ42" s="175"/>
      <c r="AK42" s="174">
        <v>30</v>
      </c>
      <c r="AL42" s="175"/>
      <c r="AM42" s="174">
        <v>26</v>
      </c>
      <c r="AN42" s="172"/>
      <c r="AO42" s="174">
        <v>39</v>
      </c>
      <c r="AP42" s="172"/>
      <c r="AQ42" s="174">
        <v>26</v>
      </c>
      <c r="AR42" s="172"/>
      <c r="AS42" s="174"/>
      <c r="AT42" s="172"/>
      <c r="AU42" s="174"/>
      <c r="AV42" s="172"/>
      <c r="AW42" s="174"/>
      <c r="AX42" s="177"/>
      <c r="AY42" s="178"/>
      <c r="AZ42" s="175"/>
      <c r="BA42" s="178"/>
      <c r="BB42" s="177"/>
      <c r="BC42" s="178"/>
      <c r="BD42" s="175"/>
      <c r="BE42" s="178"/>
      <c r="BF42" s="175"/>
      <c r="BG42" s="178"/>
      <c r="BH42" s="175"/>
      <c r="BI42" s="179"/>
      <c r="BJ42" s="175"/>
      <c r="BK42" s="179"/>
      <c r="BL42" s="171"/>
      <c r="BM42" s="179"/>
      <c r="BN42" s="171"/>
      <c r="BO42" s="179"/>
      <c r="BP42" s="171"/>
      <c r="BQ42" s="180" t="s">
        <v>99</v>
      </c>
      <c r="BR42" s="181">
        <v>30.7</v>
      </c>
      <c r="BS42" s="182"/>
      <c r="CT42" s="184"/>
      <c r="CU42" s="184"/>
      <c r="CV42" s="184"/>
      <c r="CW42" s="184"/>
      <c r="CX42" s="184"/>
      <c r="CY42" s="184"/>
      <c r="CZ42" s="184"/>
    </row>
    <row r="43" spans="1:105" s="183" customFormat="1" ht="15" customHeight="1" x14ac:dyDescent="0.3">
      <c r="A43" s="40" t="s">
        <v>109</v>
      </c>
      <c r="B43" s="166" t="s">
        <v>54</v>
      </c>
      <c r="C43" s="50">
        <v>28.2</v>
      </c>
      <c r="D43" s="167"/>
      <c r="E43" s="168"/>
      <c r="F43" s="169"/>
      <c r="G43" s="185"/>
      <c r="H43" s="169"/>
      <c r="I43" s="185"/>
      <c r="J43" s="169"/>
      <c r="K43" s="170"/>
      <c r="L43" s="169"/>
      <c r="M43" s="170"/>
      <c r="N43" s="171"/>
      <c r="O43" s="170">
        <v>35</v>
      </c>
      <c r="P43" s="169"/>
      <c r="Q43" s="170">
        <v>43</v>
      </c>
      <c r="R43" s="169"/>
      <c r="S43" s="170"/>
      <c r="T43" s="172"/>
      <c r="U43" s="170">
        <v>26</v>
      </c>
      <c r="V43" s="171"/>
      <c r="W43" s="170"/>
      <c r="X43" s="173"/>
      <c r="Y43" s="174">
        <v>43</v>
      </c>
      <c r="Z43" s="175"/>
      <c r="AA43" s="174">
        <v>21</v>
      </c>
      <c r="AB43" s="175"/>
      <c r="AC43" s="186"/>
      <c r="AD43" s="176"/>
      <c r="AE43" s="174"/>
      <c r="AF43" s="175"/>
      <c r="AG43" s="174"/>
      <c r="AH43" s="175"/>
      <c r="AI43" s="174"/>
      <c r="AJ43" s="175"/>
      <c r="AK43" s="174"/>
      <c r="AL43" s="175"/>
      <c r="AM43" s="174"/>
      <c r="AN43" s="172"/>
      <c r="AO43" s="174"/>
      <c r="AP43" s="172"/>
      <c r="AQ43" s="174"/>
      <c r="AR43" s="172"/>
      <c r="AS43" s="174"/>
      <c r="AT43" s="172"/>
      <c r="AU43" s="174"/>
      <c r="AV43" s="172"/>
      <c r="AW43" s="174"/>
      <c r="AX43" s="177"/>
      <c r="AY43" s="178"/>
      <c r="AZ43" s="175"/>
      <c r="BA43" s="178"/>
      <c r="BB43" s="177"/>
      <c r="BC43" s="178"/>
      <c r="BD43" s="175"/>
      <c r="BE43" s="178"/>
      <c r="BF43" s="175"/>
      <c r="BG43" s="178"/>
      <c r="BH43" s="175"/>
      <c r="BI43" s="179"/>
      <c r="BJ43" s="175"/>
      <c r="BK43" s="179"/>
      <c r="BL43" s="171"/>
      <c r="BM43" s="179"/>
      <c r="BN43" s="171"/>
      <c r="BO43" s="179"/>
      <c r="BP43" s="171"/>
      <c r="BQ43" s="180" t="s">
        <v>54</v>
      </c>
      <c r="BR43" s="181">
        <v>33.6</v>
      </c>
      <c r="BS43" s="182"/>
      <c r="CT43" s="184"/>
      <c r="CU43" s="184"/>
      <c r="CV43" s="184"/>
      <c r="CW43" s="184"/>
      <c r="CX43" s="184"/>
      <c r="CY43" s="184"/>
      <c r="CZ43" s="184"/>
    </row>
    <row r="44" spans="1:105" s="183" customFormat="1" ht="15" customHeight="1" x14ac:dyDescent="0.3">
      <c r="A44" s="40" t="s">
        <v>46</v>
      </c>
      <c r="B44" s="166" t="s">
        <v>47</v>
      </c>
      <c r="C44" s="50">
        <v>28.3</v>
      </c>
      <c r="D44" s="167"/>
      <c r="E44" s="168">
        <v>37</v>
      </c>
      <c r="F44" s="169"/>
      <c r="G44" s="170">
        <v>29</v>
      </c>
      <c r="H44" s="169"/>
      <c r="I44" s="170">
        <v>28</v>
      </c>
      <c r="J44" s="169"/>
      <c r="K44" s="170"/>
      <c r="L44" s="169"/>
      <c r="M44" s="170">
        <v>26</v>
      </c>
      <c r="N44" s="171"/>
      <c r="O44" s="170">
        <v>20</v>
      </c>
      <c r="P44" s="169"/>
      <c r="Q44" s="170">
        <v>41</v>
      </c>
      <c r="R44" s="169"/>
      <c r="S44" s="170">
        <v>33</v>
      </c>
      <c r="T44" s="172"/>
      <c r="U44" s="170"/>
      <c r="V44" s="171"/>
      <c r="W44" s="170">
        <v>27</v>
      </c>
      <c r="X44" s="173"/>
      <c r="Y44" s="174">
        <v>32</v>
      </c>
      <c r="Z44" s="175"/>
      <c r="AA44" s="186"/>
      <c r="AB44" s="175"/>
      <c r="AC44" s="174">
        <v>36</v>
      </c>
      <c r="AD44" s="176"/>
      <c r="AE44" s="174"/>
      <c r="AF44" s="175"/>
      <c r="AG44" s="174">
        <v>33</v>
      </c>
      <c r="AH44" s="175"/>
      <c r="AI44" s="174">
        <v>42</v>
      </c>
      <c r="AJ44" s="175"/>
      <c r="AK44" s="174"/>
      <c r="AL44" s="175"/>
      <c r="AM44" s="174">
        <v>21</v>
      </c>
      <c r="AN44" s="172"/>
      <c r="AO44" s="174"/>
      <c r="AP44" s="172"/>
      <c r="AQ44" s="174"/>
      <c r="AR44" s="172"/>
      <c r="AS44" s="174">
        <v>34</v>
      </c>
      <c r="AT44" s="172"/>
      <c r="AU44" s="174">
        <v>31</v>
      </c>
      <c r="AV44" s="172"/>
      <c r="AW44" s="174">
        <v>34</v>
      </c>
      <c r="AX44" s="177"/>
      <c r="AY44" s="178"/>
      <c r="AZ44" s="175"/>
      <c r="BA44" s="178"/>
      <c r="BB44" s="177"/>
      <c r="BC44" s="178"/>
      <c r="BD44" s="175"/>
      <c r="BE44" s="178"/>
      <c r="BF44" s="175"/>
      <c r="BG44" s="178"/>
      <c r="BH44" s="175"/>
      <c r="BI44" s="179"/>
      <c r="BJ44" s="175"/>
      <c r="BK44" s="179"/>
      <c r="BL44" s="171"/>
      <c r="BM44" s="179"/>
      <c r="BN44" s="171"/>
      <c r="BO44" s="179"/>
      <c r="BP44" s="171"/>
      <c r="BQ44" s="180" t="s">
        <v>47</v>
      </c>
      <c r="BR44" s="181">
        <v>31.5</v>
      </c>
      <c r="BS44" s="182"/>
      <c r="CT44" s="184"/>
      <c r="CU44" s="184"/>
      <c r="CV44" s="184"/>
      <c r="CW44" s="184"/>
      <c r="CX44" s="184"/>
      <c r="CY44" s="184"/>
      <c r="CZ44" s="184"/>
    </row>
    <row r="45" spans="1:105" s="183" customFormat="1" ht="15" customHeight="1" x14ac:dyDescent="0.3">
      <c r="A45" s="40" t="s">
        <v>66</v>
      </c>
      <c r="B45" s="166" t="s">
        <v>67</v>
      </c>
      <c r="C45" s="50">
        <v>28.3</v>
      </c>
      <c r="D45" s="167"/>
      <c r="E45" s="168"/>
      <c r="F45" s="169"/>
      <c r="G45" s="170"/>
      <c r="H45" s="169"/>
      <c r="I45" s="170">
        <v>26</v>
      </c>
      <c r="J45" s="169"/>
      <c r="K45" s="170"/>
      <c r="L45" s="169"/>
      <c r="M45" s="170"/>
      <c r="N45" s="171"/>
      <c r="O45" s="170">
        <v>42</v>
      </c>
      <c r="P45" s="169"/>
      <c r="Q45" s="170">
        <v>35</v>
      </c>
      <c r="R45" s="169"/>
      <c r="S45" s="170">
        <v>22</v>
      </c>
      <c r="T45" s="172"/>
      <c r="U45" s="170">
        <v>31</v>
      </c>
      <c r="V45" s="171"/>
      <c r="W45" s="170"/>
      <c r="X45" s="173"/>
      <c r="Y45" s="174"/>
      <c r="Z45" s="175"/>
      <c r="AA45" s="186"/>
      <c r="AB45" s="175"/>
      <c r="AC45" s="186"/>
      <c r="AD45" s="176"/>
      <c r="AE45" s="174"/>
      <c r="AF45" s="175"/>
      <c r="AG45" s="174"/>
      <c r="AH45" s="175"/>
      <c r="AI45" s="174"/>
      <c r="AJ45" s="175"/>
      <c r="AK45" s="174"/>
      <c r="AL45" s="175"/>
      <c r="AM45" s="174"/>
      <c r="AN45" s="172"/>
      <c r="AO45" s="174"/>
      <c r="AP45" s="172"/>
      <c r="AQ45" s="174"/>
      <c r="AR45" s="172"/>
      <c r="AS45" s="174">
        <v>40</v>
      </c>
      <c r="AT45" s="172"/>
      <c r="AU45" s="174"/>
      <c r="AV45" s="172"/>
      <c r="AW45" s="174"/>
      <c r="AX45" s="177"/>
      <c r="AY45" s="178"/>
      <c r="AZ45" s="175"/>
      <c r="BA45" s="178"/>
      <c r="BB45" s="177"/>
      <c r="BC45" s="178"/>
      <c r="BD45" s="175"/>
      <c r="BE45" s="178"/>
      <c r="BF45" s="175"/>
      <c r="BG45" s="178"/>
      <c r="BH45" s="175"/>
      <c r="BI45" s="179"/>
      <c r="BJ45" s="175"/>
      <c r="BK45" s="179"/>
      <c r="BL45" s="171"/>
      <c r="BM45" s="179"/>
      <c r="BN45" s="171"/>
      <c r="BO45" s="179"/>
      <c r="BP45" s="171"/>
      <c r="BQ45" s="180" t="s">
        <v>67</v>
      </c>
      <c r="BR45" s="181">
        <v>32.700000000000003</v>
      </c>
      <c r="BS45" s="182"/>
      <c r="CT45" s="184"/>
      <c r="CU45" s="184"/>
      <c r="CV45" s="184"/>
      <c r="CW45" s="184"/>
      <c r="CX45" s="184"/>
      <c r="CY45" s="184"/>
      <c r="CZ45" s="184"/>
    </row>
    <row r="46" spans="1:105" s="183" customFormat="1" ht="15" customHeight="1" x14ac:dyDescent="0.3">
      <c r="A46" s="40" t="s">
        <v>111</v>
      </c>
      <c r="B46" s="166" t="s">
        <v>57</v>
      </c>
      <c r="C46" s="50">
        <v>28.7</v>
      </c>
      <c r="D46" s="167"/>
      <c r="E46" s="168"/>
      <c r="F46" s="169"/>
      <c r="G46" s="170">
        <v>29</v>
      </c>
      <c r="H46" s="169"/>
      <c r="I46" s="185"/>
      <c r="J46" s="169"/>
      <c r="K46" s="170"/>
      <c r="L46" s="169"/>
      <c r="M46" s="170"/>
      <c r="N46" s="171"/>
      <c r="O46" s="170">
        <v>36</v>
      </c>
      <c r="P46" s="169"/>
      <c r="Q46" s="185"/>
      <c r="R46" s="169"/>
      <c r="S46" s="170">
        <v>29</v>
      </c>
      <c r="T46" s="172"/>
      <c r="U46" s="170">
        <v>38</v>
      </c>
      <c r="V46" s="171"/>
      <c r="W46" s="170"/>
      <c r="X46" s="173"/>
      <c r="Y46" s="174"/>
      <c r="Z46" s="175"/>
      <c r="AA46" s="186"/>
      <c r="AB46" s="175"/>
      <c r="AC46" s="174">
        <v>30</v>
      </c>
      <c r="AD46" s="176"/>
      <c r="AE46" s="174">
        <v>26</v>
      </c>
      <c r="AF46" s="175"/>
      <c r="AG46" s="174">
        <v>31</v>
      </c>
      <c r="AH46" s="175"/>
      <c r="AI46" s="174"/>
      <c r="AJ46" s="175"/>
      <c r="AK46" s="174"/>
      <c r="AL46" s="175"/>
      <c r="AM46" s="174"/>
      <c r="AN46" s="172"/>
      <c r="AO46" s="174"/>
      <c r="AP46" s="172"/>
      <c r="AQ46" s="174">
        <v>30</v>
      </c>
      <c r="AR46" s="172"/>
      <c r="AS46" s="174">
        <v>33</v>
      </c>
      <c r="AT46" s="172"/>
      <c r="AU46" s="174"/>
      <c r="AV46" s="172"/>
      <c r="AW46" s="174">
        <v>21</v>
      </c>
      <c r="AX46" s="177"/>
      <c r="AY46" s="178"/>
      <c r="AZ46" s="175"/>
      <c r="BA46" s="178"/>
      <c r="BB46" s="177"/>
      <c r="BC46" s="178"/>
      <c r="BD46" s="175"/>
      <c r="BE46" s="178"/>
      <c r="BF46" s="175"/>
      <c r="BG46" s="178"/>
      <c r="BH46" s="175"/>
      <c r="BI46" s="179"/>
      <c r="BJ46" s="175"/>
      <c r="BK46" s="179"/>
      <c r="BL46" s="171"/>
      <c r="BM46" s="179"/>
      <c r="BN46" s="171"/>
      <c r="BO46" s="179"/>
      <c r="BP46" s="171"/>
      <c r="BQ46" s="180" t="s">
        <v>57</v>
      </c>
      <c r="BR46" s="181">
        <v>30.3</v>
      </c>
      <c r="BS46" s="182"/>
      <c r="CT46" s="184"/>
      <c r="CU46" s="184"/>
      <c r="CV46" s="184"/>
      <c r="CW46" s="184"/>
      <c r="CX46" s="184"/>
      <c r="CY46" s="184"/>
      <c r="CZ46" s="184"/>
    </row>
    <row r="47" spans="1:105" s="183" customFormat="1" ht="15" customHeight="1" x14ac:dyDescent="0.3">
      <c r="A47" s="40" t="s">
        <v>112</v>
      </c>
      <c r="B47" s="166" t="s">
        <v>65</v>
      </c>
      <c r="C47" s="50">
        <v>28.7</v>
      </c>
      <c r="D47" s="167"/>
      <c r="E47" s="168"/>
      <c r="F47" s="169"/>
      <c r="G47" s="170"/>
      <c r="H47" s="169"/>
      <c r="I47" s="170">
        <v>30</v>
      </c>
      <c r="J47" s="169"/>
      <c r="K47" s="170">
        <v>34</v>
      </c>
      <c r="L47" s="169"/>
      <c r="M47" s="170">
        <v>35</v>
      </c>
      <c r="N47" s="171"/>
      <c r="O47" s="170">
        <v>35</v>
      </c>
      <c r="P47" s="169"/>
      <c r="Q47" s="170">
        <v>29</v>
      </c>
      <c r="R47" s="169"/>
      <c r="S47" s="170">
        <v>35</v>
      </c>
      <c r="T47" s="172"/>
      <c r="U47" s="170"/>
      <c r="V47" s="171"/>
      <c r="W47" s="170">
        <v>26</v>
      </c>
      <c r="X47" s="173"/>
      <c r="Y47" s="174"/>
      <c r="Z47" s="175"/>
      <c r="AA47" s="174" t="s">
        <v>191</v>
      </c>
      <c r="AB47" s="175"/>
      <c r="AC47" s="174">
        <v>29</v>
      </c>
      <c r="AD47" s="176"/>
      <c r="AE47" s="174"/>
      <c r="AF47" s="175"/>
      <c r="AG47" s="174">
        <v>32</v>
      </c>
      <c r="AH47" s="175"/>
      <c r="AI47" s="174">
        <v>26</v>
      </c>
      <c r="AJ47" s="175"/>
      <c r="AK47" s="174">
        <v>27</v>
      </c>
      <c r="AL47" s="175"/>
      <c r="AM47" s="174"/>
      <c r="AN47" s="172"/>
      <c r="AO47" s="174"/>
      <c r="AP47" s="172"/>
      <c r="AQ47" s="174"/>
      <c r="AR47" s="172"/>
      <c r="AS47" s="174"/>
      <c r="AT47" s="172"/>
      <c r="AU47" s="174">
        <v>27</v>
      </c>
      <c r="AV47" s="172"/>
      <c r="AW47" s="174"/>
      <c r="AX47" s="177"/>
      <c r="AY47" s="178"/>
      <c r="AZ47" s="175"/>
      <c r="BA47" s="178"/>
      <c r="BB47" s="177"/>
      <c r="BC47" s="178"/>
      <c r="BD47" s="175"/>
      <c r="BE47" s="178"/>
      <c r="BF47" s="175"/>
      <c r="BG47" s="178"/>
      <c r="BH47" s="175"/>
      <c r="BI47" s="179"/>
      <c r="BJ47" s="175"/>
      <c r="BK47" s="179"/>
      <c r="BL47" s="171"/>
      <c r="BM47" s="179"/>
      <c r="BN47" s="171"/>
      <c r="BO47" s="179"/>
      <c r="BP47" s="171"/>
      <c r="BQ47" s="180" t="s">
        <v>65</v>
      </c>
      <c r="BR47" s="181">
        <v>30.4</v>
      </c>
      <c r="BS47" s="182"/>
      <c r="CT47" s="184"/>
      <c r="CU47" s="184"/>
      <c r="CV47" s="184"/>
      <c r="CW47" s="184"/>
      <c r="CX47" s="184"/>
      <c r="CY47" s="184"/>
      <c r="CZ47" s="184"/>
    </row>
    <row r="48" spans="1:105" s="183" customFormat="1" ht="15" customHeight="1" x14ac:dyDescent="0.3">
      <c r="A48" s="40" t="s">
        <v>79</v>
      </c>
      <c r="B48" s="166" t="s">
        <v>63</v>
      </c>
      <c r="C48" s="50">
        <v>28.8</v>
      </c>
      <c r="D48" s="167"/>
      <c r="E48" s="168"/>
      <c r="F48" s="169"/>
      <c r="G48" s="170"/>
      <c r="H48" s="169"/>
      <c r="I48" s="170">
        <v>30</v>
      </c>
      <c r="J48" s="169"/>
      <c r="K48" s="170">
        <v>39</v>
      </c>
      <c r="L48" s="169"/>
      <c r="M48" s="170">
        <v>35</v>
      </c>
      <c r="N48" s="171"/>
      <c r="O48" s="170"/>
      <c r="P48" s="169"/>
      <c r="Q48" s="185"/>
      <c r="R48" s="169"/>
      <c r="S48" s="170">
        <v>40</v>
      </c>
      <c r="T48" s="172"/>
      <c r="U48" s="170">
        <v>39</v>
      </c>
      <c r="V48" s="171"/>
      <c r="W48" s="170"/>
      <c r="X48" s="173"/>
      <c r="Y48" s="174"/>
      <c r="Z48" s="175"/>
      <c r="AA48" s="186"/>
      <c r="AB48" s="175"/>
      <c r="AC48" s="186"/>
      <c r="AD48" s="176"/>
      <c r="AE48" s="174">
        <v>31</v>
      </c>
      <c r="AF48" s="175"/>
      <c r="AG48" s="174">
        <v>24</v>
      </c>
      <c r="AH48" s="175"/>
      <c r="AI48" s="174"/>
      <c r="AJ48" s="175"/>
      <c r="AK48" s="174"/>
      <c r="AL48" s="175"/>
      <c r="AM48" s="174"/>
      <c r="AN48" s="172"/>
      <c r="AO48" s="174">
        <v>35</v>
      </c>
      <c r="AP48" s="172"/>
      <c r="AQ48" s="174"/>
      <c r="AR48" s="172"/>
      <c r="AS48" s="174">
        <v>28</v>
      </c>
      <c r="AT48" s="172"/>
      <c r="AU48" s="174"/>
      <c r="AV48" s="172"/>
      <c r="AW48" s="174">
        <v>29</v>
      </c>
      <c r="AX48" s="177"/>
      <c r="AY48" s="178"/>
      <c r="AZ48" s="175"/>
      <c r="BA48" s="178"/>
      <c r="BB48" s="177"/>
      <c r="BC48" s="178"/>
      <c r="BD48" s="175"/>
      <c r="BE48" s="178"/>
      <c r="BF48" s="175"/>
      <c r="BG48" s="178"/>
      <c r="BH48" s="175"/>
      <c r="BI48" s="179"/>
      <c r="BJ48" s="175"/>
      <c r="BK48" s="179"/>
      <c r="BL48" s="171"/>
      <c r="BM48" s="179"/>
      <c r="BN48" s="171"/>
      <c r="BO48" s="179"/>
      <c r="BP48" s="171"/>
      <c r="BQ48" s="180" t="s">
        <v>63</v>
      </c>
      <c r="BR48" s="181">
        <v>33</v>
      </c>
      <c r="BS48" s="182"/>
      <c r="CT48" s="184"/>
      <c r="CU48" s="184"/>
      <c r="CV48" s="184"/>
      <c r="CW48" s="184"/>
      <c r="CX48" s="184"/>
      <c r="CY48" s="184"/>
      <c r="CZ48" s="184"/>
    </row>
    <row r="49" spans="1:104" s="183" customFormat="1" ht="15" customHeight="1" x14ac:dyDescent="0.3">
      <c r="A49" s="40" t="s">
        <v>113</v>
      </c>
      <c r="B49" s="166" t="s">
        <v>114</v>
      </c>
      <c r="C49" s="50">
        <v>28.9</v>
      </c>
      <c r="D49" s="167"/>
      <c r="E49" s="168"/>
      <c r="F49" s="169"/>
      <c r="G49" s="185"/>
      <c r="H49" s="169"/>
      <c r="I49" s="185"/>
      <c r="J49" s="169"/>
      <c r="K49" s="170"/>
      <c r="L49" s="169"/>
      <c r="M49" s="170"/>
      <c r="N49" s="171"/>
      <c r="O49" s="170"/>
      <c r="P49" s="169"/>
      <c r="Q49" s="185"/>
      <c r="R49" s="169"/>
      <c r="S49" s="170"/>
      <c r="T49" s="172"/>
      <c r="U49" s="170"/>
      <c r="V49" s="171"/>
      <c r="W49" s="170"/>
      <c r="X49" s="173"/>
      <c r="Y49" s="174"/>
      <c r="Z49" s="175"/>
      <c r="AA49" s="186"/>
      <c r="AB49" s="175"/>
      <c r="AC49" s="186"/>
      <c r="AD49" s="176"/>
      <c r="AE49" s="174"/>
      <c r="AF49" s="175"/>
      <c r="AG49" s="174"/>
      <c r="AH49" s="175"/>
      <c r="AI49" s="174"/>
      <c r="AJ49" s="175"/>
      <c r="AK49" s="174"/>
      <c r="AL49" s="175"/>
      <c r="AM49" s="174"/>
      <c r="AN49" s="172"/>
      <c r="AO49" s="174"/>
      <c r="AP49" s="172"/>
      <c r="AQ49" s="174"/>
      <c r="AR49" s="172"/>
      <c r="AS49" s="174"/>
      <c r="AT49" s="172"/>
      <c r="AU49" s="174"/>
      <c r="AV49" s="172"/>
      <c r="AW49" s="174"/>
      <c r="AX49" s="177"/>
      <c r="AY49" s="178"/>
      <c r="AZ49" s="175"/>
      <c r="BA49" s="178"/>
      <c r="BB49" s="177"/>
      <c r="BC49" s="178"/>
      <c r="BD49" s="175"/>
      <c r="BE49" s="178"/>
      <c r="BF49" s="175"/>
      <c r="BG49" s="178"/>
      <c r="BH49" s="175"/>
      <c r="BI49" s="179"/>
      <c r="BJ49" s="175"/>
      <c r="BK49" s="179"/>
      <c r="BL49" s="171"/>
      <c r="BM49" s="179"/>
      <c r="BN49" s="171"/>
      <c r="BO49" s="179"/>
      <c r="BP49" s="171"/>
      <c r="BQ49" s="180" t="s">
        <v>114</v>
      </c>
      <c r="BR49" s="181"/>
      <c r="BS49" s="182"/>
      <c r="CT49" s="184"/>
      <c r="CU49" s="184"/>
      <c r="CV49" s="184"/>
      <c r="CW49" s="184"/>
      <c r="CX49" s="184"/>
      <c r="CY49" s="184"/>
      <c r="CZ49" s="184"/>
    </row>
    <row r="50" spans="1:104" s="183" customFormat="1" ht="15" customHeight="1" x14ac:dyDescent="0.3">
      <c r="A50" s="40" t="s">
        <v>18</v>
      </c>
      <c r="B50" s="166" t="s">
        <v>19</v>
      </c>
      <c r="C50" s="50">
        <v>29.2</v>
      </c>
      <c r="D50" s="167"/>
      <c r="E50" s="168"/>
      <c r="F50" s="169"/>
      <c r="G50" s="170">
        <v>33</v>
      </c>
      <c r="H50" s="169"/>
      <c r="I50" s="170">
        <v>28</v>
      </c>
      <c r="J50" s="169"/>
      <c r="K50" s="170">
        <v>33</v>
      </c>
      <c r="L50" s="169"/>
      <c r="M50" s="170">
        <v>34</v>
      </c>
      <c r="N50" s="171"/>
      <c r="O50" s="170">
        <v>34</v>
      </c>
      <c r="P50" s="169"/>
      <c r="Q50" s="170">
        <v>25</v>
      </c>
      <c r="R50" s="169"/>
      <c r="S50" s="170">
        <v>38</v>
      </c>
      <c r="T50" s="172"/>
      <c r="U50" s="170"/>
      <c r="V50" s="171"/>
      <c r="W50" s="170">
        <v>27</v>
      </c>
      <c r="X50" s="173"/>
      <c r="Y50" s="174">
        <v>34</v>
      </c>
      <c r="Z50" s="175"/>
      <c r="AA50" s="174">
        <v>29</v>
      </c>
      <c r="AB50" s="175"/>
      <c r="AC50" s="174">
        <v>20</v>
      </c>
      <c r="AD50" s="176"/>
      <c r="AE50" s="174">
        <v>25</v>
      </c>
      <c r="AF50" s="175"/>
      <c r="AG50" s="174">
        <v>27</v>
      </c>
      <c r="AH50" s="175"/>
      <c r="AI50" s="174">
        <v>38</v>
      </c>
      <c r="AJ50" s="175"/>
      <c r="AK50" s="174">
        <v>32</v>
      </c>
      <c r="AL50" s="175"/>
      <c r="AM50" s="174">
        <v>30</v>
      </c>
      <c r="AN50" s="172"/>
      <c r="AO50" s="174">
        <v>30</v>
      </c>
      <c r="AP50" s="172"/>
      <c r="AQ50" s="174">
        <v>36</v>
      </c>
      <c r="AR50" s="172"/>
      <c r="AS50" s="174">
        <v>30</v>
      </c>
      <c r="AT50" s="172"/>
      <c r="AU50" s="174">
        <v>36</v>
      </c>
      <c r="AV50" s="172"/>
      <c r="AW50" s="174">
        <v>36</v>
      </c>
      <c r="AX50" s="177"/>
      <c r="AY50" s="178"/>
      <c r="AZ50" s="175"/>
      <c r="BA50" s="178"/>
      <c r="BB50" s="177"/>
      <c r="BC50" s="178"/>
      <c r="BD50" s="175"/>
      <c r="BE50" s="178"/>
      <c r="BF50" s="175"/>
      <c r="BG50" s="178"/>
      <c r="BH50" s="175"/>
      <c r="BI50" s="179"/>
      <c r="BJ50" s="175"/>
      <c r="BK50" s="179"/>
      <c r="BL50" s="171"/>
      <c r="BM50" s="179"/>
      <c r="BN50" s="171"/>
      <c r="BO50" s="179"/>
      <c r="BP50" s="171"/>
      <c r="BQ50" s="180" t="s">
        <v>19</v>
      </c>
      <c r="BR50" s="181">
        <v>31.2</v>
      </c>
      <c r="BS50" s="182"/>
      <c r="CT50" s="184"/>
      <c r="CU50" s="184"/>
      <c r="CV50" s="184"/>
      <c r="CW50" s="184"/>
      <c r="CX50" s="184"/>
      <c r="CY50" s="184"/>
      <c r="CZ50" s="184"/>
    </row>
    <row r="51" spans="1:104" s="183" customFormat="1" ht="15" customHeight="1" x14ac:dyDescent="0.3">
      <c r="A51" s="40" t="s">
        <v>115</v>
      </c>
      <c r="B51" s="166" t="s">
        <v>116</v>
      </c>
      <c r="C51" s="50">
        <v>29.6</v>
      </c>
      <c r="D51" s="167"/>
      <c r="E51" s="168"/>
      <c r="F51" s="169"/>
      <c r="G51" s="185"/>
      <c r="H51" s="169"/>
      <c r="I51" s="185"/>
      <c r="J51" s="169"/>
      <c r="K51" s="170"/>
      <c r="L51" s="169"/>
      <c r="M51" s="170"/>
      <c r="N51" s="171"/>
      <c r="O51" s="170"/>
      <c r="P51" s="169"/>
      <c r="Q51" s="185"/>
      <c r="R51" s="169"/>
      <c r="S51" s="170"/>
      <c r="T51" s="172"/>
      <c r="U51" s="170"/>
      <c r="V51" s="171"/>
      <c r="W51" s="170"/>
      <c r="X51" s="173"/>
      <c r="Y51" s="174"/>
      <c r="Z51" s="175"/>
      <c r="AA51" s="186"/>
      <c r="AB51" s="175"/>
      <c r="AC51" s="186"/>
      <c r="AD51" s="176"/>
      <c r="AE51" s="174"/>
      <c r="AF51" s="175"/>
      <c r="AG51" s="174"/>
      <c r="AH51" s="175"/>
      <c r="AI51" s="174"/>
      <c r="AJ51" s="175"/>
      <c r="AK51" s="174"/>
      <c r="AL51" s="175"/>
      <c r="AM51" s="174"/>
      <c r="AN51" s="172"/>
      <c r="AO51" s="174"/>
      <c r="AP51" s="172"/>
      <c r="AQ51" s="174"/>
      <c r="AR51" s="172"/>
      <c r="AS51" s="174"/>
      <c r="AT51" s="172"/>
      <c r="AU51" s="174"/>
      <c r="AV51" s="172"/>
      <c r="AW51" s="174"/>
      <c r="AX51" s="177"/>
      <c r="AY51" s="178"/>
      <c r="AZ51" s="175"/>
      <c r="BA51" s="178"/>
      <c r="BB51" s="177"/>
      <c r="BC51" s="178"/>
      <c r="BD51" s="175"/>
      <c r="BE51" s="178"/>
      <c r="BF51" s="175"/>
      <c r="BG51" s="178"/>
      <c r="BH51" s="175"/>
      <c r="BI51" s="179"/>
      <c r="BJ51" s="175"/>
      <c r="BK51" s="179"/>
      <c r="BL51" s="171"/>
      <c r="BM51" s="179"/>
      <c r="BN51" s="171"/>
      <c r="BO51" s="179"/>
      <c r="BP51" s="171"/>
      <c r="BQ51" s="180" t="s">
        <v>116</v>
      </c>
      <c r="BR51" s="181"/>
      <c r="BS51" s="182"/>
      <c r="CT51" s="184"/>
      <c r="CU51" s="184"/>
      <c r="CV51" s="184"/>
      <c r="CW51" s="184"/>
      <c r="CX51" s="184"/>
      <c r="CY51" s="184"/>
      <c r="CZ51" s="184"/>
    </row>
    <row r="52" spans="1:104" s="183" customFormat="1" ht="15" customHeight="1" x14ac:dyDescent="0.3">
      <c r="A52" s="40" t="s">
        <v>117</v>
      </c>
      <c r="B52" s="166" t="s">
        <v>118</v>
      </c>
      <c r="C52" s="50">
        <v>29.9</v>
      </c>
      <c r="D52" s="167"/>
      <c r="E52" s="168" t="s">
        <v>191</v>
      </c>
      <c r="F52" s="169"/>
      <c r="G52" s="170">
        <v>26</v>
      </c>
      <c r="H52" s="169"/>
      <c r="I52" s="185"/>
      <c r="J52" s="169"/>
      <c r="K52" s="170">
        <v>33</v>
      </c>
      <c r="L52" s="169"/>
      <c r="M52" s="170">
        <v>28</v>
      </c>
      <c r="N52" s="171"/>
      <c r="O52" s="170">
        <v>33</v>
      </c>
      <c r="P52" s="169"/>
      <c r="Q52" s="185"/>
      <c r="R52" s="169"/>
      <c r="S52" s="170">
        <v>36</v>
      </c>
      <c r="T52" s="172"/>
      <c r="U52" s="170"/>
      <c r="V52" s="171"/>
      <c r="W52" s="170">
        <v>34</v>
      </c>
      <c r="X52" s="173"/>
      <c r="Y52" s="174">
        <v>33</v>
      </c>
      <c r="Z52" s="175"/>
      <c r="AA52" s="186"/>
      <c r="AB52" s="175"/>
      <c r="AC52" s="186"/>
      <c r="AD52" s="176"/>
      <c r="AE52" s="174">
        <v>39</v>
      </c>
      <c r="AF52" s="175"/>
      <c r="AG52" s="174">
        <v>36</v>
      </c>
      <c r="AH52" s="175"/>
      <c r="AI52" s="174">
        <v>35</v>
      </c>
      <c r="AJ52" s="175"/>
      <c r="AK52" s="174">
        <v>21</v>
      </c>
      <c r="AL52" s="175"/>
      <c r="AM52" s="174">
        <v>33</v>
      </c>
      <c r="AN52" s="172"/>
      <c r="AO52" s="174">
        <v>34</v>
      </c>
      <c r="AP52" s="172"/>
      <c r="AQ52" s="174"/>
      <c r="AR52" s="172"/>
      <c r="AS52" s="174">
        <v>26</v>
      </c>
      <c r="AT52" s="172"/>
      <c r="AU52" s="174">
        <v>28</v>
      </c>
      <c r="AV52" s="172"/>
      <c r="AW52" s="174">
        <v>35</v>
      </c>
      <c r="AX52" s="177"/>
      <c r="AY52" s="178"/>
      <c r="AZ52" s="175"/>
      <c r="BA52" s="178"/>
      <c r="BB52" s="177"/>
      <c r="BC52" s="178"/>
      <c r="BD52" s="175"/>
      <c r="BE52" s="178"/>
      <c r="BF52" s="175"/>
      <c r="BG52" s="178"/>
      <c r="BH52" s="175"/>
      <c r="BI52" s="179"/>
      <c r="BJ52" s="175"/>
      <c r="BK52" s="179"/>
      <c r="BL52" s="171"/>
      <c r="BM52" s="179"/>
      <c r="BN52" s="171"/>
      <c r="BO52" s="179"/>
      <c r="BP52" s="171"/>
      <c r="BQ52" s="180" t="s">
        <v>118</v>
      </c>
      <c r="BR52" s="181">
        <v>31.9</v>
      </c>
      <c r="BS52" s="182"/>
      <c r="CT52" s="184"/>
      <c r="CU52" s="184"/>
      <c r="CV52" s="184"/>
      <c r="CW52" s="184"/>
      <c r="CX52" s="184"/>
      <c r="CY52" s="184"/>
      <c r="CZ52" s="184"/>
    </row>
    <row r="53" spans="1:104" s="183" customFormat="1" ht="15" customHeight="1" x14ac:dyDescent="0.3">
      <c r="A53" s="40" t="s">
        <v>119</v>
      </c>
      <c r="B53" s="166" t="s">
        <v>71</v>
      </c>
      <c r="C53" s="50">
        <v>30.3</v>
      </c>
      <c r="D53" s="167"/>
      <c r="E53" s="168"/>
      <c r="F53" s="169"/>
      <c r="G53" s="170">
        <v>29</v>
      </c>
      <c r="H53" s="169"/>
      <c r="I53" s="185"/>
      <c r="J53" s="169"/>
      <c r="K53" s="170"/>
      <c r="L53" s="169"/>
      <c r="M53" s="170"/>
      <c r="N53" s="171"/>
      <c r="O53" s="170"/>
      <c r="P53" s="169"/>
      <c r="Q53" s="185"/>
      <c r="R53" s="169"/>
      <c r="S53" s="170"/>
      <c r="T53" s="172"/>
      <c r="U53" s="170"/>
      <c r="V53" s="171"/>
      <c r="W53" s="170"/>
      <c r="X53" s="173"/>
      <c r="Y53" s="174"/>
      <c r="Z53" s="175"/>
      <c r="AA53" s="174">
        <v>29</v>
      </c>
      <c r="AB53" s="175"/>
      <c r="AC53" s="186"/>
      <c r="AD53" s="176"/>
      <c r="AE53" s="174">
        <v>24</v>
      </c>
      <c r="AF53" s="175"/>
      <c r="AG53" s="174">
        <v>27</v>
      </c>
      <c r="AH53" s="175"/>
      <c r="AI53" s="174"/>
      <c r="AJ53" s="175"/>
      <c r="AK53" s="174">
        <v>32</v>
      </c>
      <c r="AL53" s="175"/>
      <c r="AM53" s="174"/>
      <c r="AN53" s="172"/>
      <c r="AO53" s="174">
        <v>27</v>
      </c>
      <c r="AP53" s="172"/>
      <c r="AQ53" s="174"/>
      <c r="AR53" s="172"/>
      <c r="AS53" s="174"/>
      <c r="AT53" s="172"/>
      <c r="AU53" s="174"/>
      <c r="AV53" s="172"/>
      <c r="AW53" s="174">
        <v>24</v>
      </c>
      <c r="AX53" s="177"/>
      <c r="AY53" s="178"/>
      <c r="AZ53" s="175"/>
      <c r="BA53" s="178"/>
      <c r="BB53" s="177"/>
      <c r="BC53" s="178"/>
      <c r="BD53" s="175"/>
      <c r="BE53" s="178"/>
      <c r="BF53" s="175"/>
      <c r="BG53" s="178"/>
      <c r="BH53" s="175"/>
      <c r="BI53" s="179"/>
      <c r="BJ53" s="175"/>
      <c r="BK53" s="179"/>
      <c r="BL53" s="171"/>
      <c r="BM53" s="179"/>
      <c r="BN53" s="171"/>
      <c r="BO53" s="179"/>
      <c r="BP53" s="171"/>
      <c r="BQ53" s="180" t="s">
        <v>71</v>
      </c>
      <c r="BR53" s="181">
        <v>27.4</v>
      </c>
      <c r="BS53" s="182"/>
      <c r="CT53" s="184"/>
      <c r="CU53" s="184"/>
      <c r="CV53" s="184"/>
      <c r="CW53" s="184"/>
      <c r="CX53" s="184"/>
      <c r="CY53" s="184"/>
      <c r="CZ53" s="184"/>
    </row>
    <row r="54" spans="1:104" s="183" customFormat="1" ht="15" customHeight="1" x14ac:dyDescent="0.3">
      <c r="A54" s="40" t="s">
        <v>120</v>
      </c>
      <c r="B54" s="166" t="s">
        <v>121</v>
      </c>
      <c r="C54" s="50">
        <v>31.9</v>
      </c>
      <c r="D54" s="167"/>
      <c r="E54" s="168"/>
      <c r="F54" s="169"/>
      <c r="G54" s="185"/>
      <c r="H54" s="169"/>
      <c r="I54" s="185"/>
      <c r="J54" s="169"/>
      <c r="K54" s="170"/>
      <c r="L54" s="169"/>
      <c r="M54" s="170"/>
      <c r="N54" s="171"/>
      <c r="O54" s="170">
        <v>21</v>
      </c>
      <c r="P54" s="169"/>
      <c r="Q54" s="170">
        <v>29</v>
      </c>
      <c r="R54" s="169"/>
      <c r="S54" s="170"/>
      <c r="T54" s="172"/>
      <c r="U54" s="170">
        <v>31</v>
      </c>
      <c r="V54" s="171"/>
      <c r="W54" s="170"/>
      <c r="X54" s="173"/>
      <c r="Y54" s="174"/>
      <c r="Z54" s="175"/>
      <c r="AA54" s="186"/>
      <c r="AB54" s="175"/>
      <c r="AC54" s="186"/>
      <c r="AD54" s="176"/>
      <c r="AE54" s="174"/>
      <c r="AF54" s="175"/>
      <c r="AG54" s="174"/>
      <c r="AH54" s="175"/>
      <c r="AI54" s="174">
        <v>29</v>
      </c>
      <c r="AJ54" s="175"/>
      <c r="AK54" s="174"/>
      <c r="AL54" s="175"/>
      <c r="AM54" s="174"/>
      <c r="AN54" s="172"/>
      <c r="AO54" s="174"/>
      <c r="AP54" s="172"/>
      <c r="AQ54" s="174">
        <v>18</v>
      </c>
      <c r="AR54" s="172"/>
      <c r="AS54" s="174"/>
      <c r="AT54" s="172"/>
      <c r="AU54" s="174"/>
      <c r="AV54" s="172"/>
      <c r="AW54" s="174"/>
      <c r="AX54" s="177"/>
      <c r="AY54" s="178"/>
      <c r="AZ54" s="175"/>
      <c r="BA54" s="178"/>
      <c r="BB54" s="177"/>
      <c r="BC54" s="178"/>
      <c r="BD54" s="175"/>
      <c r="BE54" s="178"/>
      <c r="BF54" s="175"/>
      <c r="BG54" s="178"/>
      <c r="BH54" s="175"/>
      <c r="BI54" s="179"/>
      <c r="BJ54" s="175"/>
      <c r="BK54" s="179"/>
      <c r="BL54" s="171"/>
      <c r="BM54" s="179"/>
      <c r="BN54" s="171"/>
      <c r="BO54" s="179"/>
      <c r="BP54" s="171"/>
      <c r="BQ54" s="180" t="s">
        <v>121</v>
      </c>
      <c r="BR54" s="181">
        <v>25.6</v>
      </c>
      <c r="BS54" s="182"/>
      <c r="CT54" s="184"/>
      <c r="CU54" s="184"/>
      <c r="CV54" s="184"/>
      <c r="CW54" s="184"/>
      <c r="CX54" s="184"/>
      <c r="CY54" s="184"/>
      <c r="CZ54" s="184"/>
    </row>
    <row r="55" spans="1:104" s="183" customFormat="1" ht="15" customHeight="1" x14ac:dyDescent="0.3">
      <c r="A55" s="40" t="s">
        <v>122</v>
      </c>
      <c r="B55" s="166" t="s">
        <v>123</v>
      </c>
      <c r="C55" s="50">
        <v>32.4</v>
      </c>
      <c r="D55" s="167"/>
      <c r="E55" s="168"/>
      <c r="F55" s="169"/>
      <c r="G55" s="185"/>
      <c r="H55" s="169"/>
      <c r="I55" s="185"/>
      <c r="J55" s="169"/>
      <c r="K55" s="170"/>
      <c r="L55" s="169"/>
      <c r="M55" s="170"/>
      <c r="N55" s="171"/>
      <c r="O55" s="170"/>
      <c r="P55" s="169"/>
      <c r="Q55" s="185"/>
      <c r="R55" s="169"/>
      <c r="S55" s="170"/>
      <c r="T55" s="172"/>
      <c r="U55" s="170"/>
      <c r="V55" s="171"/>
      <c r="W55" s="170"/>
      <c r="X55" s="173"/>
      <c r="Y55" s="174"/>
      <c r="Z55" s="175"/>
      <c r="AA55" s="186"/>
      <c r="AB55" s="175"/>
      <c r="AC55" s="186"/>
      <c r="AD55" s="176"/>
      <c r="AE55" s="174"/>
      <c r="AF55" s="175"/>
      <c r="AG55" s="174"/>
      <c r="AH55" s="175"/>
      <c r="AI55" s="174"/>
      <c r="AJ55" s="175"/>
      <c r="AK55" s="174"/>
      <c r="AL55" s="175"/>
      <c r="AM55" s="174"/>
      <c r="AN55" s="172"/>
      <c r="AO55" s="174"/>
      <c r="AP55" s="172"/>
      <c r="AQ55" s="174"/>
      <c r="AR55" s="172"/>
      <c r="AS55" s="174"/>
      <c r="AT55" s="172"/>
      <c r="AU55" s="174"/>
      <c r="AV55" s="172"/>
      <c r="AW55" s="174"/>
      <c r="AX55" s="177"/>
      <c r="AY55" s="178"/>
      <c r="AZ55" s="175"/>
      <c r="BA55" s="178"/>
      <c r="BB55" s="177"/>
      <c r="BC55" s="178"/>
      <c r="BD55" s="175"/>
      <c r="BE55" s="178"/>
      <c r="BF55" s="175"/>
      <c r="BG55" s="178"/>
      <c r="BH55" s="175"/>
      <c r="BI55" s="179"/>
      <c r="BJ55" s="175"/>
      <c r="BK55" s="179"/>
      <c r="BL55" s="171"/>
      <c r="BM55" s="179"/>
      <c r="BN55" s="171"/>
      <c r="BO55" s="179"/>
      <c r="BP55" s="171"/>
      <c r="BQ55" s="180" t="s">
        <v>123</v>
      </c>
      <c r="BR55" s="181"/>
      <c r="BS55" s="182"/>
      <c r="CT55" s="184"/>
      <c r="CU55" s="184"/>
      <c r="CV55" s="184"/>
      <c r="CW55" s="184"/>
      <c r="CX55" s="184"/>
      <c r="CY55" s="184"/>
      <c r="CZ55" s="184"/>
    </row>
    <row r="56" spans="1:104" s="183" customFormat="1" ht="15" customHeight="1" x14ac:dyDescent="0.3">
      <c r="A56" s="40" t="s">
        <v>30</v>
      </c>
      <c r="B56" s="166" t="s">
        <v>31</v>
      </c>
      <c r="C56" s="50">
        <v>32.700000000000003</v>
      </c>
      <c r="D56" s="167"/>
      <c r="E56" s="168"/>
      <c r="F56" s="169"/>
      <c r="G56" s="170"/>
      <c r="H56" s="169"/>
      <c r="I56" s="170">
        <v>34</v>
      </c>
      <c r="J56" s="169"/>
      <c r="K56" s="170">
        <v>22</v>
      </c>
      <c r="L56" s="169"/>
      <c r="M56" s="170"/>
      <c r="N56" s="171"/>
      <c r="O56" s="170">
        <v>32</v>
      </c>
      <c r="P56" s="169"/>
      <c r="Q56" s="170">
        <v>25</v>
      </c>
      <c r="R56" s="169"/>
      <c r="S56" s="170">
        <v>28</v>
      </c>
      <c r="T56" s="172"/>
      <c r="U56" s="170"/>
      <c r="V56" s="171"/>
      <c r="W56" s="170"/>
      <c r="X56" s="173"/>
      <c r="Y56" s="174">
        <v>31</v>
      </c>
      <c r="Z56" s="175"/>
      <c r="AA56" s="174">
        <v>25</v>
      </c>
      <c r="AB56" s="175"/>
      <c r="AC56" s="174">
        <v>20</v>
      </c>
      <c r="AD56" s="176"/>
      <c r="AE56" s="174"/>
      <c r="AF56" s="175"/>
      <c r="AG56" s="174"/>
      <c r="AH56" s="175"/>
      <c r="AI56" s="174"/>
      <c r="AJ56" s="175"/>
      <c r="AK56" s="174">
        <v>31</v>
      </c>
      <c r="AL56" s="175"/>
      <c r="AM56" s="174"/>
      <c r="AN56" s="172"/>
      <c r="AO56" s="174"/>
      <c r="AP56" s="172"/>
      <c r="AQ56" s="174"/>
      <c r="AR56" s="172"/>
      <c r="AS56" s="174"/>
      <c r="AT56" s="172"/>
      <c r="AU56" s="174"/>
      <c r="AV56" s="172"/>
      <c r="AW56" s="174"/>
      <c r="AX56" s="177"/>
      <c r="AY56" s="178"/>
      <c r="AZ56" s="175"/>
      <c r="BA56" s="178"/>
      <c r="BB56" s="177"/>
      <c r="BC56" s="178"/>
      <c r="BD56" s="175"/>
      <c r="BE56" s="178"/>
      <c r="BF56" s="175"/>
      <c r="BG56" s="178"/>
      <c r="BH56" s="175"/>
      <c r="BI56" s="179"/>
      <c r="BJ56" s="175"/>
      <c r="BK56" s="179"/>
      <c r="BL56" s="171"/>
      <c r="BM56" s="179"/>
      <c r="BN56" s="171"/>
      <c r="BO56" s="179"/>
      <c r="BP56" s="171"/>
      <c r="BQ56" s="180" t="s">
        <v>31</v>
      </c>
      <c r="BR56" s="181">
        <v>27.6</v>
      </c>
      <c r="BS56" s="182"/>
      <c r="CT56" s="184"/>
      <c r="CU56" s="184"/>
      <c r="CV56" s="184"/>
      <c r="CW56" s="184"/>
      <c r="CX56" s="184"/>
      <c r="CY56" s="184"/>
      <c r="CZ56" s="184"/>
    </row>
    <row r="57" spans="1:104" s="183" customFormat="1" ht="15" customHeight="1" x14ac:dyDescent="0.3">
      <c r="A57" s="40" t="s">
        <v>69</v>
      </c>
      <c r="B57" s="166" t="s">
        <v>70</v>
      </c>
      <c r="C57" s="50">
        <v>34.9</v>
      </c>
      <c r="D57" s="167"/>
      <c r="E57" s="168"/>
      <c r="F57" s="169"/>
      <c r="G57" s="170">
        <v>20</v>
      </c>
      <c r="H57" s="169"/>
      <c r="I57" s="170">
        <v>33</v>
      </c>
      <c r="J57" s="169"/>
      <c r="K57" s="170"/>
      <c r="L57" s="169"/>
      <c r="M57" s="170">
        <v>40</v>
      </c>
      <c r="N57" s="171"/>
      <c r="O57" s="170"/>
      <c r="P57" s="169"/>
      <c r="Q57" s="170">
        <v>42</v>
      </c>
      <c r="R57" s="169"/>
      <c r="S57" s="170">
        <v>41</v>
      </c>
      <c r="T57" s="172"/>
      <c r="U57" s="170"/>
      <c r="V57" s="171"/>
      <c r="W57" s="170">
        <v>29</v>
      </c>
      <c r="X57" s="173"/>
      <c r="Y57" s="174">
        <v>39</v>
      </c>
      <c r="Z57" s="175"/>
      <c r="AA57" s="186"/>
      <c r="AB57" s="175"/>
      <c r="AC57" s="174">
        <v>28</v>
      </c>
      <c r="AD57" s="176"/>
      <c r="AE57" s="174">
        <v>38</v>
      </c>
      <c r="AF57" s="175"/>
      <c r="AG57" s="174">
        <v>20</v>
      </c>
      <c r="AH57" s="175"/>
      <c r="AI57" s="174">
        <v>37</v>
      </c>
      <c r="AJ57" s="175"/>
      <c r="AK57" s="174">
        <v>39</v>
      </c>
      <c r="AL57" s="175"/>
      <c r="AM57" s="174"/>
      <c r="AN57" s="172"/>
      <c r="AO57" s="174"/>
      <c r="AP57" s="172"/>
      <c r="AQ57" s="174"/>
      <c r="AR57" s="172"/>
      <c r="AS57" s="174">
        <v>34</v>
      </c>
      <c r="AT57" s="172"/>
      <c r="AU57" s="174">
        <v>28</v>
      </c>
      <c r="AV57" s="172"/>
      <c r="AW57" s="174">
        <v>33</v>
      </c>
      <c r="AX57" s="177"/>
      <c r="AY57" s="178"/>
      <c r="AZ57" s="175"/>
      <c r="BA57" s="178"/>
      <c r="BB57" s="177"/>
      <c r="BC57" s="178"/>
      <c r="BD57" s="175"/>
      <c r="BE57" s="178"/>
      <c r="BF57" s="175"/>
      <c r="BG57" s="178"/>
      <c r="BH57" s="175"/>
      <c r="BI57" s="179"/>
      <c r="BJ57" s="175"/>
      <c r="BK57" s="179"/>
      <c r="BL57" s="171"/>
      <c r="BM57" s="179"/>
      <c r="BN57" s="171"/>
      <c r="BO57" s="179"/>
      <c r="BP57" s="171"/>
      <c r="BQ57" s="180" t="s">
        <v>70</v>
      </c>
      <c r="BR57" s="181">
        <v>33.4</v>
      </c>
      <c r="BS57" s="182"/>
      <c r="CT57" s="184"/>
      <c r="CU57" s="184"/>
      <c r="CV57" s="184"/>
      <c r="CW57" s="184"/>
      <c r="CX57" s="184"/>
      <c r="CY57" s="184"/>
      <c r="CZ57" s="184"/>
    </row>
    <row r="58" spans="1:104" s="183" customFormat="1" ht="15" customHeight="1" x14ac:dyDescent="0.3">
      <c r="A58" s="40" t="s">
        <v>124</v>
      </c>
      <c r="B58" s="166" t="s">
        <v>125</v>
      </c>
      <c r="C58" s="50">
        <v>35.1</v>
      </c>
      <c r="D58" s="167"/>
      <c r="E58" s="168"/>
      <c r="F58" s="169"/>
      <c r="G58" s="185"/>
      <c r="H58" s="169"/>
      <c r="I58" s="185"/>
      <c r="J58" s="169"/>
      <c r="K58" s="170"/>
      <c r="L58" s="169"/>
      <c r="M58" s="170"/>
      <c r="N58" s="171"/>
      <c r="O58" s="170"/>
      <c r="P58" s="169"/>
      <c r="Q58" s="185"/>
      <c r="R58" s="169"/>
      <c r="S58" s="170">
        <v>26</v>
      </c>
      <c r="T58" s="172"/>
      <c r="U58" s="170"/>
      <c r="V58" s="171"/>
      <c r="W58" s="170"/>
      <c r="X58" s="173"/>
      <c r="Y58" s="174"/>
      <c r="Z58" s="175"/>
      <c r="AA58" s="186"/>
      <c r="AB58" s="175"/>
      <c r="AC58" s="174">
        <v>28</v>
      </c>
      <c r="AD58" s="176"/>
      <c r="AE58" s="174"/>
      <c r="AF58" s="175"/>
      <c r="AG58" s="174">
        <v>28</v>
      </c>
      <c r="AH58" s="175"/>
      <c r="AI58" s="174"/>
      <c r="AJ58" s="175"/>
      <c r="AK58" s="174"/>
      <c r="AL58" s="175"/>
      <c r="AM58" s="174"/>
      <c r="AN58" s="172"/>
      <c r="AO58" s="174"/>
      <c r="AP58" s="172"/>
      <c r="AQ58" s="174"/>
      <c r="AR58" s="172"/>
      <c r="AS58" s="174">
        <v>23</v>
      </c>
      <c r="AT58" s="172"/>
      <c r="AU58" s="174"/>
      <c r="AV58" s="172"/>
      <c r="AW58" s="174"/>
      <c r="AX58" s="177"/>
      <c r="AY58" s="178"/>
      <c r="AZ58" s="175"/>
      <c r="BA58" s="178"/>
      <c r="BB58" s="177"/>
      <c r="BC58" s="178"/>
      <c r="BD58" s="175"/>
      <c r="BE58" s="178"/>
      <c r="BF58" s="175"/>
      <c r="BG58" s="178"/>
      <c r="BH58" s="175"/>
      <c r="BI58" s="179"/>
      <c r="BJ58" s="175"/>
      <c r="BK58" s="179"/>
      <c r="BL58" s="171"/>
      <c r="BM58" s="179"/>
      <c r="BN58" s="171"/>
      <c r="BO58" s="179"/>
      <c r="BP58" s="171"/>
      <c r="BQ58" s="180" t="s">
        <v>125</v>
      </c>
      <c r="BR58" s="181">
        <v>26.2</v>
      </c>
      <c r="BS58" s="182"/>
      <c r="CT58" s="184"/>
      <c r="CU58" s="184"/>
      <c r="CV58" s="184"/>
      <c r="CW58" s="184"/>
      <c r="CX58" s="184"/>
      <c r="CY58" s="184"/>
      <c r="CZ58" s="184"/>
    </row>
    <row r="59" spans="1:104" s="183" customFormat="1" ht="15" customHeight="1" x14ac:dyDescent="0.3">
      <c r="A59" s="40" t="s">
        <v>126</v>
      </c>
      <c r="B59" s="166" t="s">
        <v>127</v>
      </c>
      <c r="C59" s="50">
        <v>36</v>
      </c>
      <c r="D59" s="167"/>
      <c r="E59" s="168"/>
      <c r="F59" s="169"/>
      <c r="G59" s="170"/>
      <c r="H59" s="169"/>
      <c r="I59" s="170"/>
      <c r="J59" s="169"/>
      <c r="K59" s="170"/>
      <c r="L59" s="169"/>
      <c r="M59" s="170"/>
      <c r="N59" s="171"/>
      <c r="O59" s="170"/>
      <c r="P59" s="169"/>
      <c r="Q59" s="170"/>
      <c r="R59" s="169"/>
      <c r="S59" s="170"/>
      <c r="T59" s="172"/>
      <c r="U59" s="170"/>
      <c r="V59" s="171"/>
      <c r="W59" s="170"/>
      <c r="X59" s="173"/>
      <c r="Y59" s="174"/>
      <c r="Z59" s="175"/>
      <c r="AA59" s="174"/>
      <c r="AB59" s="175"/>
      <c r="AC59" s="174"/>
      <c r="AD59" s="176"/>
      <c r="AE59" s="174"/>
      <c r="AF59" s="175"/>
      <c r="AG59" s="174"/>
      <c r="AH59" s="175"/>
      <c r="AI59" s="174"/>
      <c r="AJ59" s="175"/>
      <c r="AK59" s="174"/>
      <c r="AL59" s="175"/>
      <c r="AM59" s="174"/>
      <c r="AN59" s="172"/>
      <c r="AO59" s="174"/>
      <c r="AP59" s="172"/>
      <c r="AQ59" s="174"/>
      <c r="AR59" s="172"/>
      <c r="AS59" s="174"/>
      <c r="AT59" s="172"/>
      <c r="AU59" s="174"/>
      <c r="AV59" s="172"/>
      <c r="AW59" s="174"/>
      <c r="AX59" s="177"/>
      <c r="AY59" s="178"/>
      <c r="AZ59" s="175"/>
      <c r="BA59" s="178"/>
      <c r="BB59" s="177"/>
      <c r="BC59" s="178"/>
      <c r="BD59" s="175"/>
      <c r="BE59" s="178"/>
      <c r="BF59" s="175"/>
      <c r="BG59" s="178"/>
      <c r="BH59" s="175"/>
      <c r="BI59" s="179"/>
      <c r="BJ59" s="175"/>
      <c r="BK59" s="179"/>
      <c r="BL59" s="171"/>
      <c r="BM59" s="179"/>
      <c r="BN59" s="171"/>
      <c r="BO59" s="179"/>
      <c r="BP59" s="171"/>
      <c r="BQ59" s="180" t="s">
        <v>127</v>
      </c>
      <c r="BR59" s="181"/>
      <c r="BS59" s="182"/>
      <c r="CT59" s="184"/>
      <c r="CU59" s="184"/>
      <c r="CV59" s="184"/>
      <c r="CW59" s="184"/>
      <c r="CX59" s="184"/>
      <c r="CY59" s="184"/>
      <c r="CZ59" s="184"/>
    </row>
    <row r="60" spans="1:104" s="183" customFormat="1" ht="15" customHeight="1" x14ac:dyDescent="0.3">
      <c r="A60" s="40" t="s">
        <v>128</v>
      </c>
      <c r="B60" s="166" t="s">
        <v>129</v>
      </c>
      <c r="C60" s="50">
        <v>39.5</v>
      </c>
      <c r="D60" s="167"/>
      <c r="E60" s="168"/>
      <c r="F60" s="169"/>
      <c r="G60" s="170"/>
      <c r="H60" s="169"/>
      <c r="I60" s="170"/>
      <c r="J60" s="169"/>
      <c r="K60" s="170"/>
      <c r="L60" s="169"/>
      <c r="M60" s="170"/>
      <c r="N60" s="171"/>
      <c r="O60" s="170"/>
      <c r="P60" s="169"/>
      <c r="Q60" s="170"/>
      <c r="R60" s="169"/>
      <c r="S60" s="170"/>
      <c r="T60" s="172"/>
      <c r="U60" s="170"/>
      <c r="V60" s="171"/>
      <c r="W60" s="170"/>
      <c r="X60" s="173"/>
      <c r="Y60" s="174"/>
      <c r="Z60" s="175"/>
      <c r="AA60" s="174"/>
      <c r="AB60" s="175"/>
      <c r="AC60" s="174"/>
      <c r="AD60" s="176"/>
      <c r="AE60" s="174"/>
      <c r="AF60" s="175"/>
      <c r="AG60" s="174"/>
      <c r="AH60" s="175"/>
      <c r="AI60" s="174"/>
      <c r="AJ60" s="175"/>
      <c r="AK60" s="174"/>
      <c r="AL60" s="175"/>
      <c r="AM60" s="174"/>
      <c r="AN60" s="172"/>
      <c r="AO60" s="174"/>
      <c r="AP60" s="172"/>
      <c r="AQ60" s="174"/>
      <c r="AR60" s="172"/>
      <c r="AS60" s="174"/>
      <c r="AT60" s="172"/>
      <c r="AU60" s="174"/>
      <c r="AV60" s="172"/>
      <c r="AW60" s="174"/>
      <c r="AX60" s="177"/>
      <c r="AY60" s="178"/>
      <c r="AZ60" s="175"/>
      <c r="BA60" s="178"/>
      <c r="BB60" s="177"/>
      <c r="BC60" s="178"/>
      <c r="BD60" s="175"/>
      <c r="BE60" s="178"/>
      <c r="BF60" s="175"/>
      <c r="BG60" s="178"/>
      <c r="BH60" s="175"/>
      <c r="BI60" s="179"/>
      <c r="BJ60" s="175"/>
      <c r="BK60" s="179"/>
      <c r="BL60" s="171"/>
      <c r="BM60" s="179"/>
      <c r="BN60" s="171"/>
      <c r="BO60" s="179"/>
      <c r="BP60" s="171"/>
      <c r="BQ60" s="180" t="s">
        <v>129</v>
      </c>
      <c r="BR60" s="181"/>
      <c r="BS60" s="182"/>
      <c r="CT60" s="184"/>
      <c r="CU60" s="184"/>
      <c r="CV60" s="184"/>
      <c r="CW60" s="184"/>
      <c r="CX60" s="184"/>
      <c r="CY60" s="184"/>
      <c r="CZ60" s="184"/>
    </row>
    <row r="61" spans="1:104" s="183" customFormat="1" ht="15" customHeight="1" x14ac:dyDescent="0.3">
      <c r="A61" s="40" t="s">
        <v>130</v>
      </c>
      <c r="B61" s="166" t="s">
        <v>60</v>
      </c>
      <c r="C61" s="50">
        <v>40.1</v>
      </c>
      <c r="D61" s="167"/>
      <c r="E61" s="168"/>
      <c r="F61" s="169"/>
      <c r="G61" s="170">
        <v>28</v>
      </c>
      <c r="H61" s="169"/>
      <c r="I61" s="185"/>
      <c r="J61" s="169"/>
      <c r="K61" s="170"/>
      <c r="L61" s="169"/>
      <c r="M61" s="170">
        <v>35</v>
      </c>
      <c r="N61" s="171"/>
      <c r="O61" s="170"/>
      <c r="P61" s="169"/>
      <c r="Q61" s="185"/>
      <c r="R61" s="169"/>
      <c r="S61" s="170"/>
      <c r="T61" s="172"/>
      <c r="U61" s="170">
        <v>28</v>
      </c>
      <c r="V61" s="171"/>
      <c r="W61" s="170"/>
      <c r="X61" s="173"/>
      <c r="Y61" s="174"/>
      <c r="Z61" s="175"/>
      <c r="AA61" s="186"/>
      <c r="AB61" s="175"/>
      <c r="AC61" s="186"/>
      <c r="AD61" s="176"/>
      <c r="AE61" s="174"/>
      <c r="AF61" s="175"/>
      <c r="AG61" s="174"/>
      <c r="AH61" s="175"/>
      <c r="AI61" s="174"/>
      <c r="AJ61" s="175"/>
      <c r="AK61" s="174"/>
      <c r="AL61" s="175"/>
      <c r="AM61" s="174"/>
      <c r="AN61" s="172"/>
      <c r="AO61" s="174"/>
      <c r="AP61" s="172"/>
      <c r="AQ61" s="174"/>
      <c r="AR61" s="172"/>
      <c r="AS61" s="174"/>
      <c r="AT61" s="172"/>
      <c r="AU61" s="174"/>
      <c r="AV61" s="172"/>
      <c r="AW61" s="174"/>
      <c r="AX61" s="177"/>
      <c r="AY61" s="178"/>
      <c r="AZ61" s="175"/>
      <c r="BA61" s="178"/>
      <c r="BB61" s="177"/>
      <c r="BC61" s="178"/>
      <c r="BD61" s="175"/>
      <c r="BE61" s="178"/>
      <c r="BF61" s="175"/>
      <c r="BG61" s="178"/>
      <c r="BH61" s="175"/>
      <c r="BI61" s="179"/>
      <c r="BJ61" s="175"/>
      <c r="BK61" s="179"/>
      <c r="BL61" s="171"/>
      <c r="BM61" s="179"/>
      <c r="BN61" s="171"/>
      <c r="BO61" s="179"/>
      <c r="BP61" s="171"/>
      <c r="BQ61" s="180" t="s">
        <v>60</v>
      </c>
      <c r="BR61" s="181">
        <v>30.3</v>
      </c>
      <c r="BS61" s="182"/>
      <c r="CT61" s="184"/>
      <c r="CU61" s="184"/>
      <c r="CV61" s="184"/>
      <c r="CW61" s="184"/>
      <c r="CX61" s="184"/>
      <c r="CY61" s="184"/>
      <c r="CZ61" s="184"/>
    </row>
    <row r="62" spans="1:104" s="183" customFormat="1" ht="15" customHeight="1" x14ac:dyDescent="0.3">
      <c r="A62" s="40" t="s">
        <v>33</v>
      </c>
      <c r="B62" s="166" t="s">
        <v>34</v>
      </c>
      <c r="C62" s="50">
        <v>40.299999999999997</v>
      </c>
      <c r="D62" s="167"/>
      <c r="E62" s="168">
        <v>28</v>
      </c>
      <c r="F62" s="169"/>
      <c r="G62" s="170">
        <v>30</v>
      </c>
      <c r="H62" s="169"/>
      <c r="I62" s="170">
        <v>33</v>
      </c>
      <c r="J62" s="169"/>
      <c r="K62" s="170">
        <v>28</v>
      </c>
      <c r="L62" s="169"/>
      <c r="M62" s="170">
        <v>31</v>
      </c>
      <c r="N62" s="171"/>
      <c r="O62" s="170">
        <v>35</v>
      </c>
      <c r="P62" s="169"/>
      <c r="Q62" s="170">
        <v>30</v>
      </c>
      <c r="R62" s="169"/>
      <c r="S62" s="170">
        <v>31</v>
      </c>
      <c r="T62" s="172"/>
      <c r="U62" s="170">
        <v>29</v>
      </c>
      <c r="V62" s="171"/>
      <c r="W62" s="170">
        <v>22</v>
      </c>
      <c r="X62" s="173"/>
      <c r="Y62" s="174"/>
      <c r="Z62" s="175"/>
      <c r="AA62" s="174">
        <v>38</v>
      </c>
      <c r="AB62" s="175"/>
      <c r="AC62" s="186"/>
      <c r="AD62" s="176"/>
      <c r="AE62" s="174"/>
      <c r="AF62" s="175"/>
      <c r="AG62" s="174"/>
      <c r="AH62" s="175"/>
      <c r="AI62" s="174">
        <v>34</v>
      </c>
      <c r="AJ62" s="175"/>
      <c r="AK62" s="174"/>
      <c r="AL62" s="175"/>
      <c r="AM62" s="174">
        <v>31</v>
      </c>
      <c r="AN62" s="172"/>
      <c r="AO62" s="174"/>
      <c r="AP62" s="172"/>
      <c r="AQ62" s="174">
        <v>31</v>
      </c>
      <c r="AR62" s="172"/>
      <c r="AS62" s="174">
        <v>28</v>
      </c>
      <c r="AT62" s="172"/>
      <c r="AU62" s="174">
        <v>36</v>
      </c>
      <c r="AV62" s="172"/>
      <c r="AW62" s="174">
        <v>28</v>
      </c>
      <c r="AX62" s="177"/>
      <c r="AY62" s="178"/>
      <c r="AZ62" s="175"/>
      <c r="BA62" s="178"/>
      <c r="BB62" s="177"/>
      <c r="BC62" s="178"/>
      <c r="BD62" s="175"/>
      <c r="BE62" s="178"/>
      <c r="BF62" s="175"/>
      <c r="BG62" s="178"/>
      <c r="BH62" s="175"/>
      <c r="BI62" s="179"/>
      <c r="BJ62" s="175"/>
      <c r="BK62" s="179"/>
      <c r="BL62" s="171"/>
      <c r="BM62" s="179"/>
      <c r="BN62" s="171"/>
      <c r="BO62" s="179"/>
      <c r="BP62" s="171"/>
      <c r="BQ62" s="180" t="s">
        <v>34</v>
      </c>
      <c r="BR62" s="181">
        <v>30.8</v>
      </c>
      <c r="BS62" s="182"/>
      <c r="CT62" s="184"/>
      <c r="CU62" s="184"/>
      <c r="CV62" s="184"/>
      <c r="CW62" s="184"/>
      <c r="CX62" s="184"/>
      <c r="CY62" s="184"/>
      <c r="CZ62" s="184"/>
    </row>
    <row r="63" spans="1:104" s="183" customFormat="1" ht="15" customHeight="1" x14ac:dyDescent="0.3">
      <c r="A63" s="40" t="s">
        <v>131</v>
      </c>
      <c r="B63" s="166" t="s">
        <v>132</v>
      </c>
      <c r="C63" s="50">
        <v>41.6</v>
      </c>
      <c r="D63" s="167"/>
      <c r="E63" s="168"/>
      <c r="F63" s="169"/>
      <c r="G63" s="185"/>
      <c r="H63" s="169"/>
      <c r="I63" s="170">
        <v>28</v>
      </c>
      <c r="J63" s="169"/>
      <c r="K63" s="170"/>
      <c r="L63" s="169"/>
      <c r="M63" s="170">
        <v>34</v>
      </c>
      <c r="N63" s="171"/>
      <c r="O63" s="170"/>
      <c r="P63" s="169"/>
      <c r="Q63" s="185"/>
      <c r="R63" s="169"/>
      <c r="S63" s="170"/>
      <c r="T63" s="172"/>
      <c r="U63" s="170"/>
      <c r="V63" s="171"/>
      <c r="W63" s="170"/>
      <c r="X63" s="173"/>
      <c r="Y63" s="174"/>
      <c r="Z63" s="175"/>
      <c r="AA63" s="186"/>
      <c r="AB63" s="175"/>
      <c r="AC63" s="186"/>
      <c r="AD63" s="176"/>
      <c r="AE63" s="174"/>
      <c r="AF63" s="175"/>
      <c r="AG63" s="174"/>
      <c r="AH63" s="175"/>
      <c r="AI63" s="174"/>
      <c r="AJ63" s="175"/>
      <c r="AK63" s="174"/>
      <c r="AL63" s="175"/>
      <c r="AM63" s="174"/>
      <c r="AN63" s="172"/>
      <c r="AO63" s="174"/>
      <c r="AP63" s="172"/>
      <c r="AQ63" s="174"/>
      <c r="AR63" s="172"/>
      <c r="AS63" s="174"/>
      <c r="AT63" s="172"/>
      <c r="AU63" s="174"/>
      <c r="AV63" s="172"/>
      <c r="AW63" s="174">
        <v>28</v>
      </c>
      <c r="AX63" s="177"/>
      <c r="AY63" s="178"/>
      <c r="AZ63" s="175"/>
      <c r="BA63" s="178"/>
      <c r="BB63" s="177"/>
      <c r="BC63" s="178"/>
      <c r="BD63" s="175"/>
      <c r="BE63" s="178"/>
      <c r="BF63" s="175"/>
      <c r="BG63" s="178"/>
      <c r="BH63" s="175"/>
      <c r="BI63" s="179"/>
      <c r="BJ63" s="175"/>
      <c r="BK63" s="179"/>
      <c r="BL63" s="171"/>
      <c r="BM63" s="179"/>
      <c r="BN63" s="171"/>
      <c r="BO63" s="179"/>
      <c r="BP63" s="171"/>
      <c r="BQ63" s="180" t="s">
        <v>132</v>
      </c>
      <c r="BR63" s="181">
        <v>30</v>
      </c>
      <c r="BS63" s="182"/>
      <c r="CT63" s="184"/>
      <c r="CU63" s="184"/>
      <c r="CV63" s="184"/>
      <c r="CW63" s="184"/>
      <c r="CX63" s="184"/>
      <c r="CY63" s="184"/>
      <c r="CZ63" s="184"/>
    </row>
    <row r="64" spans="1:104" s="183" customFormat="1" ht="15" customHeight="1" thickBot="1" x14ac:dyDescent="0.35">
      <c r="A64" s="40" t="s">
        <v>133</v>
      </c>
      <c r="B64" s="166" t="s">
        <v>134</v>
      </c>
      <c r="C64" s="52">
        <v>42.6</v>
      </c>
      <c r="D64" s="167"/>
      <c r="E64" s="168"/>
      <c r="F64" s="169"/>
      <c r="G64" s="185"/>
      <c r="H64" s="169"/>
      <c r="I64" s="185"/>
      <c r="J64" s="169"/>
      <c r="K64" s="170"/>
      <c r="L64" s="169"/>
      <c r="M64" s="170"/>
      <c r="N64" s="171"/>
      <c r="O64" s="170"/>
      <c r="P64" s="169"/>
      <c r="Q64" s="185"/>
      <c r="R64" s="169"/>
      <c r="S64" s="170"/>
      <c r="T64" s="172"/>
      <c r="U64" s="170"/>
      <c r="V64" s="171"/>
      <c r="W64" s="170"/>
      <c r="X64" s="173"/>
      <c r="Y64" s="174"/>
      <c r="Z64" s="175"/>
      <c r="AA64" s="186"/>
      <c r="AB64" s="175"/>
      <c r="AC64" s="186"/>
      <c r="AD64" s="176"/>
      <c r="AE64" s="174"/>
      <c r="AF64" s="175"/>
      <c r="AG64" s="174"/>
      <c r="AH64" s="175"/>
      <c r="AI64" s="174"/>
      <c r="AJ64" s="175"/>
      <c r="AK64" s="174"/>
      <c r="AL64" s="175"/>
      <c r="AM64" s="174"/>
      <c r="AN64" s="172"/>
      <c r="AO64" s="174"/>
      <c r="AP64" s="172"/>
      <c r="AQ64" s="174"/>
      <c r="AR64" s="172"/>
      <c r="AS64" s="174"/>
      <c r="AT64" s="172"/>
      <c r="AU64" s="174"/>
      <c r="AV64" s="172"/>
      <c r="AW64" s="174"/>
      <c r="AX64" s="177"/>
      <c r="AY64" s="178"/>
      <c r="AZ64" s="175"/>
      <c r="BA64" s="178"/>
      <c r="BB64" s="177"/>
      <c r="BC64" s="178"/>
      <c r="BD64" s="175"/>
      <c r="BE64" s="178"/>
      <c r="BF64" s="175"/>
      <c r="BG64" s="178"/>
      <c r="BH64" s="175"/>
      <c r="BI64" s="179"/>
      <c r="BJ64" s="175"/>
      <c r="BK64" s="179"/>
      <c r="BL64" s="171"/>
      <c r="BM64" s="179"/>
      <c r="BN64" s="171"/>
      <c r="BO64" s="179"/>
      <c r="BP64" s="171"/>
      <c r="BQ64" s="180" t="s">
        <v>134</v>
      </c>
      <c r="BR64" s="181"/>
      <c r="BS64" s="182"/>
      <c r="CT64" s="184"/>
      <c r="CU64" s="184"/>
      <c r="CV64" s="184"/>
      <c r="CW64" s="184"/>
      <c r="CX64" s="184"/>
      <c r="CY64" s="184"/>
      <c r="CZ64" s="184"/>
    </row>
    <row r="65" spans="1:104" s="183" customFormat="1" ht="14.4" x14ac:dyDescent="0.3">
      <c r="A65" s="187"/>
      <c r="B65" s="187"/>
      <c r="C65" s="188"/>
      <c r="D65" s="189"/>
      <c r="E65" s="190"/>
      <c r="F65" s="190"/>
      <c r="G65" s="190"/>
      <c r="H65" s="190"/>
      <c r="I65" s="190"/>
      <c r="J65" s="190"/>
      <c r="K65" s="190"/>
      <c r="L65" s="190"/>
      <c r="M65" s="190"/>
      <c r="N65" s="187"/>
      <c r="O65" s="190"/>
      <c r="P65" s="190"/>
      <c r="Q65" s="190"/>
      <c r="R65" s="191"/>
      <c r="S65" s="192"/>
      <c r="T65" s="193"/>
      <c r="U65" s="194"/>
      <c r="V65" s="193"/>
      <c r="W65" s="192"/>
      <c r="X65" s="195"/>
      <c r="Y65" s="192"/>
      <c r="Z65" s="195"/>
      <c r="AA65" s="192"/>
      <c r="AB65" s="195"/>
      <c r="AC65" s="192"/>
      <c r="AD65" s="192"/>
      <c r="AE65" s="192"/>
      <c r="AF65" s="195"/>
      <c r="AG65" s="192"/>
      <c r="AH65" s="195"/>
      <c r="AI65" s="192"/>
      <c r="AJ65" s="195"/>
      <c r="AK65" s="192"/>
      <c r="AL65" s="195"/>
      <c r="AM65" s="192"/>
      <c r="AN65" s="196"/>
      <c r="AO65" s="192"/>
      <c r="AP65" s="196"/>
      <c r="AQ65" s="192"/>
      <c r="AR65" s="196"/>
      <c r="AS65" s="192"/>
      <c r="AT65" s="196"/>
      <c r="AU65" s="192"/>
      <c r="AV65" s="196"/>
      <c r="AW65" s="192"/>
      <c r="AX65" s="192"/>
      <c r="AY65" s="192"/>
      <c r="AZ65" s="192"/>
      <c r="BA65" s="192"/>
      <c r="BB65" s="192"/>
      <c r="BC65" s="192"/>
      <c r="BD65" s="195"/>
      <c r="BE65" s="192"/>
      <c r="BF65" s="195"/>
      <c r="BG65" s="192"/>
      <c r="BH65" s="195"/>
      <c r="BI65" s="192"/>
      <c r="BJ65" s="195"/>
      <c r="BK65" s="192"/>
      <c r="BL65" s="196"/>
      <c r="BM65" s="192"/>
      <c r="BN65" s="196"/>
      <c r="BO65" s="192"/>
      <c r="BP65" s="182"/>
      <c r="BQ65" s="197"/>
      <c r="BR65" s="198"/>
      <c r="BS65" s="182"/>
      <c r="CT65" s="184"/>
      <c r="CU65" s="184"/>
      <c r="CV65" s="184"/>
      <c r="CW65" s="184"/>
      <c r="CX65" s="184"/>
      <c r="CY65" s="184"/>
      <c r="CZ65" s="184"/>
    </row>
    <row r="66" spans="1:104" s="204" customFormat="1" ht="14.4" x14ac:dyDescent="0.3">
      <c r="A66" s="393" t="s">
        <v>192</v>
      </c>
      <c r="B66" s="394"/>
      <c r="C66" s="199">
        <v>57</v>
      </c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2"/>
      <c r="O66" s="201"/>
      <c r="P66" s="201"/>
      <c r="Q66" s="201"/>
      <c r="R66" s="203"/>
      <c r="S66" s="192"/>
      <c r="T66" s="193"/>
      <c r="U66" s="194"/>
      <c r="V66" s="193"/>
      <c r="W66" s="192"/>
      <c r="X66" s="195"/>
      <c r="Y66" s="192"/>
      <c r="Z66" s="195"/>
      <c r="AA66" s="192"/>
      <c r="AB66" s="195"/>
      <c r="AC66" s="192"/>
      <c r="AD66" s="192"/>
      <c r="AE66" s="192"/>
      <c r="AF66" s="195"/>
      <c r="AG66" s="192"/>
      <c r="AH66" s="195"/>
      <c r="AI66" s="192"/>
      <c r="AJ66" s="195"/>
      <c r="AK66" s="192"/>
      <c r="AL66" s="195"/>
      <c r="AM66" s="192"/>
      <c r="AN66" s="196"/>
      <c r="AO66" s="192"/>
      <c r="AP66" s="196"/>
      <c r="AQ66" s="192"/>
      <c r="AR66" s="196"/>
      <c r="AS66" s="192"/>
      <c r="AT66" s="196"/>
      <c r="AU66" s="192"/>
      <c r="AV66" s="196"/>
      <c r="AW66" s="192"/>
      <c r="AX66" s="192"/>
      <c r="AY66" s="192"/>
      <c r="AZ66" s="192"/>
      <c r="BA66" s="192"/>
      <c r="BB66" s="192"/>
      <c r="BC66" s="192"/>
      <c r="BD66" s="195"/>
      <c r="BE66" s="192"/>
      <c r="BF66" s="195"/>
      <c r="BG66" s="192"/>
      <c r="BH66" s="195"/>
      <c r="BI66" s="192"/>
      <c r="BJ66" s="195"/>
      <c r="BK66" s="192"/>
      <c r="BL66" s="196"/>
      <c r="BM66" s="192"/>
      <c r="BN66" s="196"/>
      <c r="BO66" s="192"/>
      <c r="BP66" s="182"/>
      <c r="BQ66" s="197"/>
      <c r="BR66" s="198"/>
      <c r="BS66" s="182"/>
      <c r="CT66" s="205"/>
      <c r="CU66" s="205"/>
      <c r="CV66" s="205"/>
      <c r="CW66" s="205"/>
      <c r="CX66" s="205"/>
      <c r="CY66" s="205"/>
      <c r="CZ66" s="205"/>
    </row>
    <row r="67" spans="1:104" s="183" customFormat="1" ht="14.4" x14ac:dyDescent="0.3">
      <c r="A67" s="206"/>
      <c r="B67" s="206"/>
      <c r="C67" s="207"/>
      <c r="D67" s="208"/>
      <c r="E67" s="190"/>
      <c r="F67" s="190"/>
      <c r="G67" s="190"/>
      <c r="H67" s="190"/>
      <c r="I67" s="190"/>
      <c r="J67" s="190"/>
      <c r="K67" s="190"/>
      <c r="L67" s="190"/>
      <c r="M67" s="190"/>
      <c r="N67" s="187"/>
      <c r="O67" s="190"/>
      <c r="P67" s="190"/>
      <c r="Q67" s="190"/>
      <c r="R67" s="191"/>
      <c r="S67" s="192"/>
      <c r="T67" s="193"/>
      <c r="U67" s="194"/>
      <c r="V67" s="193"/>
      <c r="W67" s="192"/>
      <c r="X67" s="195"/>
      <c r="Y67" s="192"/>
      <c r="Z67" s="195"/>
      <c r="AA67" s="192"/>
      <c r="AB67" s="195"/>
      <c r="AC67" s="192"/>
      <c r="AD67" s="192"/>
      <c r="AE67" s="192"/>
      <c r="AF67" s="195"/>
      <c r="AG67" s="192"/>
      <c r="AH67" s="195"/>
      <c r="AI67" s="192"/>
      <c r="AJ67" s="195"/>
      <c r="AK67" s="192"/>
      <c r="AL67" s="195"/>
      <c r="AM67" s="192"/>
      <c r="AN67" s="196"/>
      <c r="AO67" s="192"/>
      <c r="AP67" s="196"/>
      <c r="AQ67" s="192"/>
      <c r="AR67" s="196"/>
      <c r="AS67" s="192"/>
      <c r="AT67" s="196"/>
      <c r="AU67" s="192"/>
      <c r="AV67" s="196"/>
      <c r="AW67" s="192"/>
      <c r="AX67" s="192"/>
      <c r="AY67" s="192"/>
      <c r="AZ67" s="192"/>
      <c r="BA67" s="192"/>
      <c r="BB67" s="192"/>
      <c r="BC67" s="192"/>
      <c r="BD67" s="195"/>
      <c r="BE67" s="192"/>
      <c r="BF67" s="195"/>
      <c r="BG67" s="192"/>
      <c r="BH67" s="195"/>
      <c r="BI67" s="192"/>
      <c r="BJ67" s="195"/>
      <c r="BK67" s="192"/>
      <c r="BL67" s="196"/>
      <c r="BM67" s="192"/>
      <c r="BN67" s="196"/>
      <c r="BO67" s="192"/>
      <c r="BP67" s="182"/>
      <c r="BQ67" s="197"/>
      <c r="BR67" s="198"/>
      <c r="BS67" s="182"/>
      <c r="CT67" s="184"/>
      <c r="CU67" s="184"/>
      <c r="CV67" s="184"/>
      <c r="CW67" s="184"/>
      <c r="CX67" s="184"/>
      <c r="CY67" s="184"/>
      <c r="CZ67" s="184"/>
    </row>
    <row r="68" spans="1:104" s="183" customFormat="1" ht="14.4" x14ac:dyDescent="0.3">
      <c r="A68" s="395" t="s">
        <v>193</v>
      </c>
      <c r="B68" s="396"/>
      <c r="C68" s="207">
        <v>27.877193450927734</v>
      </c>
      <c r="D68" s="208"/>
      <c r="E68" s="209"/>
      <c r="F68" s="209"/>
      <c r="G68" s="209"/>
      <c r="H68" s="209"/>
      <c r="I68" s="209"/>
      <c r="J68" s="209"/>
      <c r="K68" s="209"/>
      <c r="L68" s="209"/>
      <c r="M68" s="209"/>
      <c r="N68" s="210"/>
      <c r="O68" s="209"/>
      <c r="P68" s="209"/>
      <c r="Q68" s="209"/>
      <c r="R68" s="209"/>
      <c r="S68" s="192"/>
      <c r="T68" s="193"/>
      <c r="U68" s="194"/>
      <c r="V68" s="193"/>
      <c r="W68" s="192"/>
      <c r="X68" s="195"/>
      <c r="Y68" s="192"/>
      <c r="Z68" s="195"/>
      <c r="AA68" s="192"/>
      <c r="AB68" s="195"/>
      <c r="AC68" s="192"/>
      <c r="AD68" s="192"/>
      <c r="AE68" s="192"/>
      <c r="AF68" s="195"/>
      <c r="AG68" s="192"/>
      <c r="AH68" s="195"/>
      <c r="AI68" s="192"/>
      <c r="AJ68" s="195"/>
      <c r="AK68" s="192"/>
      <c r="AL68" s="195"/>
      <c r="AM68" s="192"/>
      <c r="AN68" s="196"/>
      <c r="AO68" s="192"/>
      <c r="AP68" s="196"/>
      <c r="AQ68" s="192"/>
      <c r="AR68" s="196"/>
      <c r="AS68" s="192"/>
      <c r="AT68" s="196"/>
      <c r="AU68" s="192"/>
      <c r="AV68" s="196"/>
      <c r="AW68" s="192"/>
      <c r="AX68" s="192"/>
      <c r="AY68" s="192"/>
      <c r="AZ68" s="192"/>
      <c r="BA68" s="192"/>
      <c r="BB68" s="192"/>
      <c r="BC68" s="192"/>
      <c r="BD68" s="195"/>
      <c r="BE68" s="192"/>
      <c r="BF68" s="195"/>
      <c r="BG68" s="192"/>
      <c r="BH68" s="195"/>
      <c r="BI68" s="192"/>
      <c r="BJ68" s="195"/>
      <c r="BK68" s="192"/>
      <c r="BL68" s="196"/>
      <c r="BM68" s="192"/>
      <c r="BN68" s="196"/>
      <c r="BO68" s="192"/>
      <c r="BP68" s="182"/>
      <c r="BQ68" s="197"/>
      <c r="BR68" s="198"/>
      <c r="BS68" s="182"/>
      <c r="CT68" s="184"/>
      <c r="CU68" s="184"/>
      <c r="CV68" s="184"/>
      <c r="CW68" s="184"/>
      <c r="CX68" s="184"/>
      <c r="CY68" s="184"/>
      <c r="CZ68" s="184"/>
    </row>
    <row r="69" spans="1:104" s="183" customFormat="1" ht="14.4" x14ac:dyDescent="0.3">
      <c r="A69" s="206"/>
      <c r="B69" s="206"/>
      <c r="C69" s="207"/>
      <c r="D69" s="208"/>
      <c r="E69" s="209"/>
      <c r="F69" s="209"/>
      <c r="G69" s="209"/>
      <c r="H69" s="209"/>
      <c r="I69" s="209"/>
      <c r="J69" s="209"/>
      <c r="K69" s="209"/>
      <c r="L69" s="209"/>
      <c r="M69" s="209"/>
      <c r="N69" s="210"/>
      <c r="O69" s="209"/>
      <c r="P69" s="209"/>
      <c r="Q69" s="209"/>
      <c r="R69" s="191"/>
      <c r="S69" s="192"/>
      <c r="T69" s="193"/>
      <c r="U69" s="194"/>
      <c r="V69" s="193"/>
      <c r="W69" s="192"/>
      <c r="X69" s="195"/>
      <c r="Y69" s="192"/>
      <c r="Z69" s="195"/>
      <c r="AA69" s="192"/>
      <c r="AB69" s="195"/>
      <c r="AC69" s="192"/>
      <c r="AD69" s="192"/>
      <c r="AE69" s="192"/>
      <c r="AF69" s="195"/>
      <c r="AG69" s="192"/>
      <c r="AH69" s="195"/>
      <c r="AI69" s="192"/>
      <c r="AJ69" s="195"/>
      <c r="AK69" s="192"/>
      <c r="AL69" s="195"/>
      <c r="AM69" s="192"/>
      <c r="AN69" s="196"/>
      <c r="AO69" s="192"/>
      <c r="AP69" s="196"/>
      <c r="AQ69" s="192"/>
      <c r="AR69" s="196"/>
      <c r="AS69" s="192"/>
      <c r="AT69" s="196"/>
      <c r="AU69" s="192"/>
      <c r="AV69" s="196"/>
      <c r="AW69" s="192"/>
      <c r="AX69" s="192"/>
      <c r="AY69" s="192"/>
      <c r="AZ69" s="192"/>
      <c r="BA69" s="192"/>
      <c r="BB69" s="192"/>
      <c r="BC69" s="192"/>
      <c r="BD69" s="195"/>
      <c r="BE69" s="192"/>
      <c r="BF69" s="195"/>
      <c r="BG69" s="192"/>
      <c r="BH69" s="195"/>
      <c r="BI69" s="192"/>
      <c r="BJ69" s="195"/>
      <c r="BK69" s="192"/>
      <c r="BL69" s="196"/>
      <c r="BM69" s="192"/>
      <c r="BN69" s="196"/>
      <c r="BO69" s="192"/>
      <c r="BP69" s="182"/>
      <c r="BQ69" s="197"/>
      <c r="BR69" s="198"/>
      <c r="BS69" s="182"/>
      <c r="CT69" s="184"/>
      <c r="CU69" s="184"/>
      <c r="CV69" s="184"/>
      <c r="CW69" s="184"/>
      <c r="CX69" s="184"/>
      <c r="CY69" s="184"/>
      <c r="CZ69" s="184"/>
    </row>
    <row r="70" spans="1:104" s="183" customFormat="1" ht="14.4" x14ac:dyDescent="0.3">
      <c r="A70" s="397" t="s">
        <v>194</v>
      </c>
      <c r="B70" s="398"/>
      <c r="C70" s="207"/>
      <c r="D70" s="208"/>
      <c r="E70" s="211">
        <v>20</v>
      </c>
      <c r="F70" s="211"/>
      <c r="G70" s="211">
        <v>25</v>
      </c>
      <c r="H70" s="211"/>
      <c r="I70" s="211">
        <v>29</v>
      </c>
      <c r="J70" s="211"/>
      <c r="K70" s="211">
        <v>25</v>
      </c>
      <c r="L70" s="211"/>
      <c r="M70" s="211">
        <v>30</v>
      </c>
      <c r="N70" s="212"/>
      <c r="O70" s="211">
        <v>32</v>
      </c>
      <c r="P70" s="211"/>
      <c r="Q70" s="211">
        <v>30</v>
      </c>
      <c r="R70" s="211"/>
      <c r="S70" s="211">
        <v>28</v>
      </c>
      <c r="T70" s="212"/>
      <c r="U70" s="211">
        <v>24</v>
      </c>
      <c r="V70" s="212"/>
      <c r="W70" s="211">
        <v>26</v>
      </c>
      <c r="X70" s="211"/>
      <c r="Y70" s="211">
        <v>27</v>
      </c>
      <c r="Z70" s="211"/>
      <c r="AA70" s="211">
        <v>25</v>
      </c>
      <c r="AB70" s="211"/>
      <c r="AC70" s="211">
        <v>28</v>
      </c>
      <c r="AD70" s="211"/>
      <c r="AE70" s="211">
        <v>25</v>
      </c>
      <c r="AF70" s="211"/>
      <c r="AG70" s="211">
        <v>25</v>
      </c>
      <c r="AH70" s="211"/>
      <c r="AI70" s="211">
        <v>22</v>
      </c>
      <c r="AJ70" s="211"/>
      <c r="AK70" s="211">
        <v>22</v>
      </c>
      <c r="AL70" s="211"/>
      <c r="AM70" s="211">
        <v>22</v>
      </c>
      <c r="AN70" s="212"/>
      <c r="AO70" s="211">
        <v>23</v>
      </c>
      <c r="AP70" s="212"/>
      <c r="AQ70" s="211">
        <v>22</v>
      </c>
      <c r="AR70" s="212"/>
      <c r="AS70" s="211">
        <v>25</v>
      </c>
      <c r="AT70" s="212"/>
      <c r="AU70" s="211">
        <v>24</v>
      </c>
      <c r="AV70" s="212"/>
      <c r="AW70" s="211">
        <v>26</v>
      </c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2"/>
      <c r="BM70" s="211"/>
      <c r="BN70" s="212"/>
      <c r="BO70" s="211"/>
      <c r="BP70" s="182"/>
      <c r="BQ70" s="197"/>
      <c r="BR70" s="198"/>
      <c r="BS70" s="182"/>
      <c r="CT70" s="184"/>
      <c r="CU70" s="184"/>
      <c r="CV70" s="184"/>
      <c r="CW70" s="184"/>
      <c r="CX70" s="184"/>
      <c r="CY70" s="184"/>
      <c r="CZ70" s="184"/>
    </row>
    <row r="71" spans="1:104" s="183" customFormat="1" ht="14.4" x14ac:dyDescent="0.3">
      <c r="A71" s="206"/>
      <c r="B71" s="206"/>
      <c r="C71" s="207"/>
      <c r="D71" s="208"/>
      <c r="E71" s="213"/>
      <c r="F71" s="213"/>
      <c r="G71" s="213"/>
      <c r="H71" s="213"/>
      <c r="I71" s="213"/>
      <c r="J71" s="213"/>
      <c r="K71" s="213"/>
      <c r="L71" s="213"/>
      <c r="M71" s="213"/>
      <c r="N71" s="214"/>
      <c r="O71" s="213"/>
      <c r="P71" s="213"/>
      <c r="Q71" s="213"/>
      <c r="R71" s="191"/>
      <c r="S71" s="192"/>
      <c r="T71" s="193"/>
      <c r="U71" s="194"/>
      <c r="V71" s="193"/>
      <c r="W71" s="192"/>
      <c r="X71" s="195"/>
      <c r="Y71" s="192"/>
      <c r="Z71" s="195"/>
      <c r="AA71" s="192"/>
      <c r="AB71" s="195"/>
      <c r="AC71" s="192"/>
      <c r="AD71" s="192"/>
      <c r="AE71" s="192"/>
      <c r="AF71" s="195"/>
      <c r="AG71" s="192"/>
      <c r="AH71" s="195"/>
      <c r="AI71" s="192"/>
      <c r="AJ71" s="195"/>
      <c r="AK71" s="192"/>
      <c r="AL71" s="195"/>
      <c r="AM71" s="192"/>
      <c r="AN71" s="196"/>
      <c r="AO71" s="192"/>
      <c r="AP71" s="196"/>
      <c r="AQ71" s="192"/>
      <c r="AR71" s="196"/>
      <c r="AS71" s="192"/>
      <c r="AT71" s="196"/>
      <c r="AU71" s="192"/>
      <c r="AV71" s="196"/>
      <c r="AW71" s="192"/>
      <c r="AX71" s="192"/>
      <c r="AY71" s="192"/>
      <c r="AZ71" s="192"/>
      <c r="BA71" s="192"/>
      <c r="BB71" s="192"/>
      <c r="BC71" s="192"/>
      <c r="BD71" s="195"/>
      <c r="BE71" s="192"/>
      <c r="BF71" s="195"/>
      <c r="BG71" s="192"/>
      <c r="BH71" s="195"/>
      <c r="BI71" s="192"/>
      <c r="BJ71" s="195"/>
      <c r="BK71" s="192"/>
      <c r="BL71" s="196"/>
      <c r="BM71" s="192"/>
      <c r="BN71" s="196"/>
      <c r="BO71" s="192"/>
      <c r="BP71" s="182"/>
      <c r="BQ71" s="197"/>
      <c r="BR71" s="198"/>
      <c r="BS71" s="182"/>
      <c r="CT71" s="184"/>
      <c r="CU71" s="184"/>
      <c r="CV71" s="184"/>
      <c r="CW71" s="184"/>
      <c r="CX71" s="184"/>
      <c r="CY71" s="184"/>
      <c r="CZ71" s="184"/>
    </row>
    <row r="72" spans="1:104" s="183" customFormat="1" ht="14.4" x14ac:dyDescent="0.3">
      <c r="A72" s="215" t="s">
        <v>195</v>
      </c>
      <c r="B72" s="216"/>
      <c r="C72" s="207"/>
      <c r="D72" s="208"/>
      <c r="E72" s="217">
        <v>31.6</v>
      </c>
      <c r="F72" s="217"/>
      <c r="G72" s="217">
        <v>32.1</v>
      </c>
      <c r="H72" s="217"/>
      <c r="I72" s="217">
        <v>31.9</v>
      </c>
      <c r="J72" s="217"/>
      <c r="K72" s="217">
        <v>31.4</v>
      </c>
      <c r="L72" s="217"/>
      <c r="M72" s="217">
        <v>33.6</v>
      </c>
      <c r="N72" s="218"/>
      <c r="O72" s="217">
        <v>33.799999999999997</v>
      </c>
      <c r="P72" s="217"/>
      <c r="Q72" s="217">
        <v>31.8</v>
      </c>
      <c r="R72" s="217"/>
      <c r="S72" s="217">
        <v>31.9</v>
      </c>
      <c r="T72" s="218"/>
      <c r="U72" s="217">
        <v>31.3</v>
      </c>
      <c r="V72" s="218"/>
      <c r="W72" s="217">
        <v>27.7</v>
      </c>
      <c r="X72" s="217"/>
      <c r="Y72" s="217">
        <v>33.4</v>
      </c>
      <c r="Z72" s="217"/>
      <c r="AA72" s="217">
        <v>30.1</v>
      </c>
      <c r="AB72" s="217"/>
      <c r="AC72" s="217">
        <v>29.9</v>
      </c>
      <c r="AD72" s="217"/>
      <c r="AE72" s="217">
        <v>30</v>
      </c>
      <c r="AF72" s="217"/>
      <c r="AG72" s="217">
        <v>31.1</v>
      </c>
      <c r="AH72" s="217"/>
      <c r="AI72" s="217">
        <v>32.700000000000003</v>
      </c>
      <c r="AJ72" s="217"/>
      <c r="AK72" s="217">
        <v>30.2</v>
      </c>
      <c r="AL72" s="217"/>
      <c r="AM72" s="217">
        <v>29.9</v>
      </c>
      <c r="AN72" s="218"/>
      <c r="AO72" s="217">
        <v>31.3</v>
      </c>
      <c r="AP72" s="218"/>
      <c r="AQ72" s="217">
        <v>30.5</v>
      </c>
      <c r="AR72" s="218"/>
      <c r="AS72" s="217">
        <v>30.8</v>
      </c>
      <c r="AT72" s="218"/>
      <c r="AU72" s="217">
        <v>30.2</v>
      </c>
      <c r="AV72" s="218"/>
      <c r="AW72" s="217">
        <v>30.2</v>
      </c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8"/>
      <c r="BM72" s="217"/>
      <c r="BN72" s="218"/>
      <c r="BO72" s="217"/>
      <c r="BP72" s="182"/>
      <c r="BQ72" s="197"/>
      <c r="BR72" s="198"/>
      <c r="BS72" s="182"/>
      <c r="CT72" s="184"/>
      <c r="CU72" s="184"/>
      <c r="CV72" s="184"/>
      <c r="CW72" s="184"/>
      <c r="CX72" s="184"/>
      <c r="CY72" s="184"/>
      <c r="CZ72" s="184"/>
    </row>
    <row r="73" spans="1:104" s="183" customFormat="1" ht="14.4" x14ac:dyDescent="0.3">
      <c r="A73" s="187"/>
      <c r="B73" s="187"/>
      <c r="C73" s="219"/>
      <c r="D73" s="220"/>
      <c r="E73" s="190"/>
      <c r="F73" s="190"/>
      <c r="G73" s="190"/>
      <c r="H73" s="190"/>
      <c r="I73" s="190"/>
      <c r="J73" s="190"/>
      <c r="K73" s="190"/>
      <c r="L73" s="190"/>
      <c r="M73" s="190"/>
      <c r="N73" s="187"/>
      <c r="O73" s="190"/>
      <c r="P73" s="190"/>
      <c r="Q73" s="190"/>
      <c r="R73" s="191"/>
      <c r="S73" s="192"/>
      <c r="T73" s="193"/>
      <c r="U73" s="194"/>
      <c r="V73" s="193"/>
      <c r="W73" s="192"/>
      <c r="X73" s="195"/>
      <c r="Y73" s="192"/>
      <c r="Z73" s="195"/>
      <c r="AA73" s="192"/>
      <c r="AB73" s="195"/>
      <c r="AC73" s="192"/>
      <c r="AD73" s="192"/>
      <c r="AE73" s="192"/>
      <c r="AF73" s="195"/>
      <c r="AG73" s="192"/>
      <c r="AH73" s="195"/>
      <c r="AI73" s="192"/>
      <c r="AJ73" s="195"/>
      <c r="AK73" s="192"/>
      <c r="AL73" s="195"/>
      <c r="AM73" s="192"/>
      <c r="AN73" s="196"/>
      <c r="AO73" s="192"/>
      <c r="AP73" s="196"/>
      <c r="AQ73" s="192"/>
      <c r="AR73" s="196"/>
      <c r="AS73" s="192"/>
      <c r="AT73" s="196"/>
      <c r="AU73" s="192"/>
      <c r="AV73" s="196"/>
      <c r="AW73" s="192"/>
      <c r="AX73" s="192"/>
      <c r="AY73" s="192"/>
      <c r="AZ73" s="192"/>
      <c r="BA73" s="192"/>
      <c r="BB73" s="192"/>
      <c r="BC73" s="192"/>
      <c r="BD73" s="195"/>
      <c r="BE73" s="192"/>
      <c r="BF73" s="195"/>
      <c r="BG73" s="192"/>
      <c r="BH73" s="195"/>
      <c r="BI73" s="192"/>
      <c r="BJ73" s="195"/>
      <c r="BK73" s="192"/>
      <c r="BL73" s="196"/>
      <c r="BM73" s="192"/>
      <c r="BN73" s="196"/>
      <c r="BO73" s="192"/>
      <c r="BP73" s="182"/>
      <c r="BQ73" s="197"/>
      <c r="BR73" s="198"/>
      <c r="BS73" s="182"/>
      <c r="CT73" s="184"/>
      <c r="CU73" s="184"/>
      <c r="CV73" s="184"/>
      <c r="CW73" s="184"/>
      <c r="CX73" s="184"/>
      <c r="CY73" s="184"/>
      <c r="CZ73" s="184"/>
    </row>
    <row r="74" spans="1:104" x14ac:dyDescent="0.25">
      <c r="A74" s="187"/>
      <c r="B74" s="187"/>
      <c r="C74" s="219"/>
      <c r="D74" s="221"/>
      <c r="E74" s="190"/>
      <c r="F74" s="190"/>
      <c r="G74" s="190"/>
      <c r="H74" s="190"/>
      <c r="I74" s="190"/>
      <c r="J74" s="190"/>
      <c r="K74" s="190"/>
      <c r="L74" s="190"/>
      <c r="M74" s="190"/>
      <c r="N74" s="187"/>
      <c r="O74" s="190"/>
      <c r="P74" s="190"/>
      <c r="Q74" s="190"/>
      <c r="R74" s="190"/>
      <c r="S74" s="222"/>
      <c r="T74" s="223"/>
      <c r="U74" s="132"/>
      <c r="V74" s="223"/>
      <c r="W74" s="222"/>
      <c r="X74" s="224"/>
      <c r="Y74" s="222"/>
      <c r="Z74" s="224"/>
      <c r="AA74" s="222"/>
      <c r="AB74" s="224"/>
      <c r="AC74" s="222"/>
      <c r="AD74" s="222"/>
      <c r="AE74" s="222"/>
      <c r="AF74" s="224"/>
      <c r="AG74" s="222"/>
      <c r="AH74" s="224"/>
      <c r="AI74" s="222"/>
      <c r="AJ74" s="224"/>
      <c r="AK74" s="222"/>
      <c r="AL74" s="224"/>
      <c r="AM74" s="222"/>
      <c r="AN74" s="225"/>
      <c r="AO74" s="222"/>
      <c r="AP74" s="225"/>
      <c r="AQ74" s="222"/>
      <c r="AR74" s="225"/>
      <c r="AS74" s="222"/>
      <c r="AT74" s="225"/>
      <c r="AU74" s="222"/>
      <c r="AV74" s="225"/>
      <c r="AW74" s="222"/>
      <c r="AX74" s="222"/>
      <c r="AY74" s="222"/>
      <c r="AZ74" s="222"/>
      <c r="BA74" s="222"/>
      <c r="BB74" s="222"/>
      <c r="BC74" s="222"/>
      <c r="BD74" s="224"/>
      <c r="BE74" s="222"/>
      <c r="BF74" s="224"/>
      <c r="BG74" s="222"/>
      <c r="BH74" s="224"/>
      <c r="BI74" s="222"/>
      <c r="BJ74" s="224"/>
      <c r="BK74" s="222"/>
      <c r="BL74" s="225"/>
      <c r="BM74" s="222"/>
      <c r="BN74" s="225"/>
      <c r="BO74" s="222"/>
      <c r="BQ74" s="104"/>
      <c r="CT74" s="99"/>
      <c r="CU74" s="99"/>
      <c r="CV74" s="99"/>
      <c r="CW74" s="99"/>
      <c r="CX74" s="99"/>
      <c r="CY74" s="99"/>
      <c r="CZ74" s="99"/>
    </row>
    <row r="75" spans="1:104" x14ac:dyDescent="0.25">
      <c r="AD75" s="142"/>
      <c r="AE75" s="142"/>
      <c r="AF75" s="144"/>
      <c r="AG75" s="142"/>
      <c r="AH75" s="144"/>
      <c r="AI75" s="142"/>
      <c r="AJ75" s="144"/>
      <c r="AK75" s="142"/>
      <c r="AL75" s="144"/>
      <c r="AM75" s="142"/>
      <c r="AN75" s="143"/>
      <c r="AO75" s="142"/>
      <c r="AP75" s="143"/>
      <c r="AQ75" s="142"/>
      <c r="AR75" s="143"/>
      <c r="AS75" s="142"/>
      <c r="AT75" s="143"/>
      <c r="AU75" s="142"/>
      <c r="AV75" s="143"/>
      <c r="AW75" s="142"/>
      <c r="AX75" s="142"/>
      <c r="AY75" s="142"/>
      <c r="AZ75" s="142"/>
      <c r="BA75" s="142"/>
      <c r="BB75" s="142"/>
      <c r="BC75" s="142"/>
      <c r="BD75" s="144"/>
      <c r="BE75" s="142"/>
      <c r="BF75" s="144"/>
      <c r="BG75" s="142"/>
      <c r="BH75" s="144"/>
      <c r="BI75" s="142"/>
      <c r="BJ75" s="228"/>
      <c r="BK75" s="142"/>
      <c r="BL75" s="143"/>
      <c r="BM75" s="142"/>
      <c r="BN75" s="143"/>
      <c r="BO75" s="142"/>
      <c r="BP75" s="142"/>
      <c r="BQ75" s="96"/>
      <c r="CT75" s="99"/>
      <c r="CU75" s="99"/>
      <c r="CV75" s="99"/>
      <c r="CW75" s="99"/>
      <c r="CX75" s="99"/>
      <c r="CY75" s="99"/>
      <c r="CZ75" s="99"/>
    </row>
    <row r="76" spans="1:104" s="183" customFormat="1" ht="17.399999999999999" x14ac:dyDescent="0.3">
      <c r="A76" s="399" t="s">
        <v>196</v>
      </c>
      <c r="B76" s="399"/>
      <c r="C76" s="399"/>
      <c r="D76" s="182"/>
      <c r="E76" s="229">
        <v>25.4</v>
      </c>
      <c r="G76" s="229"/>
      <c r="K76" s="230"/>
      <c r="N76" s="148"/>
      <c r="S76" s="182"/>
      <c r="T76" s="171"/>
      <c r="U76" s="182"/>
      <c r="V76" s="171"/>
      <c r="W76" s="182"/>
      <c r="X76" s="175"/>
      <c r="Y76" s="182"/>
      <c r="Z76" s="175"/>
      <c r="AA76" s="182"/>
      <c r="AB76" s="175"/>
      <c r="AC76" s="182"/>
      <c r="AD76" s="182"/>
      <c r="AE76" s="182"/>
      <c r="AF76" s="175"/>
      <c r="AG76" s="182"/>
      <c r="AH76" s="175"/>
      <c r="AI76" s="182"/>
      <c r="AJ76" s="175"/>
      <c r="AK76" s="182"/>
      <c r="AL76" s="175"/>
      <c r="AM76" s="182"/>
      <c r="AN76" s="171"/>
      <c r="AO76" s="182"/>
      <c r="AP76" s="171"/>
      <c r="AQ76" s="182"/>
      <c r="AR76" s="171"/>
      <c r="AS76" s="182"/>
      <c r="AT76" s="171"/>
      <c r="AU76" s="182"/>
      <c r="AV76" s="171"/>
      <c r="AW76" s="182"/>
      <c r="AX76" s="182"/>
      <c r="AY76" s="182"/>
      <c r="AZ76" s="182"/>
      <c r="BA76" s="182"/>
      <c r="BB76" s="182"/>
      <c r="BC76" s="182"/>
      <c r="BD76" s="175"/>
      <c r="BE76" s="182"/>
      <c r="BF76" s="175"/>
      <c r="BG76" s="182"/>
      <c r="BH76" s="175"/>
      <c r="BI76" s="182"/>
      <c r="BJ76" s="175"/>
      <c r="BK76" s="177"/>
      <c r="BL76" s="231"/>
      <c r="BM76" s="177"/>
      <c r="BN76" s="231"/>
      <c r="BO76" s="177"/>
      <c r="BP76" s="177"/>
      <c r="BQ76" s="232"/>
      <c r="BR76" s="198"/>
      <c r="BS76" s="182"/>
      <c r="CT76" s="184"/>
      <c r="CU76" s="184"/>
      <c r="CV76" s="184"/>
      <c r="CW76" s="184"/>
      <c r="CX76" s="184"/>
      <c r="CY76" s="184"/>
      <c r="CZ76" s="184"/>
    </row>
    <row r="77" spans="1:104" s="234" customFormat="1" ht="14.4" x14ac:dyDescent="0.3">
      <c r="A77" s="32"/>
      <c r="B77" s="233"/>
      <c r="C77" s="106"/>
      <c r="D77" s="100"/>
      <c r="N77" s="233"/>
      <c r="R77" s="234">
        <f>COUNT(R8:R72)</f>
        <v>0</v>
      </c>
      <c r="S77" s="235"/>
      <c r="T77" s="236"/>
      <c r="U77" s="235"/>
      <c r="V77" s="236"/>
      <c r="W77" s="235"/>
      <c r="X77" s="237"/>
      <c r="Y77" s="235"/>
      <c r="Z77" s="237"/>
      <c r="AA77" s="235"/>
      <c r="AB77" s="237"/>
      <c r="AC77" s="235"/>
      <c r="AD77" s="235"/>
      <c r="AE77" s="235"/>
      <c r="AF77" s="237"/>
      <c r="AG77" s="235"/>
      <c r="AH77" s="237"/>
      <c r="AI77" s="235"/>
      <c r="AJ77" s="237"/>
      <c r="AK77" s="235"/>
      <c r="AL77" s="237"/>
      <c r="AM77" s="235"/>
      <c r="AN77" s="236"/>
      <c r="AO77" s="235"/>
      <c r="AP77" s="236"/>
      <c r="AQ77" s="235"/>
      <c r="AR77" s="236"/>
      <c r="AS77" s="235"/>
      <c r="AT77" s="236"/>
      <c r="AU77" s="235"/>
      <c r="AV77" s="236"/>
      <c r="AW77" s="235"/>
      <c r="AX77" s="235"/>
      <c r="AY77" s="235"/>
      <c r="AZ77" s="235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  <c r="BL77" s="236"/>
      <c r="BM77" s="235"/>
      <c r="BN77" s="236"/>
      <c r="BO77" s="235"/>
      <c r="BP77" s="235"/>
      <c r="BQ77" s="238"/>
      <c r="BR77" s="198"/>
      <c r="BS77" s="235"/>
      <c r="CT77" s="239"/>
      <c r="CU77" s="239"/>
      <c r="CV77" s="239"/>
      <c r="CW77" s="239"/>
      <c r="CX77" s="239"/>
      <c r="CY77" s="239"/>
      <c r="CZ77" s="239"/>
    </row>
    <row r="78" spans="1:104" s="183" customFormat="1" ht="17.399999999999999" x14ac:dyDescent="0.3">
      <c r="A78" s="240"/>
      <c r="B78" s="241"/>
      <c r="C78" s="241"/>
      <c r="D78" s="242"/>
      <c r="E78" s="243"/>
      <c r="N78" s="148"/>
      <c r="S78" s="182"/>
      <c r="T78" s="171"/>
      <c r="U78" s="182"/>
      <c r="V78" s="171"/>
      <c r="W78" s="182"/>
      <c r="X78" s="175"/>
      <c r="Y78" s="182"/>
      <c r="Z78" s="175"/>
      <c r="AA78" s="182"/>
      <c r="AB78" s="175"/>
      <c r="AC78" s="182"/>
      <c r="AD78" s="182"/>
      <c r="AE78" s="182"/>
      <c r="AF78" s="175"/>
      <c r="AG78" s="182"/>
      <c r="AH78" s="175"/>
      <c r="AI78" s="182"/>
      <c r="AJ78" s="175"/>
      <c r="AK78" s="182"/>
      <c r="AL78" s="175"/>
      <c r="AM78" s="182"/>
      <c r="AN78" s="171"/>
      <c r="AO78" s="182"/>
      <c r="AP78" s="171"/>
      <c r="AQ78" s="182"/>
      <c r="AR78" s="171"/>
      <c r="AS78" s="182"/>
      <c r="AT78" s="171"/>
      <c r="AU78" s="182"/>
      <c r="AV78" s="171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71"/>
      <c r="BM78" s="182"/>
      <c r="BN78" s="171"/>
      <c r="BO78" s="182"/>
      <c r="BP78" s="182"/>
      <c r="BQ78" s="244"/>
      <c r="BR78" s="198"/>
      <c r="BS78" s="182"/>
      <c r="CT78" s="184"/>
      <c r="CU78" s="184"/>
      <c r="CV78" s="184"/>
      <c r="CW78" s="184"/>
      <c r="CX78" s="184"/>
      <c r="CY78" s="184"/>
      <c r="CZ78" s="184"/>
    </row>
    <row r="79" spans="1:104" x14ac:dyDescent="0.25">
      <c r="CT79" s="99"/>
      <c r="CU79" s="99"/>
      <c r="CV79" s="99"/>
      <c r="CW79" s="99"/>
      <c r="CX79" s="99"/>
      <c r="CY79" s="99"/>
      <c r="CZ79" s="99"/>
    </row>
    <row r="80" spans="1:104" x14ac:dyDescent="0.25">
      <c r="CT80" s="99"/>
      <c r="CU80" s="99"/>
      <c r="CV80" s="99"/>
      <c r="CW80" s="99"/>
      <c r="CX80" s="99"/>
      <c r="CY80" s="99"/>
      <c r="CZ80" s="99"/>
    </row>
    <row r="81" spans="98:104" x14ac:dyDescent="0.25">
      <c r="CT81" s="99"/>
      <c r="CU81" s="99"/>
      <c r="CV81" s="99"/>
      <c r="CW81" s="99"/>
      <c r="CX81" s="99"/>
      <c r="CY81" s="99"/>
      <c r="CZ81" s="99"/>
    </row>
    <row r="82" spans="98:104" x14ac:dyDescent="0.25">
      <c r="CT82" s="99"/>
      <c r="CU82" s="99"/>
      <c r="CV82" s="99"/>
      <c r="CW82" s="99"/>
      <c r="CX82" s="99"/>
      <c r="CY82" s="99"/>
      <c r="CZ82" s="99"/>
    </row>
    <row r="83" spans="98:104" x14ac:dyDescent="0.25">
      <c r="CT83" s="99"/>
      <c r="CU83" s="99"/>
      <c r="CV83" s="99"/>
      <c r="CW83" s="99"/>
      <c r="CX83" s="99"/>
      <c r="CY83" s="99"/>
      <c r="CZ83" s="99"/>
    </row>
    <row r="84" spans="98:104" x14ac:dyDescent="0.25">
      <c r="CT84" s="99"/>
      <c r="CU84" s="99"/>
      <c r="CV84" s="99"/>
      <c r="CW84" s="99"/>
      <c r="CX84" s="99"/>
      <c r="CY84" s="99"/>
      <c r="CZ84" s="99"/>
    </row>
    <row r="85" spans="98:104" x14ac:dyDescent="0.25">
      <c r="CT85" s="99"/>
      <c r="CU85" s="99"/>
      <c r="CV85" s="99"/>
      <c r="CW85" s="99"/>
      <c r="CX85" s="99"/>
      <c r="CY85" s="99"/>
      <c r="CZ85" s="99"/>
    </row>
    <row r="86" spans="98:104" x14ac:dyDescent="0.25">
      <c r="CT86" s="99"/>
      <c r="CU86" s="99"/>
      <c r="CV86" s="99"/>
      <c r="CW86" s="99"/>
      <c r="CX86" s="99"/>
      <c r="CY86" s="99"/>
      <c r="CZ86" s="99"/>
    </row>
    <row r="87" spans="98:104" x14ac:dyDescent="0.25">
      <c r="CT87" s="99"/>
      <c r="CU87" s="99"/>
      <c r="CV87" s="99"/>
      <c r="CW87" s="99"/>
      <c r="CX87" s="99"/>
      <c r="CY87" s="99"/>
      <c r="CZ87" s="99"/>
    </row>
    <row r="88" spans="98:104" x14ac:dyDescent="0.25">
      <c r="CT88" s="99"/>
      <c r="CU88" s="99"/>
      <c r="CV88" s="99"/>
      <c r="CW88" s="99"/>
      <c r="CX88" s="99"/>
      <c r="CY88" s="99"/>
      <c r="CZ88" s="99"/>
    </row>
    <row r="89" spans="98:104" x14ac:dyDescent="0.25">
      <c r="CT89" s="99"/>
      <c r="CU89" s="99"/>
      <c r="CV89" s="99"/>
      <c r="CW89" s="99"/>
      <c r="CX89" s="99"/>
      <c r="CY89" s="99"/>
      <c r="CZ89" s="99"/>
    </row>
    <row r="90" spans="98:104" x14ac:dyDescent="0.25">
      <c r="CT90" s="99"/>
      <c r="CU90" s="99"/>
      <c r="CV90" s="99"/>
      <c r="CW90" s="99"/>
      <c r="CX90" s="99"/>
      <c r="CY90" s="99"/>
      <c r="CZ90" s="99"/>
    </row>
    <row r="91" spans="98:104" x14ac:dyDescent="0.25">
      <c r="CT91" s="99"/>
      <c r="CU91" s="99"/>
      <c r="CV91" s="99"/>
      <c r="CW91" s="99"/>
      <c r="CX91" s="99"/>
      <c r="CY91" s="99"/>
      <c r="CZ91" s="99"/>
    </row>
    <row r="92" spans="98:104" x14ac:dyDescent="0.25">
      <c r="CT92" s="99"/>
      <c r="CU92" s="99"/>
      <c r="CV92" s="99"/>
      <c r="CW92" s="99"/>
      <c r="CX92" s="99"/>
      <c r="CY92" s="99"/>
      <c r="CZ92" s="99"/>
    </row>
    <row r="93" spans="98:104" x14ac:dyDescent="0.25">
      <c r="CT93" s="99"/>
      <c r="CU93" s="99"/>
      <c r="CV93" s="99"/>
      <c r="CW93" s="99"/>
      <c r="CX93" s="99"/>
      <c r="CY93" s="99"/>
      <c r="CZ93" s="99"/>
    </row>
    <row r="94" spans="98:104" x14ac:dyDescent="0.25">
      <c r="CT94" s="99"/>
      <c r="CU94" s="99"/>
      <c r="CV94" s="99"/>
      <c r="CW94" s="99"/>
      <c r="CX94" s="99"/>
      <c r="CY94" s="99"/>
      <c r="CZ94" s="99"/>
    </row>
    <row r="95" spans="98:104" x14ac:dyDescent="0.25">
      <c r="CT95" s="99"/>
      <c r="CU95" s="99"/>
      <c r="CV95" s="99"/>
      <c r="CW95" s="99"/>
      <c r="CX95" s="99"/>
      <c r="CY95" s="99"/>
      <c r="CZ95" s="99"/>
    </row>
    <row r="96" spans="98:104" x14ac:dyDescent="0.25">
      <c r="CT96" s="99"/>
      <c r="CU96" s="99"/>
      <c r="CV96" s="99"/>
      <c r="CW96" s="99"/>
      <c r="CX96" s="99"/>
      <c r="CY96" s="99"/>
      <c r="CZ96" s="99"/>
    </row>
    <row r="97" spans="98:104" x14ac:dyDescent="0.25">
      <c r="CT97" s="99"/>
      <c r="CU97" s="99"/>
      <c r="CV97" s="99"/>
      <c r="CW97" s="99"/>
      <c r="CX97" s="99"/>
      <c r="CY97" s="99"/>
      <c r="CZ97" s="99"/>
    </row>
    <row r="98" spans="98:104" x14ac:dyDescent="0.25">
      <c r="CT98" s="99"/>
      <c r="CU98" s="99"/>
      <c r="CV98" s="99"/>
      <c r="CW98" s="99"/>
      <c r="CX98" s="99"/>
      <c r="CY98" s="99"/>
      <c r="CZ98" s="99"/>
    </row>
    <row r="99" spans="98:104" x14ac:dyDescent="0.25">
      <c r="CT99" s="99"/>
      <c r="CU99" s="99"/>
      <c r="CV99" s="99"/>
      <c r="CW99" s="99"/>
      <c r="CX99" s="99"/>
      <c r="CY99" s="99"/>
      <c r="CZ99" s="99"/>
    </row>
    <row r="100" spans="98:104" x14ac:dyDescent="0.25">
      <c r="CT100" s="99"/>
      <c r="CU100" s="99"/>
      <c r="CV100" s="99"/>
      <c r="CW100" s="99"/>
      <c r="CX100" s="99"/>
      <c r="CY100" s="99"/>
      <c r="CZ100" s="99"/>
    </row>
    <row r="101" spans="98:104" x14ac:dyDescent="0.25">
      <c r="CT101" s="99"/>
      <c r="CU101" s="99"/>
      <c r="CV101" s="99"/>
      <c r="CW101" s="99"/>
      <c r="CX101" s="99"/>
      <c r="CY101" s="99"/>
      <c r="CZ101" s="99"/>
    </row>
    <row r="102" spans="98:104" x14ac:dyDescent="0.25">
      <c r="CT102" s="99"/>
      <c r="CU102" s="99"/>
      <c r="CV102" s="99"/>
      <c r="CW102" s="99"/>
      <c r="CX102" s="99"/>
      <c r="CY102" s="99"/>
      <c r="CZ102" s="99"/>
    </row>
    <row r="103" spans="98:104" x14ac:dyDescent="0.25">
      <c r="CT103" s="99"/>
      <c r="CU103" s="99"/>
      <c r="CV103" s="99"/>
      <c r="CW103" s="99"/>
      <c r="CX103" s="99"/>
      <c r="CY103" s="99"/>
      <c r="CZ103" s="99"/>
    </row>
    <row r="104" spans="98:104" x14ac:dyDescent="0.25">
      <c r="CT104" s="99"/>
      <c r="CU104" s="99"/>
      <c r="CV104" s="99"/>
      <c r="CW104" s="99"/>
      <c r="CX104" s="99"/>
      <c r="CY104" s="99"/>
      <c r="CZ104" s="99"/>
    </row>
    <row r="105" spans="98:104" x14ac:dyDescent="0.25">
      <c r="CT105" s="99"/>
      <c r="CU105" s="99"/>
      <c r="CV105" s="99"/>
      <c r="CW105" s="99"/>
      <c r="CX105" s="99"/>
      <c r="CY105" s="99"/>
      <c r="CZ105" s="99"/>
    </row>
    <row r="106" spans="98:104" x14ac:dyDescent="0.25">
      <c r="CT106" s="99"/>
      <c r="CU106" s="99"/>
      <c r="CV106" s="99"/>
      <c r="CW106" s="99"/>
      <c r="CX106" s="99"/>
      <c r="CY106" s="99"/>
      <c r="CZ106" s="99"/>
    </row>
    <row r="107" spans="98:104" x14ac:dyDescent="0.25">
      <c r="CT107" s="99"/>
      <c r="CU107" s="99"/>
      <c r="CV107" s="99"/>
      <c r="CW107" s="99"/>
      <c r="CX107" s="99"/>
      <c r="CY107" s="99"/>
      <c r="CZ107" s="99"/>
    </row>
    <row r="108" spans="98:104" x14ac:dyDescent="0.25">
      <c r="CT108" s="99"/>
      <c r="CU108" s="99"/>
      <c r="CV108" s="99"/>
      <c r="CW108" s="99"/>
      <c r="CX108" s="99"/>
      <c r="CY108" s="99"/>
      <c r="CZ108" s="99"/>
    </row>
    <row r="109" spans="98:104" x14ac:dyDescent="0.25">
      <c r="CT109" s="99"/>
      <c r="CU109" s="99"/>
      <c r="CV109" s="99"/>
      <c r="CW109" s="99"/>
      <c r="CX109" s="99"/>
      <c r="CY109" s="99"/>
      <c r="CZ109" s="99"/>
    </row>
    <row r="110" spans="98:104" x14ac:dyDescent="0.25">
      <c r="CT110" s="99"/>
      <c r="CU110" s="99"/>
      <c r="CV110" s="99"/>
      <c r="CW110" s="99"/>
      <c r="CX110" s="99"/>
      <c r="CY110" s="99"/>
      <c r="CZ110" s="99"/>
    </row>
    <row r="111" spans="98:104" x14ac:dyDescent="0.25">
      <c r="CT111" s="99"/>
      <c r="CU111" s="99"/>
      <c r="CV111" s="99"/>
      <c r="CW111" s="99"/>
      <c r="CX111" s="99"/>
      <c r="CY111" s="99"/>
      <c r="CZ111" s="99"/>
    </row>
    <row r="112" spans="98:104" x14ac:dyDescent="0.25">
      <c r="CT112" s="99"/>
      <c r="CU112" s="99"/>
      <c r="CV112" s="99"/>
      <c r="CW112" s="99"/>
      <c r="CX112" s="99"/>
      <c r="CY112" s="99"/>
      <c r="CZ112" s="99"/>
    </row>
    <row r="113" spans="59:104" x14ac:dyDescent="0.25">
      <c r="CT113" s="99"/>
      <c r="CU113" s="99"/>
      <c r="CV113" s="99"/>
      <c r="CW113" s="99"/>
      <c r="CX113" s="99"/>
      <c r="CY113" s="99"/>
      <c r="CZ113" s="99"/>
    </row>
    <row r="114" spans="59:104" x14ac:dyDescent="0.25">
      <c r="CT114" s="99"/>
      <c r="CU114" s="99"/>
      <c r="CV114" s="99"/>
      <c r="CW114" s="99"/>
      <c r="CX114" s="99"/>
      <c r="CY114" s="99"/>
      <c r="CZ114" s="99"/>
    </row>
    <row r="115" spans="59:104" x14ac:dyDescent="0.25">
      <c r="CT115" s="99"/>
      <c r="CU115" s="99"/>
      <c r="CV115" s="99"/>
      <c r="CW115" s="99"/>
      <c r="CX115" s="99"/>
      <c r="CY115" s="99"/>
      <c r="CZ115" s="99"/>
    </row>
    <row r="116" spans="59:104" x14ac:dyDescent="0.25">
      <c r="CT116" s="99"/>
      <c r="CU116" s="99"/>
      <c r="CV116" s="99"/>
      <c r="CW116" s="99"/>
      <c r="CX116" s="99"/>
      <c r="CY116" s="99"/>
      <c r="CZ116" s="99"/>
    </row>
    <row r="117" spans="59:104" x14ac:dyDescent="0.25">
      <c r="CT117" s="99"/>
      <c r="CU117" s="99"/>
      <c r="CV117" s="99"/>
      <c r="CW117" s="99"/>
      <c r="CX117" s="99"/>
      <c r="CY117" s="99"/>
      <c r="CZ117" s="99"/>
    </row>
    <row r="118" spans="59:104" x14ac:dyDescent="0.25">
      <c r="CT118" s="99"/>
      <c r="CU118" s="99"/>
      <c r="CV118" s="99"/>
      <c r="CW118" s="99"/>
      <c r="CX118" s="99"/>
      <c r="CY118" s="99"/>
      <c r="CZ118" s="99"/>
    </row>
    <row r="119" spans="59:104" x14ac:dyDescent="0.25">
      <c r="BG119" s="98">
        <v>29</v>
      </c>
      <c r="BM119" s="98">
        <v>29</v>
      </c>
      <c r="CT119" s="99"/>
      <c r="CU119" s="99"/>
      <c r="CV119" s="99"/>
      <c r="CW119" s="99"/>
      <c r="CX119" s="99"/>
      <c r="CY119" s="99"/>
      <c r="CZ119" s="99"/>
    </row>
    <row r="120" spans="59:104" x14ac:dyDescent="0.25">
      <c r="BG120" s="98">
        <v>34</v>
      </c>
      <c r="BM120" s="98">
        <v>34</v>
      </c>
      <c r="CT120" s="99"/>
      <c r="CU120" s="99"/>
      <c r="CV120" s="99"/>
      <c r="CW120" s="99"/>
      <c r="CX120" s="99"/>
      <c r="CY120" s="99"/>
      <c r="CZ120" s="99"/>
    </row>
    <row r="121" spans="59:104" x14ac:dyDescent="0.25">
      <c r="BG121" s="98">
        <v>26</v>
      </c>
      <c r="BM121" s="98">
        <v>26</v>
      </c>
      <c r="CT121" s="99"/>
      <c r="CU121" s="99"/>
      <c r="CV121" s="99"/>
      <c r="CW121" s="99"/>
      <c r="CX121" s="99"/>
      <c r="CY121" s="99"/>
      <c r="CZ121" s="99"/>
    </row>
    <row r="122" spans="59:104" x14ac:dyDescent="0.25">
      <c r="BG122" s="98">
        <v>32</v>
      </c>
      <c r="BM122" s="98">
        <v>32</v>
      </c>
      <c r="CT122" s="99"/>
      <c r="CU122" s="99"/>
      <c r="CV122" s="99"/>
      <c r="CW122" s="99"/>
      <c r="CX122" s="99"/>
      <c r="CY122" s="99"/>
      <c r="CZ122" s="99"/>
    </row>
    <row r="123" spans="59:104" x14ac:dyDescent="0.25">
      <c r="CT123" s="99"/>
      <c r="CU123" s="99"/>
      <c r="CV123" s="99"/>
      <c r="CW123" s="99"/>
      <c r="CX123" s="99"/>
      <c r="CY123" s="99"/>
      <c r="CZ123" s="99"/>
    </row>
    <row r="124" spans="59:104" x14ac:dyDescent="0.25">
      <c r="CT124" s="99"/>
      <c r="CU124" s="99"/>
      <c r="CV124" s="99"/>
      <c r="CW124" s="99"/>
      <c r="CX124" s="99"/>
      <c r="CY124" s="99"/>
      <c r="CZ124" s="99"/>
    </row>
    <row r="125" spans="59:104" x14ac:dyDescent="0.25">
      <c r="CT125" s="99"/>
      <c r="CU125" s="99"/>
      <c r="CV125" s="99"/>
      <c r="CW125" s="99"/>
      <c r="CX125" s="99"/>
      <c r="CY125" s="99"/>
      <c r="CZ125" s="99"/>
    </row>
    <row r="126" spans="59:104" x14ac:dyDescent="0.25">
      <c r="CT126" s="99"/>
      <c r="CU126" s="99"/>
      <c r="CV126" s="99"/>
      <c r="CW126" s="99"/>
      <c r="CX126" s="99"/>
      <c r="CY126" s="99"/>
      <c r="CZ126" s="99"/>
    </row>
    <row r="127" spans="59:104" x14ac:dyDescent="0.25">
      <c r="CT127" s="99"/>
      <c r="CU127" s="99"/>
      <c r="CV127" s="99"/>
      <c r="CW127" s="99"/>
      <c r="CX127" s="99"/>
      <c r="CY127" s="99"/>
      <c r="CZ127" s="99"/>
    </row>
    <row r="128" spans="59:104" x14ac:dyDescent="0.25">
      <c r="CT128" s="99"/>
      <c r="CU128" s="99"/>
      <c r="CV128" s="99"/>
      <c r="CW128" s="99"/>
      <c r="CX128" s="99"/>
      <c r="CY128" s="99"/>
      <c r="CZ128" s="99"/>
    </row>
    <row r="129" spans="98:104" x14ac:dyDescent="0.25">
      <c r="CT129" s="99"/>
      <c r="CU129" s="99"/>
      <c r="CV129" s="99"/>
      <c r="CW129" s="99"/>
      <c r="CX129" s="99"/>
      <c r="CY129" s="99"/>
      <c r="CZ129" s="99"/>
    </row>
    <row r="130" spans="98:104" x14ac:dyDescent="0.25">
      <c r="CT130" s="99"/>
      <c r="CU130" s="99"/>
      <c r="CV130" s="99"/>
      <c r="CW130" s="99"/>
      <c r="CX130" s="99"/>
      <c r="CY130" s="99"/>
      <c r="CZ130" s="99"/>
    </row>
    <row r="131" spans="98:104" x14ac:dyDescent="0.25">
      <c r="CT131" s="99"/>
      <c r="CU131" s="99"/>
      <c r="CV131" s="99"/>
      <c r="CW131" s="99"/>
      <c r="CX131" s="99"/>
      <c r="CY131" s="99"/>
      <c r="CZ131" s="99"/>
    </row>
    <row r="132" spans="98:104" x14ac:dyDescent="0.25">
      <c r="CT132" s="99"/>
      <c r="CU132" s="99"/>
      <c r="CV132" s="99"/>
      <c r="CW132" s="99"/>
      <c r="CX132" s="99"/>
      <c r="CY132" s="99"/>
      <c r="CZ132" s="99"/>
    </row>
    <row r="133" spans="98:104" x14ac:dyDescent="0.25">
      <c r="CT133" s="99"/>
      <c r="CU133" s="99"/>
      <c r="CV133" s="99"/>
      <c r="CW133" s="99"/>
      <c r="CX133" s="99"/>
      <c r="CY133" s="99"/>
      <c r="CZ133" s="99"/>
    </row>
    <row r="134" spans="98:104" x14ac:dyDescent="0.25">
      <c r="CT134" s="99"/>
      <c r="CU134" s="99"/>
      <c r="CV134" s="99"/>
      <c r="CW134" s="99"/>
      <c r="CX134" s="99"/>
      <c r="CY134" s="99"/>
      <c r="CZ134" s="99"/>
    </row>
    <row r="135" spans="98:104" x14ac:dyDescent="0.25">
      <c r="CT135" s="99"/>
      <c r="CU135" s="99"/>
      <c r="CV135" s="99"/>
      <c r="CW135" s="99"/>
      <c r="CX135" s="99"/>
      <c r="CY135" s="99"/>
      <c r="CZ135" s="99"/>
    </row>
    <row r="136" spans="98:104" x14ac:dyDescent="0.25">
      <c r="CT136" s="99"/>
      <c r="CU136" s="99"/>
      <c r="CV136" s="99"/>
      <c r="CW136" s="99"/>
      <c r="CX136" s="99"/>
      <c r="CY136" s="99"/>
      <c r="CZ136" s="99"/>
    </row>
    <row r="137" spans="98:104" x14ac:dyDescent="0.25">
      <c r="CT137" s="99"/>
      <c r="CU137" s="99"/>
      <c r="CV137" s="99"/>
      <c r="CW137" s="99"/>
      <c r="CX137" s="99"/>
      <c r="CY137" s="99"/>
      <c r="CZ137" s="99"/>
    </row>
    <row r="138" spans="98:104" x14ac:dyDescent="0.25">
      <c r="CT138" s="99"/>
      <c r="CU138" s="99"/>
      <c r="CV138" s="99"/>
      <c r="CW138" s="99"/>
      <c r="CX138" s="99"/>
      <c r="CY138" s="99"/>
      <c r="CZ138" s="99"/>
    </row>
    <row r="139" spans="98:104" x14ac:dyDescent="0.25">
      <c r="CT139" s="99"/>
      <c r="CU139" s="99"/>
      <c r="CV139" s="99"/>
      <c r="CW139" s="99"/>
      <c r="CX139" s="99"/>
      <c r="CY139" s="99"/>
      <c r="CZ139" s="99"/>
    </row>
    <row r="140" spans="98:104" x14ac:dyDescent="0.25">
      <c r="CT140" s="99"/>
      <c r="CU140" s="99"/>
      <c r="CV140" s="99"/>
      <c r="CW140" s="99"/>
      <c r="CX140" s="99"/>
      <c r="CY140" s="99"/>
      <c r="CZ140" s="99"/>
    </row>
    <row r="141" spans="98:104" x14ac:dyDescent="0.25">
      <c r="CT141" s="99"/>
      <c r="CU141" s="99"/>
      <c r="CV141" s="99"/>
      <c r="CW141" s="99"/>
      <c r="CX141" s="99"/>
      <c r="CY141" s="99"/>
      <c r="CZ141" s="99"/>
    </row>
    <row r="142" spans="98:104" x14ac:dyDescent="0.25">
      <c r="CT142" s="99"/>
      <c r="CU142" s="99"/>
      <c r="CV142" s="99"/>
      <c r="CW142" s="99"/>
      <c r="CX142" s="99"/>
      <c r="CY142" s="99"/>
      <c r="CZ142" s="99"/>
    </row>
    <row r="143" spans="98:104" x14ac:dyDescent="0.25">
      <c r="CT143" s="99"/>
      <c r="CU143" s="99"/>
      <c r="CV143" s="99"/>
      <c r="CW143" s="99"/>
      <c r="CX143" s="99"/>
      <c r="CY143" s="99"/>
      <c r="CZ143" s="99"/>
    </row>
    <row r="144" spans="98:104" x14ac:dyDescent="0.25">
      <c r="CT144" s="99"/>
      <c r="CU144" s="99"/>
      <c r="CV144" s="99"/>
      <c r="CW144" s="99"/>
      <c r="CX144" s="99"/>
      <c r="CY144" s="99"/>
      <c r="CZ144" s="99"/>
    </row>
    <row r="145" spans="98:104" x14ac:dyDescent="0.25">
      <c r="CT145" s="99"/>
      <c r="CU145" s="99"/>
      <c r="CV145" s="99"/>
      <c r="CW145" s="99"/>
      <c r="CX145" s="99"/>
      <c r="CY145" s="99"/>
      <c r="CZ145" s="99"/>
    </row>
    <row r="146" spans="98:104" x14ac:dyDescent="0.25">
      <c r="CT146" s="99"/>
      <c r="CU146" s="99"/>
      <c r="CV146" s="99"/>
      <c r="CW146" s="99"/>
      <c r="CX146" s="99"/>
      <c r="CY146" s="99"/>
      <c r="CZ146" s="99"/>
    </row>
    <row r="147" spans="98:104" x14ac:dyDescent="0.25">
      <c r="CT147" s="99"/>
      <c r="CU147" s="99"/>
      <c r="CV147" s="99"/>
      <c r="CW147" s="99"/>
      <c r="CX147" s="99"/>
      <c r="CY147" s="99"/>
      <c r="CZ147" s="99"/>
    </row>
    <row r="148" spans="98:104" x14ac:dyDescent="0.25">
      <c r="CT148" s="99"/>
      <c r="CU148" s="99"/>
      <c r="CV148" s="99"/>
      <c r="CW148" s="99"/>
      <c r="CX148" s="99"/>
      <c r="CY148" s="99"/>
      <c r="CZ148" s="99"/>
    </row>
    <row r="149" spans="98:104" x14ac:dyDescent="0.25">
      <c r="CT149" s="99"/>
      <c r="CU149" s="99"/>
      <c r="CV149" s="99"/>
      <c r="CW149" s="99"/>
      <c r="CX149" s="99"/>
      <c r="CY149" s="99"/>
      <c r="CZ149" s="99"/>
    </row>
    <row r="150" spans="98:104" x14ac:dyDescent="0.25">
      <c r="CT150" s="99"/>
      <c r="CU150" s="99"/>
      <c r="CV150" s="99"/>
      <c r="CW150" s="99"/>
      <c r="CX150" s="99"/>
      <c r="CY150" s="99"/>
      <c r="CZ150" s="99"/>
    </row>
    <row r="151" spans="98:104" x14ac:dyDescent="0.25">
      <c r="CT151" s="99"/>
      <c r="CU151" s="99"/>
      <c r="CV151" s="99"/>
      <c r="CW151" s="99"/>
      <c r="CX151" s="99"/>
      <c r="CY151" s="99"/>
      <c r="CZ151" s="99"/>
    </row>
    <row r="152" spans="98:104" x14ac:dyDescent="0.25">
      <c r="CT152" s="99"/>
      <c r="CU152" s="99"/>
      <c r="CV152" s="99"/>
      <c r="CW152" s="99"/>
      <c r="CX152" s="99"/>
      <c r="CY152" s="99"/>
      <c r="CZ152" s="99"/>
    </row>
    <row r="153" spans="98:104" x14ac:dyDescent="0.25">
      <c r="CT153" s="99"/>
      <c r="CU153" s="99"/>
      <c r="CV153" s="99"/>
      <c r="CW153" s="99"/>
      <c r="CX153" s="99"/>
      <c r="CY153" s="99"/>
      <c r="CZ153" s="99"/>
    </row>
    <row r="154" spans="98:104" x14ac:dyDescent="0.25">
      <c r="CT154" s="99"/>
      <c r="CU154" s="99"/>
      <c r="CV154" s="99"/>
      <c r="CW154" s="99"/>
      <c r="CX154" s="99"/>
      <c r="CY154" s="99"/>
      <c r="CZ154" s="99"/>
    </row>
    <row r="155" spans="98:104" x14ac:dyDescent="0.25">
      <c r="CT155" s="99"/>
      <c r="CU155" s="99"/>
      <c r="CV155" s="99"/>
      <c r="CW155" s="99"/>
      <c r="CX155" s="99"/>
      <c r="CY155" s="99"/>
      <c r="CZ155" s="99"/>
    </row>
    <row r="156" spans="98:104" x14ac:dyDescent="0.25">
      <c r="CT156" s="99"/>
      <c r="CU156" s="99"/>
      <c r="CV156" s="99"/>
      <c r="CW156" s="99"/>
      <c r="CX156" s="99"/>
      <c r="CY156" s="99"/>
      <c r="CZ156" s="99"/>
    </row>
    <row r="157" spans="98:104" x14ac:dyDescent="0.25">
      <c r="CT157" s="99"/>
      <c r="CU157" s="99"/>
      <c r="CV157" s="99"/>
      <c r="CW157" s="99"/>
      <c r="CX157" s="99"/>
      <c r="CY157" s="99"/>
      <c r="CZ157" s="99"/>
    </row>
    <row r="158" spans="98:104" x14ac:dyDescent="0.25">
      <c r="CT158" s="99"/>
      <c r="CU158" s="99"/>
      <c r="CV158" s="99"/>
      <c r="CW158" s="99"/>
      <c r="CX158" s="99"/>
      <c r="CY158" s="99"/>
      <c r="CZ158" s="99"/>
    </row>
    <row r="159" spans="98:104" x14ac:dyDescent="0.25">
      <c r="CT159" s="99"/>
      <c r="CU159" s="99"/>
      <c r="CV159" s="99"/>
      <c r="CW159" s="99"/>
      <c r="CX159" s="99"/>
      <c r="CY159" s="99"/>
      <c r="CZ159" s="99"/>
    </row>
    <row r="160" spans="98:104" x14ac:dyDescent="0.25">
      <c r="CT160" s="99"/>
      <c r="CU160" s="99"/>
      <c r="CV160" s="99"/>
      <c r="CW160" s="99"/>
      <c r="CX160" s="99"/>
      <c r="CY160" s="99"/>
      <c r="CZ160" s="99"/>
    </row>
    <row r="161" spans="98:104" x14ac:dyDescent="0.25">
      <c r="CT161" s="99"/>
      <c r="CU161" s="99"/>
      <c r="CV161" s="99"/>
      <c r="CW161" s="99"/>
      <c r="CX161" s="99"/>
      <c r="CY161" s="99"/>
      <c r="CZ161" s="99"/>
    </row>
    <row r="162" spans="98:104" x14ac:dyDescent="0.25">
      <c r="CT162" s="99"/>
      <c r="CU162" s="99"/>
      <c r="CV162" s="99"/>
      <c r="CW162" s="99"/>
      <c r="CX162" s="99"/>
      <c r="CY162" s="99"/>
      <c r="CZ162" s="99"/>
    </row>
    <row r="163" spans="98:104" x14ac:dyDescent="0.25">
      <c r="CT163" s="99"/>
      <c r="CU163" s="99"/>
      <c r="CV163" s="99"/>
      <c r="CW163" s="99"/>
      <c r="CX163" s="99"/>
      <c r="CY163" s="99"/>
      <c r="CZ163" s="99"/>
    </row>
    <row r="164" spans="98:104" x14ac:dyDescent="0.25">
      <c r="CT164" s="99"/>
      <c r="CU164" s="99"/>
      <c r="CV164" s="99"/>
      <c r="CW164" s="99"/>
      <c r="CX164" s="99"/>
      <c r="CY164" s="99"/>
      <c r="CZ164" s="99"/>
    </row>
    <row r="165" spans="98:104" x14ac:dyDescent="0.25">
      <c r="CT165" s="99"/>
      <c r="CU165" s="99"/>
      <c r="CV165" s="99"/>
      <c r="CW165" s="99"/>
      <c r="CX165" s="99"/>
      <c r="CY165" s="99"/>
      <c r="CZ165" s="99"/>
    </row>
    <row r="166" spans="98:104" x14ac:dyDescent="0.25">
      <c r="CT166" s="99"/>
      <c r="CU166" s="99"/>
      <c r="CV166" s="99"/>
      <c r="CW166" s="99"/>
      <c r="CX166" s="99"/>
      <c r="CY166" s="99"/>
      <c r="CZ166" s="99"/>
    </row>
    <row r="167" spans="98:104" x14ac:dyDescent="0.25">
      <c r="CT167" s="99"/>
      <c r="CU167" s="99"/>
      <c r="CV167" s="99"/>
      <c r="CW167" s="99"/>
      <c r="CX167" s="99"/>
      <c r="CY167" s="99"/>
      <c r="CZ167" s="99"/>
    </row>
    <row r="168" spans="98:104" x14ac:dyDescent="0.25">
      <c r="CT168" s="99"/>
      <c r="CU168" s="99"/>
      <c r="CV168" s="99"/>
      <c r="CW168" s="99"/>
      <c r="CX168" s="99"/>
      <c r="CY168" s="99"/>
      <c r="CZ168" s="99"/>
    </row>
    <row r="169" spans="98:104" x14ac:dyDescent="0.25">
      <c r="CT169" s="99"/>
      <c r="CU169" s="99"/>
      <c r="CV169" s="99"/>
      <c r="CW169" s="99"/>
      <c r="CX169" s="99"/>
      <c r="CY169" s="99"/>
      <c r="CZ169" s="99"/>
    </row>
    <row r="170" spans="98:104" x14ac:dyDescent="0.25">
      <c r="CT170" s="99"/>
      <c r="CU170" s="99"/>
      <c r="CV170" s="99"/>
      <c r="CW170" s="99"/>
      <c r="CX170" s="99"/>
      <c r="CY170" s="99"/>
      <c r="CZ170" s="99"/>
    </row>
    <row r="171" spans="98:104" x14ac:dyDescent="0.25">
      <c r="CT171" s="99"/>
      <c r="CU171" s="99"/>
      <c r="CV171" s="99"/>
      <c r="CW171" s="99"/>
      <c r="CX171" s="99"/>
      <c r="CY171" s="99"/>
      <c r="CZ171" s="99"/>
    </row>
    <row r="172" spans="98:104" x14ac:dyDescent="0.25">
      <c r="CT172" s="99"/>
      <c r="CU172" s="99"/>
      <c r="CV172" s="99"/>
      <c r="CW172" s="99"/>
      <c r="CX172" s="99"/>
      <c r="CY172" s="99"/>
      <c r="CZ172" s="99"/>
    </row>
    <row r="173" spans="98:104" x14ac:dyDescent="0.25">
      <c r="CT173" s="99"/>
      <c r="CU173" s="99"/>
      <c r="CV173" s="99"/>
      <c r="CW173" s="99"/>
      <c r="CX173" s="99"/>
      <c r="CY173" s="99"/>
      <c r="CZ173" s="99"/>
    </row>
    <row r="174" spans="98:104" x14ac:dyDescent="0.25">
      <c r="CT174" s="99"/>
      <c r="CU174" s="99"/>
      <c r="CV174" s="99"/>
      <c r="CW174" s="99"/>
      <c r="CX174" s="99"/>
      <c r="CY174" s="99"/>
      <c r="CZ174" s="99"/>
    </row>
    <row r="175" spans="98:104" x14ac:dyDescent="0.25">
      <c r="CT175" s="99"/>
      <c r="CU175" s="99"/>
      <c r="CV175" s="99"/>
      <c r="CW175" s="99"/>
      <c r="CX175" s="99"/>
      <c r="CY175" s="99"/>
      <c r="CZ175" s="99"/>
    </row>
    <row r="176" spans="98:104" x14ac:dyDescent="0.25">
      <c r="CT176" s="99"/>
      <c r="CU176" s="99"/>
      <c r="CV176" s="99"/>
      <c r="CW176" s="99"/>
      <c r="CX176" s="99"/>
      <c r="CY176" s="99"/>
      <c r="CZ176" s="99"/>
    </row>
    <row r="177" spans="98:104" x14ac:dyDescent="0.25">
      <c r="CT177" s="99"/>
      <c r="CU177" s="99"/>
      <c r="CV177" s="99"/>
      <c r="CW177" s="99"/>
      <c r="CX177" s="99"/>
      <c r="CY177" s="99"/>
      <c r="CZ177" s="99"/>
    </row>
    <row r="178" spans="98:104" x14ac:dyDescent="0.25">
      <c r="CT178" s="99"/>
      <c r="CU178" s="99"/>
      <c r="CV178" s="99"/>
      <c r="CW178" s="99"/>
      <c r="CX178" s="99"/>
      <c r="CY178" s="99"/>
      <c r="CZ178" s="99"/>
    </row>
    <row r="179" spans="98:104" x14ac:dyDescent="0.25">
      <c r="CT179" s="99"/>
      <c r="CU179" s="99"/>
      <c r="CV179" s="99"/>
      <c r="CW179" s="99"/>
      <c r="CX179" s="99"/>
      <c r="CY179" s="99"/>
      <c r="CZ179" s="99"/>
    </row>
    <row r="180" spans="98:104" x14ac:dyDescent="0.25">
      <c r="CT180" s="99"/>
      <c r="CU180" s="99"/>
      <c r="CV180" s="99"/>
      <c r="CW180" s="99"/>
      <c r="CX180" s="99"/>
      <c r="CY180" s="99"/>
      <c r="CZ180" s="99"/>
    </row>
    <row r="181" spans="98:104" x14ac:dyDescent="0.25">
      <c r="CT181" s="99"/>
      <c r="CU181" s="99"/>
      <c r="CV181" s="99"/>
      <c r="CW181" s="99"/>
      <c r="CX181" s="99"/>
      <c r="CY181" s="99"/>
      <c r="CZ181" s="99"/>
    </row>
    <row r="182" spans="98:104" x14ac:dyDescent="0.25">
      <c r="CT182" s="99"/>
      <c r="CU182" s="99"/>
      <c r="CV182" s="99"/>
      <c r="CW182" s="99"/>
      <c r="CX182" s="99"/>
      <c r="CY182" s="99"/>
      <c r="CZ182" s="99"/>
    </row>
    <row r="183" spans="98:104" x14ac:dyDescent="0.25">
      <c r="CT183" s="99"/>
      <c r="CU183" s="99"/>
      <c r="CV183" s="99"/>
      <c r="CW183" s="99"/>
      <c r="CX183" s="99"/>
      <c r="CY183" s="99"/>
      <c r="CZ183" s="99"/>
    </row>
    <row r="184" spans="98:104" x14ac:dyDescent="0.25">
      <c r="CT184" s="99"/>
      <c r="CU184" s="99"/>
      <c r="CV184" s="99"/>
      <c r="CW184" s="99"/>
      <c r="CX184" s="99"/>
      <c r="CY184" s="99"/>
      <c r="CZ184" s="99"/>
    </row>
    <row r="185" spans="98:104" x14ac:dyDescent="0.25">
      <c r="CT185" s="99"/>
      <c r="CU185" s="99"/>
      <c r="CV185" s="99"/>
      <c r="CW185" s="99"/>
      <c r="CX185" s="99"/>
      <c r="CY185" s="99"/>
      <c r="CZ185" s="99"/>
    </row>
    <row r="186" spans="98:104" x14ac:dyDescent="0.25">
      <c r="CT186" s="99"/>
      <c r="CU186" s="99"/>
      <c r="CV186" s="99"/>
      <c r="CW186" s="99"/>
      <c r="CX186" s="99"/>
      <c r="CY186" s="99"/>
      <c r="CZ186" s="99"/>
    </row>
    <row r="187" spans="98:104" x14ac:dyDescent="0.25">
      <c r="CT187" s="99"/>
      <c r="CU187" s="99"/>
      <c r="CV187" s="99"/>
      <c r="CW187" s="99"/>
      <c r="CX187" s="99"/>
      <c r="CY187" s="99"/>
      <c r="CZ187" s="99"/>
    </row>
    <row r="188" spans="98:104" x14ac:dyDescent="0.25">
      <c r="CT188" s="99"/>
      <c r="CU188" s="99"/>
      <c r="CV188" s="99"/>
      <c r="CW188" s="99"/>
      <c r="CX188" s="99"/>
      <c r="CY188" s="99"/>
      <c r="CZ188" s="99"/>
    </row>
    <row r="189" spans="98:104" x14ac:dyDescent="0.25">
      <c r="CT189" s="99"/>
      <c r="CU189" s="99"/>
      <c r="CV189" s="99"/>
      <c r="CW189" s="99"/>
      <c r="CX189" s="99"/>
      <c r="CY189" s="99"/>
      <c r="CZ189" s="99"/>
    </row>
    <row r="190" spans="98:104" x14ac:dyDescent="0.25">
      <c r="CT190" s="99"/>
      <c r="CU190" s="99"/>
      <c r="CV190" s="99"/>
      <c r="CW190" s="99"/>
      <c r="CX190" s="99"/>
      <c r="CY190" s="99"/>
      <c r="CZ190" s="99"/>
    </row>
    <row r="191" spans="98:104" x14ac:dyDescent="0.25">
      <c r="CT191" s="99"/>
      <c r="CU191" s="99"/>
      <c r="CV191" s="99"/>
      <c r="CW191" s="99"/>
      <c r="CX191" s="99"/>
      <c r="CY191" s="99"/>
      <c r="CZ191" s="99"/>
    </row>
    <row r="192" spans="98:104" x14ac:dyDescent="0.25">
      <c r="CT192" s="99"/>
      <c r="CU192" s="99"/>
      <c r="CV192" s="99"/>
      <c r="CW192" s="99"/>
      <c r="CX192" s="99"/>
      <c r="CY192" s="99"/>
      <c r="CZ192" s="99"/>
    </row>
    <row r="193" spans="98:104" x14ac:dyDescent="0.25">
      <c r="CT193" s="99"/>
      <c r="CU193" s="99"/>
      <c r="CV193" s="99"/>
      <c r="CW193" s="99"/>
      <c r="CX193" s="99"/>
      <c r="CY193" s="99"/>
      <c r="CZ193" s="99"/>
    </row>
    <row r="194" spans="98:104" x14ac:dyDescent="0.25">
      <c r="CT194" s="99"/>
      <c r="CU194" s="99"/>
      <c r="CV194" s="99"/>
      <c r="CW194" s="99"/>
      <c r="CX194" s="99"/>
      <c r="CY194" s="99"/>
      <c r="CZ194" s="99"/>
    </row>
    <row r="195" spans="98:104" x14ac:dyDescent="0.25">
      <c r="CT195" s="99"/>
      <c r="CU195" s="99"/>
      <c r="CV195" s="99"/>
      <c r="CW195" s="99"/>
      <c r="CX195" s="99"/>
      <c r="CY195" s="99"/>
      <c r="CZ195" s="99"/>
    </row>
    <row r="196" spans="98:104" x14ac:dyDescent="0.25">
      <c r="CT196" s="99"/>
      <c r="CU196" s="99"/>
      <c r="CV196" s="99"/>
      <c r="CW196" s="99"/>
      <c r="CX196" s="99"/>
      <c r="CY196" s="99"/>
      <c r="CZ196" s="99"/>
    </row>
    <row r="197" spans="98:104" x14ac:dyDescent="0.25">
      <c r="CT197" s="99"/>
      <c r="CU197" s="99"/>
      <c r="CV197" s="99"/>
      <c r="CW197" s="99"/>
      <c r="CX197" s="99"/>
      <c r="CY197" s="99"/>
      <c r="CZ197" s="99"/>
    </row>
    <row r="198" spans="98:104" x14ac:dyDescent="0.25">
      <c r="CT198" s="99"/>
      <c r="CU198" s="99"/>
      <c r="CV198" s="99"/>
      <c r="CW198" s="99"/>
      <c r="CX198" s="99"/>
      <c r="CY198" s="99"/>
      <c r="CZ198" s="99"/>
    </row>
    <row r="199" spans="98:104" x14ac:dyDescent="0.25">
      <c r="CT199" s="99"/>
      <c r="CU199" s="99"/>
      <c r="CV199" s="99"/>
      <c r="CW199" s="99"/>
      <c r="CX199" s="99"/>
      <c r="CY199" s="99"/>
      <c r="CZ199" s="99"/>
    </row>
    <row r="200" spans="98:104" x14ac:dyDescent="0.25">
      <c r="CT200" s="99"/>
      <c r="CU200" s="99"/>
      <c r="CV200" s="99"/>
      <c r="CW200" s="99"/>
      <c r="CX200" s="99"/>
      <c r="CY200" s="99"/>
      <c r="CZ200" s="99"/>
    </row>
    <row r="201" spans="98:104" x14ac:dyDescent="0.25">
      <c r="CT201" s="99"/>
      <c r="CU201" s="99"/>
      <c r="CV201" s="99"/>
      <c r="CW201" s="99"/>
      <c r="CX201" s="99"/>
      <c r="CY201" s="99"/>
      <c r="CZ201" s="99"/>
    </row>
    <row r="202" spans="98:104" x14ac:dyDescent="0.25">
      <c r="CT202" s="99"/>
      <c r="CU202" s="99"/>
      <c r="CV202" s="99"/>
      <c r="CW202" s="99"/>
      <c r="CX202" s="99"/>
      <c r="CY202" s="99"/>
      <c r="CZ202" s="99"/>
    </row>
    <row r="203" spans="98:104" x14ac:dyDescent="0.25">
      <c r="CT203" s="99"/>
      <c r="CU203" s="99"/>
      <c r="CV203" s="99"/>
      <c r="CW203" s="99"/>
      <c r="CX203" s="99"/>
      <c r="CY203" s="99"/>
      <c r="CZ203" s="99"/>
    </row>
    <row r="204" spans="98:104" x14ac:dyDescent="0.25">
      <c r="CT204" s="99"/>
      <c r="CU204" s="99"/>
      <c r="CV204" s="99"/>
      <c r="CW204" s="99"/>
      <c r="CX204" s="99"/>
      <c r="CY204" s="99"/>
      <c r="CZ204" s="99"/>
    </row>
    <row r="205" spans="98:104" x14ac:dyDescent="0.25">
      <c r="CT205" s="99"/>
      <c r="CU205" s="99"/>
      <c r="CV205" s="99"/>
      <c r="CW205" s="99"/>
      <c r="CX205" s="99"/>
      <c r="CY205" s="99"/>
      <c r="CZ205" s="99"/>
    </row>
    <row r="206" spans="98:104" x14ac:dyDescent="0.25">
      <c r="CT206" s="99"/>
      <c r="CU206" s="99"/>
      <c r="CV206" s="99"/>
      <c r="CW206" s="99"/>
      <c r="CX206" s="99"/>
      <c r="CY206" s="99"/>
      <c r="CZ206" s="99"/>
    </row>
    <row r="207" spans="98:104" x14ac:dyDescent="0.25">
      <c r="CT207" s="99"/>
      <c r="CU207" s="99"/>
      <c r="CV207" s="99"/>
      <c r="CW207" s="99"/>
      <c r="CX207" s="99"/>
      <c r="CY207" s="99"/>
      <c r="CZ207" s="99"/>
    </row>
    <row r="208" spans="98:104" x14ac:dyDescent="0.25">
      <c r="CT208" s="99"/>
      <c r="CU208" s="99"/>
      <c r="CV208" s="99"/>
      <c r="CW208" s="99"/>
      <c r="CX208" s="99"/>
      <c r="CY208" s="99"/>
      <c r="CZ208" s="99"/>
    </row>
    <row r="209" spans="98:104" x14ac:dyDescent="0.25">
      <c r="CT209" s="99"/>
      <c r="CU209" s="99"/>
      <c r="CV209" s="99"/>
      <c r="CW209" s="99"/>
      <c r="CX209" s="99"/>
      <c r="CY209" s="99"/>
      <c r="CZ209" s="99"/>
    </row>
    <row r="210" spans="98:104" x14ac:dyDescent="0.25">
      <c r="CT210" s="99"/>
      <c r="CU210" s="99"/>
      <c r="CV210" s="99"/>
      <c r="CW210" s="99"/>
      <c r="CX210" s="99"/>
      <c r="CY210" s="99"/>
      <c r="CZ210" s="99"/>
    </row>
    <row r="211" spans="98:104" x14ac:dyDescent="0.25">
      <c r="CT211" s="99"/>
      <c r="CU211" s="99"/>
      <c r="CV211" s="99"/>
      <c r="CW211" s="99"/>
      <c r="CX211" s="99"/>
      <c r="CY211" s="99"/>
      <c r="CZ211" s="99"/>
    </row>
    <row r="212" spans="98:104" x14ac:dyDescent="0.25">
      <c r="CT212" s="99"/>
      <c r="CU212" s="99"/>
      <c r="CV212" s="99"/>
      <c r="CW212" s="99"/>
      <c r="CX212" s="99"/>
      <c r="CY212" s="99"/>
      <c r="CZ212" s="99"/>
    </row>
    <row r="213" spans="98:104" x14ac:dyDescent="0.25">
      <c r="CT213" s="99"/>
      <c r="CU213" s="99"/>
      <c r="CV213" s="99"/>
      <c r="CW213" s="99"/>
      <c r="CX213" s="99"/>
      <c r="CY213" s="99"/>
      <c r="CZ213" s="99"/>
    </row>
    <row r="214" spans="98:104" x14ac:dyDescent="0.25">
      <c r="CT214" s="99"/>
      <c r="CU214" s="99"/>
      <c r="CV214" s="99"/>
      <c r="CW214" s="99"/>
      <c r="CX214" s="99"/>
      <c r="CY214" s="99"/>
      <c r="CZ214" s="99"/>
    </row>
    <row r="215" spans="98:104" x14ac:dyDescent="0.25">
      <c r="CT215" s="99"/>
      <c r="CU215" s="99"/>
      <c r="CV215" s="99"/>
      <c r="CW215" s="99"/>
      <c r="CX215" s="99"/>
      <c r="CY215" s="99"/>
      <c r="CZ215" s="99"/>
    </row>
    <row r="216" spans="98:104" x14ac:dyDescent="0.25">
      <c r="CT216" s="99"/>
      <c r="CU216" s="99"/>
      <c r="CV216" s="99"/>
      <c r="CW216" s="99"/>
      <c r="CX216" s="99"/>
      <c r="CY216" s="99"/>
      <c r="CZ216" s="99"/>
    </row>
    <row r="217" spans="98:104" x14ac:dyDescent="0.25">
      <c r="CT217" s="99"/>
      <c r="CU217" s="99"/>
      <c r="CV217" s="99"/>
      <c r="CW217" s="99"/>
      <c r="CX217" s="99"/>
      <c r="CY217" s="99"/>
      <c r="CZ217" s="99"/>
    </row>
    <row r="218" spans="98:104" x14ac:dyDescent="0.25">
      <c r="CT218" s="99"/>
      <c r="CU218" s="99"/>
      <c r="CV218" s="99"/>
      <c r="CW218" s="99"/>
      <c r="CX218" s="99"/>
      <c r="CY218" s="99"/>
      <c r="CZ218" s="99"/>
    </row>
    <row r="219" spans="98:104" x14ac:dyDescent="0.25">
      <c r="CT219" s="99"/>
      <c r="CU219" s="99"/>
      <c r="CV219" s="99"/>
      <c r="CW219" s="99"/>
      <c r="CX219" s="99"/>
      <c r="CY219" s="99"/>
      <c r="CZ219" s="99"/>
    </row>
    <row r="220" spans="98:104" x14ac:dyDescent="0.25">
      <c r="CT220" s="99"/>
      <c r="CU220" s="99"/>
      <c r="CV220" s="99"/>
      <c r="CW220" s="99"/>
      <c r="CX220" s="99"/>
      <c r="CY220" s="99"/>
      <c r="CZ220" s="99"/>
    </row>
    <row r="221" spans="98:104" x14ac:dyDescent="0.25">
      <c r="CT221" s="99"/>
      <c r="CU221" s="99"/>
      <c r="CV221" s="99"/>
      <c r="CW221" s="99"/>
      <c r="CX221" s="99"/>
      <c r="CY221" s="99"/>
      <c r="CZ221" s="99"/>
    </row>
    <row r="222" spans="98:104" x14ac:dyDescent="0.25">
      <c r="CT222" s="99"/>
      <c r="CU222" s="99"/>
      <c r="CV222" s="99"/>
      <c r="CW222" s="99"/>
      <c r="CX222" s="99"/>
      <c r="CY222" s="99"/>
      <c r="CZ222" s="99"/>
    </row>
    <row r="223" spans="98:104" x14ac:dyDescent="0.25">
      <c r="CT223" s="99"/>
      <c r="CU223" s="99"/>
      <c r="CV223" s="99"/>
      <c r="CW223" s="99"/>
      <c r="CX223" s="99"/>
      <c r="CY223" s="99"/>
      <c r="CZ223" s="99"/>
    </row>
    <row r="224" spans="98:104" x14ac:dyDescent="0.25">
      <c r="CT224" s="99"/>
      <c r="CU224" s="99"/>
      <c r="CV224" s="99"/>
      <c r="CW224" s="99"/>
      <c r="CX224" s="99"/>
      <c r="CY224" s="99"/>
      <c r="CZ224" s="99"/>
    </row>
    <row r="225" spans="98:104" x14ac:dyDescent="0.25">
      <c r="CT225" s="99"/>
      <c r="CU225" s="99"/>
      <c r="CV225" s="99"/>
      <c r="CW225" s="99"/>
      <c r="CX225" s="99"/>
      <c r="CY225" s="99"/>
      <c r="CZ225" s="99"/>
    </row>
    <row r="226" spans="98:104" x14ac:dyDescent="0.25">
      <c r="CT226" s="99"/>
      <c r="CU226" s="99"/>
      <c r="CV226" s="99"/>
      <c r="CW226" s="99"/>
      <c r="CX226" s="99"/>
      <c r="CY226" s="99"/>
      <c r="CZ226" s="99"/>
    </row>
    <row r="227" spans="98:104" x14ac:dyDescent="0.25">
      <c r="CT227" s="99"/>
      <c r="CU227" s="99"/>
      <c r="CV227" s="99"/>
      <c r="CW227" s="99"/>
      <c r="CX227" s="99"/>
      <c r="CY227" s="99"/>
      <c r="CZ227" s="99"/>
    </row>
    <row r="228" spans="98:104" x14ac:dyDescent="0.25">
      <c r="CT228" s="99"/>
      <c r="CU228" s="99"/>
      <c r="CV228" s="99"/>
      <c r="CW228" s="99"/>
      <c r="CX228" s="99"/>
    </row>
    <row r="229" spans="98:104" x14ac:dyDescent="0.25">
      <c r="CT229" s="99"/>
      <c r="CU229" s="99"/>
      <c r="CV229" s="99"/>
      <c r="CW229" s="99"/>
      <c r="CX229" s="99"/>
    </row>
    <row r="230" spans="98:104" x14ac:dyDescent="0.25">
      <c r="CT230" s="99"/>
      <c r="CU230" s="99"/>
      <c r="CV230" s="99"/>
      <c r="CW230" s="99"/>
      <c r="CX230" s="99"/>
    </row>
    <row r="231" spans="98:104" x14ac:dyDescent="0.25">
      <c r="CT231" s="99"/>
      <c r="CU231" s="99"/>
      <c r="CV231" s="99"/>
      <c r="CW231" s="99"/>
      <c r="CX231" s="99"/>
    </row>
    <row r="232" spans="98:104" x14ac:dyDescent="0.25">
      <c r="CT232" s="99"/>
      <c r="CU232" s="99"/>
      <c r="CV232" s="99"/>
      <c r="CW232" s="99"/>
      <c r="CX232" s="99"/>
    </row>
    <row r="233" spans="98:104" x14ac:dyDescent="0.25">
      <c r="CT233" s="99"/>
      <c r="CU233" s="99"/>
      <c r="CV233" s="99"/>
      <c r="CW233" s="99"/>
      <c r="CX233" s="99"/>
    </row>
    <row r="234" spans="98:104" x14ac:dyDescent="0.25">
      <c r="CT234" s="99"/>
      <c r="CU234" s="99"/>
      <c r="CV234" s="99"/>
      <c r="CW234" s="99"/>
      <c r="CX234" s="99"/>
    </row>
    <row r="235" spans="98:104" x14ac:dyDescent="0.25">
      <c r="CT235" s="99"/>
      <c r="CU235" s="99"/>
      <c r="CV235" s="99"/>
      <c r="CW235" s="99"/>
      <c r="CX235" s="99"/>
    </row>
    <row r="236" spans="98:104" x14ac:dyDescent="0.25">
      <c r="CT236" s="99"/>
      <c r="CU236" s="99"/>
      <c r="CV236" s="99"/>
      <c r="CW236" s="99"/>
      <c r="CX236" s="99"/>
    </row>
    <row r="237" spans="98:104" x14ac:dyDescent="0.25">
      <c r="CT237" s="99"/>
      <c r="CU237" s="99"/>
      <c r="CV237" s="99"/>
      <c r="CW237" s="99"/>
      <c r="CX237" s="99"/>
    </row>
  </sheetData>
  <mergeCells count="13">
    <mergeCell ref="BQ5:BR5"/>
    <mergeCell ref="A66:B66"/>
    <mergeCell ref="A68:B68"/>
    <mergeCell ref="A70:B70"/>
    <mergeCell ref="A76:C76"/>
    <mergeCell ref="E3:W3"/>
    <mergeCell ref="Y3:AW3"/>
    <mergeCell ref="AY3:BO3"/>
    <mergeCell ref="A1:B1"/>
    <mergeCell ref="A2:B2"/>
    <mergeCell ref="E2:W2"/>
    <mergeCell ref="Y2:AW2"/>
    <mergeCell ref="AY2:BO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D række S2 3-9</vt:lpstr>
      <vt:lpstr>Sæson Racingliste 2025</vt:lpstr>
      <vt:lpstr>Order of Merit D række</vt:lpstr>
      <vt:lpstr>Eclectic D række</vt:lpstr>
      <vt:lpstr>Alle runders scorer D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2025-09-07T09:45:37Z</cp:lastPrinted>
  <dcterms:created xsi:type="dcterms:W3CDTF">2025-09-03T19:38:48Z</dcterms:created>
  <dcterms:modified xsi:type="dcterms:W3CDTF">2025-09-07T09:45:44Z</dcterms:modified>
</cp:coreProperties>
</file>