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BA473CBF-71EF-47FC-89D8-1A00E35788EA}" xr6:coauthVersionLast="47" xr6:coauthVersionMax="47" xr10:uidLastSave="{00000000-0000-0000-0000-000000000000}"/>
  <bookViews>
    <workbookView xWindow="0" yWindow="0" windowWidth="23040" windowHeight="12240" firstSheet="1" activeTab="1" xr2:uid="{FBC5D3A4-F8F3-4EA0-BB72-A4B38003B5AC}"/>
  </bookViews>
  <sheets>
    <sheet name="Uge resultat" sheetId="7" state="hidden" r:id="rId1"/>
    <sheet name="Slutstilling D række S1 4-6" sheetId="3" r:id="rId2"/>
    <sheet name="Sæson Racingliste 2025" sheetId="4" state="hidden" r:id="rId3"/>
    <sheet name="Order of Merit D række" sheetId="6" state="hidden" r:id="rId4"/>
    <sheet name="Eclectic D række" sheetId="2" state="hidden" r:id="rId5"/>
    <sheet name="Alle runders scorer D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2" i="5" l="1"/>
</calcChain>
</file>

<file path=xl/sharedStrings.xml><?xml version="1.0" encoding="utf-8"?>
<sst xmlns="http://schemas.openxmlformats.org/spreadsheetml/2006/main" count="841" uniqueCount="195">
  <si>
    <t>ECLECTIC Serie 1.</t>
  </si>
  <si>
    <t>Antal spillerunder:</t>
  </si>
  <si>
    <t xml:space="preserve">ECLECTIC´EN ER OPDATERET EFTER </t>
  </si>
  <si>
    <t>D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</si>
  <si>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</si>
  <si>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</si>
  <si>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</si>
  <si>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</si>
  <si>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</si>
  <si>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</si>
  <si>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</si>
  <si>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</si>
  <si>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</si>
  <si>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</si>
  <si>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</si>
  <si>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</si>
  <si>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</si>
  <si>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169-2097</t>
  </si>
  <si>
    <t>Thomas Bo Nielsen</t>
  </si>
  <si>
    <t>169-1719</t>
  </si>
  <si>
    <t>Allan Nielsen</t>
  </si>
  <si>
    <t>169-1406</t>
  </si>
  <si>
    <t>Morten Jensen</t>
  </si>
  <si>
    <t>169-1235</t>
  </si>
  <si>
    <t>Lars Svarer Johansen</t>
  </si>
  <si>
    <t>169-2701</t>
  </si>
  <si>
    <t>Michael Margolis</t>
  </si>
  <si>
    <t>169-520</t>
  </si>
  <si>
    <t>Dannie Gindrup</t>
  </si>
  <si>
    <t>169-2300</t>
  </si>
  <si>
    <t>Kim Jensen</t>
  </si>
  <si>
    <t>169-274</t>
  </si>
  <si>
    <t>Holger Orup</t>
  </si>
  <si>
    <t>169-2213</t>
  </si>
  <si>
    <t>Flemming Juul Jensen</t>
  </si>
  <si>
    <t>169-3006</t>
  </si>
  <si>
    <t>Jan Tingleff</t>
  </si>
  <si>
    <t>Par</t>
  </si>
  <si>
    <t>169-2424</t>
  </si>
  <si>
    <t>Knud Mortensen</t>
  </si>
  <si>
    <t>169-1420</t>
  </si>
  <si>
    <t>Henrik Madsen</t>
  </si>
  <si>
    <t>169-1658</t>
  </si>
  <si>
    <t>Henrik Jensen</t>
  </si>
  <si>
    <t>169-2623</t>
  </si>
  <si>
    <t>Claus Brøste</t>
  </si>
  <si>
    <t>169-2531</t>
  </si>
  <si>
    <t>Michael Jakobsen</t>
  </si>
  <si>
    <t>169-188</t>
  </si>
  <si>
    <t>Jimmi Stirring</t>
  </si>
  <si>
    <t>169-1003</t>
  </si>
  <si>
    <t>Peter Thomassen</t>
  </si>
  <si>
    <t>169-861</t>
  </si>
  <si>
    <t>Svend Aage Nielsen</t>
  </si>
  <si>
    <t>169-2062</t>
  </si>
  <si>
    <t xml:space="preserve">Erik Larsen </t>
  </si>
  <si>
    <t>169-4166</t>
  </si>
  <si>
    <t xml:space="preserve">Klaus Pedersen </t>
  </si>
  <si>
    <t>169-1514</t>
  </si>
  <si>
    <t>Leonard Sheard</t>
  </si>
  <si>
    <t>169-277</t>
  </si>
  <si>
    <t>Tommy Dybbro</t>
  </si>
  <si>
    <t>169-6500</t>
  </si>
  <si>
    <t>Martin Petersen</t>
  </si>
  <si>
    <t>169-2685</t>
  </si>
  <si>
    <t>Thomas Boye Jensen</t>
  </si>
  <si>
    <t>169-2299</t>
  </si>
  <si>
    <t>Henning Tingleff</t>
  </si>
  <si>
    <t>169-2365</t>
  </si>
  <si>
    <t>Jakob Willer</t>
  </si>
  <si>
    <t>169-70</t>
  </si>
  <si>
    <t>Søren Peter Jensen</t>
  </si>
  <si>
    <t>169-118</t>
  </si>
  <si>
    <t>Niels Bauerlund</t>
  </si>
  <si>
    <t>169-1500</t>
  </si>
  <si>
    <t>Klaus Michael Arildsen</t>
  </si>
  <si>
    <t>169-2346</t>
  </si>
  <si>
    <t>Carsten Moberg</t>
  </si>
  <si>
    <t>169-1568</t>
  </si>
  <si>
    <t>Peter Ilsøe Nielsen</t>
  </si>
  <si>
    <t>169-716</t>
  </si>
  <si>
    <t>Peter Erngart</t>
  </si>
  <si>
    <t>169-720</t>
  </si>
  <si>
    <t>Erik Rosenstand</t>
  </si>
  <si>
    <t>169-228</t>
  </si>
  <si>
    <t>Keld Rønde</t>
  </si>
  <si>
    <t>169-1550</t>
  </si>
  <si>
    <t>Alexandru Popa</t>
  </si>
  <si>
    <t>169-5011</t>
  </si>
  <si>
    <t>Aksel Frandsen</t>
  </si>
  <si>
    <t>ingen</t>
  </si>
  <si>
    <t>169-447</t>
  </si>
  <si>
    <t>Thomas Rønne Pedersen</t>
  </si>
  <si>
    <t>169-2606</t>
  </si>
  <si>
    <t>Jesper Sørensen</t>
  </si>
  <si>
    <t>169-487</t>
  </si>
  <si>
    <t>Thomas Krogsgaard Kristensen</t>
  </si>
  <si>
    <t>169-1631</t>
  </si>
  <si>
    <t>Steffen Maegaard</t>
  </si>
  <si>
    <t>169-2311</t>
  </si>
  <si>
    <t>Benny Dohn</t>
  </si>
  <si>
    <t>169-5012</t>
  </si>
  <si>
    <t>Henrik Frandsen</t>
  </si>
  <si>
    <t>169-306</t>
  </si>
  <si>
    <t>Ole Svendsen</t>
  </si>
  <si>
    <t>169-2384</t>
  </si>
  <si>
    <t>Bent Lauritzen</t>
  </si>
  <si>
    <t>169-2063</t>
  </si>
  <si>
    <t>Niels Budtz</t>
  </si>
  <si>
    <t>169-119</t>
  </si>
  <si>
    <t>Per Mortensen</t>
  </si>
  <si>
    <t>169-258</t>
  </si>
  <si>
    <t>Erik Birger Pedersen</t>
  </si>
  <si>
    <t>169-4865</t>
  </si>
  <si>
    <t>Jens Kyhnæb</t>
  </si>
  <si>
    <t>169-2697</t>
  </si>
  <si>
    <t>Andreas Lauridsen</t>
  </si>
  <si>
    <t>169-5436</t>
  </si>
  <si>
    <t>Morten Dolleris</t>
  </si>
  <si>
    <t>169-38</t>
  </si>
  <si>
    <t>Ingvard Juul Johansen</t>
  </si>
  <si>
    <t>169-893</t>
  </si>
  <si>
    <t>Steen Mørkøv Kristiansen</t>
  </si>
  <si>
    <t>Guld Tee</t>
  </si>
  <si>
    <t>Slutstilling_x000D_
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</si>
  <si>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</si>
  <si>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</si>
  <si>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</si>
  <si>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</si>
  <si>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</si>
  <si>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</si>
  <si>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</si>
  <si>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</si>
  <si>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</si>
  <si>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</si>
  <si>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</si>
  <si>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D - rækken  HCP 23 til 54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</si>
  <si>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</si>
  <si>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</si>
  <si>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</si>
  <si>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</si>
  <si>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</si>
  <si>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</si>
  <si>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</si>
  <si>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</si>
  <si>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</si>
  <si>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</si>
  <si>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</si>
  <si>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</si>
  <si>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</si>
  <si>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</si>
  <si>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</si>
  <si>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</si>
  <si>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</si>
  <si>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</si>
  <si>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</si>
  <si>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</si>
  <si>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</si>
  <si>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</si>
  <si>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</si>
  <si>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</si>
  <si>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</si>
  <si>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</si>
  <si>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</si>
  <si>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</si>
  <si>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</si>
  <si>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</si>
  <si>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</si>
  <si>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</si>
  <si>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</si>
  <si>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</si>
  <si>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</si>
  <si>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</si>
  <si>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</si>
  <si>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</si>
  <si>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</si>
  <si>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Min. 3 runder</t>
  </si>
  <si>
    <t>dq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</si>
  <si>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</si>
  <si>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</si>
  <si>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</si>
  <si>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</si>
  <si>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</si>
  <si>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</si>
  <si>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</si>
  <si>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</si>
  <si>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</si>
  <si>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29. maj</t>
  </si>
  <si>
    <t xml:space="preserve">D - rækken 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</si>
  <si>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</si>
  <si>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</si>
  <si>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</si>
  <si>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</si>
  <si>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</si>
  <si>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10.Spillerunde den 29-30 maj.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</si>
</sst>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3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11"/>
      <color rgb="FFFFFF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99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5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6" fillId="0" borderId="48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12" borderId="51" xfId="0" applyFont="1" applyFill="1" applyBorder="1" applyAlignment="1">
      <alignment horizontal="center" wrapText="1"/>
    </xf>
    <xf numFmtId="0" fontId="19" fillId="12" borderId="51" xfId="0" applyFont="1" applyFill="1" applyBorder="1" applyAlignment="1">
      <alignment horizontal="center"/>
    </xf>
    <xf numFmtId="0" fontId="20" fillId="12" borderId="5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53" xfId="0" applyFont="1" applyBorder="1"/>
    <xf numFmtId="0" fontId="18" fillId="0" borderId="5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21" fillId="0" borderId="53" xfId="0" applyFont="1" applyBorder="1"/>
    <xf numFmtId="0" fontId="22" fillId="0" borderId="53" xfId="0" applyFont="1" applyBorder="1" applyAlignment="1">
      <alignment horizontal="center"/>
    </xf>
    <xf numFmtId="0" fontId="19" fillId="12" borderId="51" xfId="0" applyFont="1" applyFill="1" applyBorder="1" applyAlignment="1">
      <alignment horizontal="center" wrapText="1"/>
    </xf>
    <xf numFmtId="0" fontId="19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4" fillId="4" borderId="44" xfId="1" applyNumberFormat="1" applyFont="1" applyFill="1" applyBorder="1" applyAlignment="1">
      <alignment horizontal="center"/>
    </xf>
    <xf numFmtId="0" fontId="25" fillId="4" borderId="0" xfId="1" applyFont="1" applyFill="1" applyAlignment="1">
      <alignment horizontal="center"/>
    </xf>
    <xf numFmtId="0" fontId="25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4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4" fillId="5" borderId="0" xfId="1" applyFont="1" applyFill="1"/>
    <xf numFmtId="0" fontId="24" fillId="5" borderId="0" xfId="1" applyFont="1" applyFill="1" applyAlignment="1">
      <alignment horizontal="center" vertical="center"/>
    </xf>
    <xf numFmtId="164" fontId="27" fillId="5" borderId="0" xfId="1" applyNumberFormat="1" applyFont="1" applyFill="1" applyAlignment="1">
      <alignment horizontal="center"/>
    </xf>
    <xf numFmtId="164" fontId="27" fillId="4" borderId="0" xfId="1" applyNumberFormat="1" applyFont="1" applyFill="1" applyAlignment="1">
      <alignment horizontal="center"/>
    </xf>
    <xf numFmtId="0" fontId="25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0" fontId="6" fillId="13" borderId="0" xfId="1" applyFont="1" applyFill="1"/>
    <xf numFmtId="0" fontId="2" fillId="5" borderId="0" xfId="1" applyFill="1" applyAlignment="1">
      <alignment horizontal="left"/>
    </xf>
    <xf numFmtId="164" fontId="28" fillId="5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29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6" borderId="0" xfId="1" applyNumberFormat="1" applyFont="1" applyFill="1" applyAlignment="1">
      <alignment horizontal="center"/>
    </xf>
    <xf numFmtId="0" fontId="30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5" borderId="0" xfId="1" applyFont="1" applyFill="1"/>
    <xf numFmtId="164" fontId="15" fillId="4" borderId="0" xfId="1" applyNumberFormat="1" applyFont="1" applyFill="1" applyAlignment="1">
      <alignment horizontal="center" wrapText="1"/>
    </xf>
    <xf numFmtId="1" fontId="31" fillId="3" borderId="0" xfId="1" applyNumberFormat="1" applyFont="1" applyFill="1" applyAlignment="1">
      <alignment horizontal="center"/>
    </xf>
    <xf numFmtId="0" fontId="30" fillId="4" borderId="0" xfId="1" applyFont="1" applyFill="1"/>
    <xf numFmtId="0" fontId="31" fillId="3" borderId="0" xfId="1" applyFont="1" applyFill="1" applyAlignment="1">
      <alignment horizontal="center"/>
    </xf>
    <xf numFmtId="0" fontId="28" fillId="5" borderId="0" xfId="1" applyFont="1" applyFill="1" applyAlignment="1">
      <alignment horizontal="center"/>
    </xf>
    <xf numFmtId="0" fontId="31" fillId="5" borderId="0" xfId="1" applyFont="1" applyFill="1" applyAlignment="1">
      <alignment horizontal="center"/>
    </xf>
    <xf numFmtId="0" fontId="28" fillId="4" borderId="70" xfId="1" applyFont="1" applyFill="1" applyBorder="1" applyAlignment="1">
      <alignment horizontal="center"/>
    </xf>
    <xf numFmtId="0" fontId="31" fillId="16" borderId="0" xfId="1" applyFont="1" applyFill="1" applyAlignment="1">
      <alignment horizontal="center"/>
    </xf>
    <xf numFmtId="0" fontId="28" fillId="4" borderId="0" xfId="1" applyFont="1" applyFill="1" applyAlignment="1">
      <alignment horizontal="center"/>
    </xf>
    <xf numFmtId="0" fontId="28" fillId="16" borderId="0" xfId="1" applyFont="1" applyFill="1" applyAlignment="1">
      <alignment horizontal="center"/>
    </xf>
    <xf numFmtId="0" fontId="28" fillId="0" borderId="1" xfId="1" applyFont="1" applyBorder="1" applyAlignment="1">
      <alignment horizontal="center"/>
    </xf>
    <xf numFmtId="0" fontId="28" fillId="0" borderId="3" xfId="1" applyFont="1" applyBorder="1" applyAlignment="1">
      <alignment horizontal="center"/>
    </xf>
    <xf numFmtId="0" fontId="31" fillId="17" borderId="0" xfId="1" applyFont="1" applyFill="1" applyAlignment="1">
      <alignment horizontal="center"/>
    </xf>
    <xf numFmtId="0" fontId="28" fillId="17" borderId="0" xfId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8" fillId="6" borderId="0" xfId="1" applyNumberFormat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30" fillId="0" borderId="0" xfId="1" applyFont="1"/>
    <xf numFmtId="0" fontId="30" fillId="13" borderId="0" xfId="1" applyFont="1" applyFill="1"/>
    <xf numFmtId="0" fontId="28" fillId="3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0" fillId="4" borderId="21" xfId="1" applyFont="1" applyFill="1" applyBorder="1"/>
    <xf numFmtId="0" fontId="28" fillId="0" borderId="21" xfId="1" applyFont="1" applyBorder="1" applyAlignment="1">
      <alignment horizontal="center"/>
    </xf>
    <xf numFmtId="0" fontId="28" fillId="5" borderId="20" xfId="1" applyFont="1" applyFill="1" applyBorder="1" applyAlignment="1">
      <alignment horizontal="center"/>
    </xf>
    <xf numFmtId="0" fontId="28" fillId="0" borderId="20" xfId="1" applyFont="1" applyBorder="1" applyAlignment="1">
      <alignment horizontal="center"/>
    </xf>
    <xf numFmtId="0" fontId="28" fillId="4" borderId="21" xfId="1" applyFont="1" applyFill="1" applyBorder="1" applyAlignment="1">
      <alignment horizontal="center"/>
    </xf>
    <xf numFmtId="0" fontId="28" fillId="5" borderId="21" xfId="1" applyFont="1" applyFill="1" applyBorder="1" applyAlignment="1">
      <alignment horizontal="center"/>
    </xf>
    <xf numFmtId="0" fontId="28" fillId="0" borderId="2" xfId="1" applyFont="1" applyBorder="1" applyAlignment="1">
      <alignment horizontal="left" vertical="center"/>
    </xf>
    <xf numFmtId="165" fontId="28" fillId="0" borderId="0" xfId="1" applyNumberFormat="1" applyFont="1" applyAlignment="1">
      <alignment horizontal="center"/>
    </xf>
    <xf numFmtId="166" fontId="28" fillId="5" borderId="21" xfId="1" applyNumberFormat="1" applyFont="1" applyFill="1" applyBorder="1" applyAlignment="1">
      <alignment horizontal="center"/>
    </xf>
    <xf numFmtId="166" fontId="28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8" fillId="4" borderId="21" xfId="1" applyFont="1" applyFill="1" applyBorder="1"/>
    <xf numFmtId="0" fontId="28" fillId="0" borderId="0" xfId="1" applyFont="1"/>
    <xf numFmtId="0" fontId="28" fillId="13" borderId="0" xfId="1" applyFont="1" applyFill="1"/>
    <xf numFmtId="0" fontId="28" fillId="5" borderId="21" xfId="1" applyFont="1" applyFill="1" applyBorder="1"/>
    <xf numFmtId="164" fontId="28" fillId="5" borderId="21" xfId="1" applyNumberFormat="1" applyFont="1" applyFill="1" applyBorder="1" applyAlignment="1">
      <alignment horizontal="center"/>
    </xf>
    <xf numFmtId="164" fontId="28" fillId="4" borderId="27" xfId="1" applyNumberFormat="1" applyFont="1" applyFill="1" applyBorder="1" applyAlignment="1">
      <alignment horizontal="center"/>
    </xf>
    <xf numFmtId="0" fontId="30" fillId="0" borderId="21" xfId="1" applyFont="1" applyBorder="1"/>
    <xf numFmtId="0" fontId="30" fillId="5" borderId="21" xfId="1" applyFont="1" applyFill="1" applyBorder="1"/>
    <xf numFmtId="1" fontId="28" fillId="0" borderId="21" xfId="1" applyNumberFormat="1" applyFont="1" applyBorder="1" applyAlignment="1">
      <alignment horizontal="center"/>
    </xf>
    <xf numFmtId="1" fontId="28" fillId="5" borderId="21" xfId="1" applyNumberFormat="1" applyFont="1" applyFill="1" applyBorder="1" applyAlignment="1">
      <alignment horizontal="center"/>
    </xf>
    <xf numFmtId="0" fontId="30" fillId="0" borderId="21" xfId="1" applyFont="1" applyBorder="1" applyAlignment="1">
      <alignment horizontal="center"/>
    </xf>
    <xf numFmtId="0" fontId="30" fillId="5" borderId="21" xfId="1" applyFont="1" applyFill="1" applyBorder="1" applyAlignment="1">
      <alignment horizontal="center"/>
    </xf>
    <xf numFmtId="165" fontId="28" fillId="5" borderId="21" xfId="1" applyNumberFormat="1" applyFont="1" applyFill="1" applyBorder="1"/>
    <xf numFmtId="0" fontId="28" fillId="5" borderId="21" xfId="1" applyFont="1" applyFill="1" applyBorder="1" applyAlignment="1">
      <alignment horizontal="left"/>
    </xf>
    <xf numFmtId="165" fontId="28" fillId="0" borderId="21" xfId="1" applyNumberFormat="1" applyFont="1" applyBorder="1" applyAlignment="1">
      <alignment horizontal="center"/>
    </xf>
    <xf numFmtId="165" fontId="28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2" fillId="0" borderId="0" xfId="1" applyFont="1" applyAlignment="1">
      <alignment horizontal="center"/>
    </xf>
    <xf numFmtId="165" fontId="33" fillId="0" borderId="0" xfId="1" applyNumberFormat="1" applyFont="1" applyAlignment="1">
      <alignment horizontal="center"/>
    </xf>
    <xf numFmtId="0" fontId="28" fillId="5" borderId="3" xfId="1" applyFont="1" applyFill="1" applyBorder="1" applyAlignment="1">
      <alignment horizontal="center"/>
    </xf>
    <xf numFmtId="0" fontId="28" fillId="0" borderId="3" xfId="1" applyFont="1" applyBorder="1" applyAlignment="1">
      <alignment horizontal="left" vertical="center"/>
    </xf>
    <xf numFmtId="1" fontId="28" fillId="5" borderId="0" xfId="1" applyNumberFormat="1" applyFont="1" applyFill="1"/>
    <xf numFmtId="1" fontId="28" fillId="0" borderId="0" xfId="1" applyNumberFormat="1" applyFont="1"/>
    <xf numFmtId="1" fontId="28" fillId="0" borderId="0" xfId="1" applyNumberFormat="1" applyFont="1" applyAlignment="1">
      <alignment horizontal="center"/>
    </xf>
    <xf numFmtId="1" fontId="28" fillId="5" borderId="0" xfId="1" applyNumberFormat="1" applyFont="1" applyFill="1" applyAlignment="1">
      <alignment horizontal="center"/>
    </xf>
    <xf numFmtId="1" fontId="28" fillId="4" borderId="0" xfId="1" applyNumberFormat="1" applyFont="1" applyFill="1" applyAlignment="1">
      <alignment horizontal="center"/>
    </xf>
    <xf numFmtId="1" fontId="28" fillId="0" borderId="0" xfId="1" applyNumberFormat="1" applyFont="1" applyAlignment="1">
      <alignment horizontal="left" vertical="center"/>
    </xf>
    <xf numFmtId="1" fontId="28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2" fillId="0" borderId="0" xfId="1" applyNumberFormat="1" applyFont="1" applyAlignment="1">
      <alignment horizontal="center"/>
    </xf>
    <xf numFmtId="0" fontId="28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19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9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0" fillId="4" borderId="0" xfId="1" applyNumberFormat="1" applyFont="1" applyFill="1"/>
    <xf numFmtId="1" fontId="28" fillId="4" borderId="70" xfId="1" applyNumberFormat="1" applyFont="1" applyFill="1" applyBorder="1" applyAlignment="1">
      <alignment horizontal="center"/>
    </xf>
    <xf numFmtId="1" fontId="28" fillId="0" borderId="1" xfId="1" applyNumberFormat="1" applyFont="1" applyBorder="1" applyAlignment="1">
      <alignment horizontal="center"/>
    </xf>
    <xf numFmtId="1" fontId="28" fillId="0" borderId="3" xfId="1" applyNumberFormat="1" applyFont="1" applyBorder="1" applyAlignment="1">
      <alignment horizontal="center"/>
    </xf>
    <xf numFmtId="1" fontId="28" fillId="17" borderId="0" xfId="1" applyNumberFormat="1" applyFont="1" applyFill="1" applyAlignment="1">
      <alignment horizontal="center"/>
    </xf>
    <xf numFmtId="1" fontId="28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0" fillId="4" borderId="53" xfId="1" applyFont="1" applyFill="1" applyBorder="1"/>
    <xf numFmtId="0" fontId="28" fillId="0" borderId="53" xfId="1" applyFont="1" applyBorder="1" applyAlignment="1">
      <alignment horizontal="center"/>
    </xf>
    <xf numFmtId="0" fontId="28" fillId="5" borderId="53" xfId="1" applyFont="1" applyFill="1" applyBorder="1" applyAlignment="1">
      <alignment horizontal="center"/>
    </xf>
    <xf numFmtId="0" fontId="28" fillId="4" borderId="53" xfId="1" applyFont="1" applyFill="1" applyBorder="1" applyAlignment="1">
      <alignment horizontal="center"/>
    </xf>
    <xf numFmtId="165" fontId="28" fillId="0" borderId="53" xfId="1" applyNumberFormat="1" applyFont="1" applyBorder="1" applyAlignment="1">
      <alignment horizontal="center"/>
    </xf>
    <xf numFmtId="0" fontId="28" fillId="0" borderId="53" xfId="1" applyFont="1" applyBorder="1"/>
    <xf numFmtId="166" fontId="28" fillId="0" borderId="53" xfId="1" applyNumberFormat="1" applyFont="1" applyBorder="1" applyAlignment="1">
      <alignment horizontal="center"/>
    </xf>
    <xf numFmtId="166" fontId="28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8" fillId="4" borderId="53" xfId="1" applyFont="1" applyFill="1" applyBorder="1"/>
    <xf numFmtId="0" fontId="28" fillId="5" borderId="53" xfId="1" applyFont="1" applyFill="1" applyBorder="1"/>
    <xf numFmtId="164" fontId="28" fillId="0" borderId="53" xfId="1" applyNumberFormat="1" applyFont="1" applyBorder="1" applyAlignment="1">
      <alignment horizontal="center"/>
    </xf>
    <xf numFmtId="164" fontId="28" fillId="4" borderId="53" xfId="1" applyNumberFormat="1" applyFont="1" applyFill="1" applyBorder="1" applyAlignment="1">
      <alignment horizontal="center"/>
    </xf>
    <xf numFmtId="0" fontId="30" fillId="0" borderId="53" xfId="1" applyFont="1" applyBorder="1"/>
    <xf numFmtId="1" fontId="28" fillId="0" borderId="53" xfId="1" applyNumberFormat="1" applyFont="1" applyBorder="1" applyAlignment="1">
      <alignment horizontal="center"/>
    </xf>
    <xf numFmtId="1" fontId="28" fillId="5" borderId="53" xfId="1" applyNumberFormat="1" applyFont="1" applyFill="1" applyBorder="1" applyAlignment="1">
      <alignment horizontal="center"/>
    </xf>
    <xf numFmtId="0" fontId="30" fillId="0" borderId="53" xfId="1" applyFont="1" applyBorder="1" applyAlignment="1">
      <alignment horizontal="center"/>
    </xf>
    <xf numFmtId="165" fontId="28" fillId="5" borderId="53" xfId="1" applyNumberFormat="1" applyFont="1" applyFill="1" applyBorder="1"/>
    <xf numFmtId="0" fontId="28" fillId="0" borderId="53" xfId="1" applyFont="1" applyBorder="1" applyAlignment="1">
      <alignment horizontal="left"/>
    </xf>
    <xf numFmtId="165" fontId="28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2" fillId="0" borderId="53" xfId="1" applyFont="1" applyBorder="1" applyAlignment="1">
      <alignment horizontal="center"/>
    </xf>
    <xf numFmtId="165" fontId="33" fillId="0" borderId="53" xfId="1" applyNumberFormat="1" applyFont="1" applyBorder="1" applyAlignment="1">
      <alignment horizontal="center"/>
    </xf>
    <xf numFmtId="1" fontId="28" fillId="0" borderId="53" xfId="1" applyNumberFormat="1" applyFont="1" applyBorder="1"/>
    <xf numFmtId="1" fontId="28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2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left" vertical="center"/>
    </xf>
    <xf numFmtId="0" fontId="31" fillId="3" borderId="74" xfId="1" applyFont="1" applyFill="1" applyBorder="1" applyAlignment="1">
      <alignment horizontal="center"/>
    </xf>
    <xf numFmtId="0" fontId="31" fillId="5" borderId="74" xfId="1" applyFont="1" applyFill="1" applyBorder="1" applyAlignment="1">
      <alignment horizontal="center"/>
    </xf>
    <xf numFmtId="1" fontId="31" fillId="5" borderId="75" xfId="1" applyNumberFormat="1" applyFont="1" applyFill="1" applyBorder="1" applyAlignment="1">
      <alignment horizontal="center"/>
    </xf>
    <xf numFmtId="1" fontId="31" fillId="5" borderId="74" xfId="1" applyNumberFormat="1" applyFont="1" applyFill="1" applyBorder="1" applyAlignment="1">
      <alignment horizontal="center"/>
    </xf>
    <xf numFmtId="0" fontId="28" fillId="5" borderId="75" xfId="1" applyFont="1" applyFill="1" applyBorder="1" applyAlignment="1">
      <alignment horizontal="center"/>
    </xf>
    <xf numFmtId="0" fontId="28" fillId="5" borderId="74" xfId="1" applyFont="1" applyFill="1" applyBorder="1" applyAlignment="1">
      <alignment horizontal="center"/>
    </xf>
    <xf numFmtId="0" fontId="31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5" fillId="15" borderId="0" xfId="0" applyFont="1" applyFill="1" applyAlignment="1">
      <alignment horizontal="center" wrapText="1"/>
    </xf>
    <xf numFmtId="0" fontId="36" fillId="15" borderId="51" xfId="0" applyFont="1" applyFill="1" applyBorder="1" applyAlignment="1">
      <alignment horizontal="center" wrapText="1"/>
    </xf>
    <xf numFmtId="0" fontId="37" fillId="15" borderId="51" xfId="0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5" fontId="36" fillId="15" borderId="22" xfId="1" applyNumberFormat="1" applyFont="1" applyFill="1" applyBorder="1" applyAlignment="1">
      <alignment horizontal="center"/>
    </xf>
    <xf numFmtId="165" fontId="36" fillId="15" borderId="71" xfId="1" applyNumberFormat="1" applyFont="1" applyFill="1" applyBorder="1" applyAlignment="1">
      <alignment horizontal="center"/>
    </xf>
    <xf numFmtId="165" fontId="28" fillId="0" borderId="73" xfId="1" applyNumberFormat="1" applyFont="1" applyBorder="1" applyAlignment="1">
      <alignment horizontal="center"/>
    </xf>
    <xf numFmtId="1" fontId="28" fillId="14" borderId="21" xfId="1" applyNumberFormat="1" applyFont="1" applyFill="1" applyBorder="1" applyAlignment="1">
      <alignment horizontal="center"/>
    </xf>
    <xf numFmtId="0" fontId="16" fillId="0" borderId="50" xfId="0" applyFont="1" applyBorder="1" applyAlignment="1">
      <alignment horizontal="center"/>
    </xf>
    <xf numFmtId="1" fontId="28" fillId="4" borderId="53" xfId="1" applyNumberFormat="1" applyFont="1" applyFill="1" applyBorder="1" applyAlignment="1">
      <alignment horizontal="left" vertical="center"/>
    </xf>
    <xf numFmtId="0" fontId="28" fillId="0" borderId="53" xfId="1" applyFont="1" applyBorder="1" applyAlignment="1">
      <alignment horizontal="center"/>
    </xf>
    <xf numFmtId="0" fontId="24" fillId="5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0" fillId="5" borderId="4" xfId="1" applyFont="1" applyFill="1" applyBorder="1" applyAlignment="1">
      <alignment horizontal="center"/>
    </xf>
    <xf numFmtId="0" fontId="30" fillId="5" borderId="5" xfId="1" applyFont="1" applyFill="1" applyBorder="1" applyAlignment="1">
      <alignment horizontal="center"/>
    </xf>
    <xf numFmtId="0" fontId="30" fillId="5" borderId="9" xfId="1" applyFont="1" applyFill="1" applyBorder="1" applyAlignment="1">
      <alignment horizontal="center"/>
    </xf>
    <xf numFmtId="0" fontId="30" fillId="5" borderId="58" xfId="1" applyFont="1" applyFill="1" applyBorder="1" applyAlignment="1">
      <alignment horizontal="center"/>
    </xf>
    <xf numFmtId="0" fontId="30" fillId="5" borderId="0" xfId="1" applyFont="1" applyFill="1" applyAlignment="1">
      <alignment horizontal="center"/>
    </xf>
    <xf numFmtId="0" fontId="30" fillId="5" borderId="76" xfId="1" applyFont="1" applyFill="1" applyBorder="1" applyAlignment="1">
      <alignment horizontal="center"/>
    </xf>
    <xf numFmtId="0" fontId="38" fillId="15" borderId="10" xfId="1" applyFont="1" applyFill="1" applyBorder="1" applyAlignment="1">
      <alignment horizontal="center"/>
    </xf>
    <xf numFmtId="0" fontId="38" fillId="15" borderId="11" xfId="1" applyFont="1" applyFill="1" applyBorder="1" applyAlignment="1">
      <alignment horizontal="center"/>
    </xf>
    <xf numFmtId="0" fontId="38" fillId="15" borderId="16" xfId="1" applyFont="1" applyFill="1" applyBorder="1" applyAlignment="1">
      <alignment horizontal="center"/>
    </xf>
    <xf numFmtId="0" fontId="28" fillId="0" borderId="53" xfId="1" applyFont="1" applyBorder="1"/>
    <xf numFmtId="165" fontId="28" fillId="0" borderId="53" xfId="1" applyNumberFormat="1" applyFont="1" applyBorder="1" applyAlignment="1">
      <alignment horizontal="left"/>
    </xf>
    <xf numFmtId="0" fontId="25" fillId="4" borderId="0" xfId="1" applyFont="1" applyFill="1" applyAlignment="1">
      <alignment horizontal="center"/>
    </xf>
    <xf numFmtId="0" fontId="25" fillId="0" borderId="0" xfId="1" applyFont="1" applyAlignment="1">
      <alignment horizontal="center"/>
    </xf>
    <xf numFmtId="0" fontId="25" fillId="0" borderId="54" xfId="1" applyFont="1" applyBorder="1" applyAlignment="1">
      <alignment horizontal="center"/>
    </xf>
    <xf numFmtId="0" fontId="25" fillId="4" borderId="54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8" fillId="5" borderId="19" xfId="1" applyFont="1" applyFill="1" applyBorder="1"/>
    <xf numFmtId="0" fontId="28" fillId="5" borderId="20" xfId="1" applyFont="1" applyFill="1" applyBorder="1"/>
    <xf numFmtId="165" fontId="28" fillId="5" borderId="19" xfId="1" applyNumberFormat="1" applyFont="1" applyFill="1" applyBorder="1" applyAlignment="1">
      <alignment horizontal="left"/>
    </xf>
    <xf numFmtId="165" fontId="28" fillId="5" borderId="20" xfId="1" applyNumberFormat="1" applyFont="1" applyFill="1" applyBorder="1" applyAlignment="1">
      <alignment horizontal="left"/>
    </xf>
    <xf numFmtId="1" fontId="28" fillId="5" borderId="19" xfId="1" applyNumberFormat="1" applyFont="1" applyFill="1" applyBorder="1" applyAlignment="1">
      <alignment horizontal="left" vertical="center"/>
    </xf>
    <xf numFmtId="1" fontId="28" fillId="5" borderId="20" xfId="1" applyNumberFormat="1" applyFont="1" applyFill="1" applyBorder="1" applyAlignment="1">
      <alignment horizontal="left" vertical="center"/>
    </xf>
    <xf numFmtId="0" fontId="28" fillId="5" borderId="0" xfId="1" applyFont="1" applyFill="1" applyAlignment="1">
      <alignment horizontal="center"/>
    </xf>
    <xf numFmtId="0" fontId="26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3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5" fillId="5" borderId="0" xfId="1" applyFont="1" applyFill="1" applyAlignment="1">
      <alignment horizontal="center"/>
    </xf>
    <xf numFmtId="0" fontId="26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</cellXfs>
  <cellStyles count="2">
    <cellStyle name="Normal" xfId="0" builtinId="0"/>
    <cellStyle name="Normal 2" xfId="1" xr:uid="{D5A89B41-84E6-4BE5-8415-40F19C160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328EBD-AB59-4A44-B664-992322251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319D78-361B-4F51-8B06-4BB35E289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E3E57E-110E-40C3-A559-7430ED1F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38FB75-CD17-43AC-89FF-79FDDAE9A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C30998E-A483-4E0F-B5FC-0AC5F3FDB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6A46843-7409-4211-9B65-DA3C0D9F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AA43E1-093F-4C84-B442-A46CC769A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3638D6C-1920-4FCA-8774-8D78C84ED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2B08847-C4D4-4C40-AB47-29DC2FE3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227731F-AE8C-4E99-8F14-D5263AE81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2C4ECCB-A4F3-4DD6-B1C0-5A6D4437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11064AB-6F0E-4709-B21B-253C554E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0F3BDC7-D331-48C7-B701-1123B4B57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F108DDD-4A44-4692-828B-75E4A0CE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B610593-1ACC-4C50-8809-DCBBB1BBB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E30FE91-AD84-4A6B-B0CD-FED08317D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EB2EC03-3A0A-4B05-9B49-83350305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8C90FA9-CD2B-4188-96DC-2426C486F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00F6A72-5037-47EF-BC15-4B8337D82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4376CC1-FB9A-4976-B341-4B029FD7A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33279F0-9EF8-4180-81A1-01AEE247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65847B1-1165-425D-BCD7-D0B55ECB6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6DE4F00-C7B4-4BA0-9788-067D795DC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1A119A5-465D-4621-B6B0-C16CFC1B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2B3F5D9-3D92-4224-A802-29554831B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A07A9C9-A255-469E-A53A-6151832A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D0DE105-FED0-4440-B8E1-C5C7090F1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0092025-60DA-463F-B7CD-E52259E88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5CDB48A-8791-4147-9828-102FB0D5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5795247D-4F29-4CB8-A7C5-F991B594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E94AE81C-3DC4-4232-85F5-872A8D24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214BE4CC-C756-4C1E-A8FC-D3D7F078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2ECAAF6-A6E9-41DA-812A-3CC4421BB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97E0A461-2053-4B11-A00F-7211A412D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53FF377D-DCA3-4CA2-90A3-1F87B66F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8053DB9-C673-4E1E-B902-FA0234E9C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31BFF96F-14FD-4B24-A5F5-C4A515960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4657A502-20A7-4CF8-9A76-EB69EBD7B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FEA5CAA1-55C2-45B8-B444-3A149BF33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C22C8310-FC7A-4576-BD00-8274D27A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B6BF82F-91E0-45BE-A21F-31521A6B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46F4EF25-1EE4-4F67-8EE6-3A13CD9F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5022C25-1993-4C90-87CA-B2D5E3E9D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BE4DB94C-6007-47A8-BC1D-81F499D0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EBB93BD-CCC1-491E-A3C8-4756165C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C9901994-01F7-4CF6-A2E8-1B163EBB3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A3702ACC-8661-4C5D-8DD1-A4D8284E8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94A02A9C-A94B-4E32-89FB-ACAC7DFB4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B85CFBDA-2CE3-4EB6-91EA-1677F552B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A86C2EDB-5F72-48C6-9E58-CC15F4E6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E0572624-35FC-4D29-95D5-8F581105C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6D96D410-F299-4857-A55F-A16F9FEBD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15228FAC-B9FA-4EF5-9833-1D7F5E289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36B87006-7D42-4530-AF71-760DB5B6D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7AA5EDBC-D7B6-40C1-BECA-F070C11F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F071ED0E-36D2-44C1-A802-D48E63AC6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D177A96B-EC86-43B3-819E-8FAFC7EC6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AC037BA-6E1B-4CF1-A425-182F382F1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BD0DA8E1-8637-4D1F-9BAF-4ECA8896D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FB3A537-B32E-4F49-A48F-56C81472D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D081F302-19B4-44FC-A062-E5BAE1013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2142A6D0-8A8D-4C83-A522-6235B33B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D6EAF42A-62A9-4E36-9DBC-F8AF681BC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4C16F34-C868-4D1C-B88C-4E99B0DE9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F08F908-304D-43E9-90EC-1428F8DB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6F164E6C-7320-45D6-8CB9-CE2D71D5B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6AAB01D4-AEE1-4AAE-827D-F7E24A42C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8A930A6E-C8A2-4180-9C5B-0E45BE6D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9C413FB9-04B5-453F-BA2E-7E2347C26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53B64E49-2441-46C8-B916-5240F9862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9DC094BB-DE28-4B44-8604-54888A7A3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93EE21F2-E14B-4F7A-9923-47FBDAFB9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59C3E6AD-242B-490C-AF62-B2BC3F8E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A4418CE0-F14E-40E4-80F6-F0C974DE8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92438E3E-8A00-4CAB-BD5A-AC228BE9A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2A24A666-8068-43A3-85CA-1163AF89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54E76718-818B-4C57-B147-6E3C8DD8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CADEBF34-CF1D-4C3E-A8D8-92D4F12CB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774BABBF-05CC-4B97-8D6C-0EBEDE11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46D4B21C-3B19-49AA-BAE1-46FB4616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D50826CF-DC64-4733-8552-A6DD63B9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238EB783-6A53-476D-9F99-553FF96B0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848A6FF1-1F21-490A-BB71-5D3742994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BC17CB54-2F61-46A9-8C5C-388D35ED0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D813628-6C54-40FD-B3F9-F3AD99BD1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14AB6366-9E4F-4A96-84DC-CD70597B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9166AC4D-8E31-49DD-8478-C0D8C773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31F246AE-5E7A-4AFB-BD50-C761DFA22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36B4BE8C-14E7-4BC6-8E52-3CA228AD4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54899B3A-6777-4150-9DDB-4A5E97E61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40BC68F2-D78C-4744-8E14-ABD32178D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590CF521-EA6D-47A2-81B5-C7F11CF85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2B3CFEB8-DA6E-4AB2-AED6-B135960FB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7871A260-8E60-4AC4-81C4-5F2A0DFEE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51EBACDC-87F3-4269-BFB9-F6D7F32D6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B79B441C-09D0-4037-9BB4-BEC3D3F8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2DF9B0E1-0079-4E51-87CE-6ED0AE625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DEE1C88E-40BE-411F-A48A-FEE7152A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F13D9EDE-2EAD-4965-B66C-282AADC0B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C9B46D59-9CBF-43CB-A93B-B5479FA84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26AAF206-1EE2-41C6-A5A5-03B27698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1AFA3560-2D6F-4DDE-826F-F25B8DAAB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5A44146D-8A78-4349-B90E-EC442C6B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4012AEE1-E46C-4221-98E4-32EEF67B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C398EAFD-BB68-47B7-A55B-EA42C2BC7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817DE788-FC1A-4151-889B-425F8E785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DC15D79A-EC03-43ED-BF31-5287498A6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5C750732-5431-45D4-BEB0-14D3185C5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B5349BF8-6636-4E24-A1E6-07C6382CA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3B8F7EF3-9B54-4301-A055-45EDDD82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4FAE0E08-7DC7-4633-A2FE-7B10F7DB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E1CCA7CD-1FC6-43DF-98FA-8BF2775CF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8C1F0463-A5C5-4A11-AA61-557E933C2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64BEDCBA-4A28-42E7-86A7-DF101EC7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FD5EAC0B-4840-4FCB-80C1-2D0D2F8CE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8F1F3241-51C1-4746-AA64-530865681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17ED3AEE-199E-4A10-98E9-704007A8A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6B0B47D7-C62D-4179-973A-91CAA84D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7BF9AA28-D61B-4D94-8768-E38BA7A09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47184034-FEC6-4D7F-864D-83130C12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E0F80EC9-AF93-4909-94D7-939A184D3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9223575-2CAD-472B-B60E-FAD2D53A9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8E23F3F2-1A05-4D1C-94C8-AC80827B0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C6ED22B2-DDCB-46F4-9185-F360C214F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4AA0CC4-519E-4A3F-B6CC-F4517E78E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7A41976F-84B2-495D-BEF4-D1B2E44D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24F9A01B-3217-4205-9367-5ED24BEE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411B960D-1FD7-4BA7-BE28-4EC395FC1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88D9F3C5-328F-45DC-84A6-BAE308DA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62036668-EACB-4E30-A89C-CBDD8ACA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EB53F651-844E-4D4C-A904-6DB1EE29A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21B85B8-01D0-4068-A352-78A4E8A35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21FA15BA-8BB3-4FE7-85B2-8CCD91B4A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46F0846A-BC4A-4B63-9CC7-C391CDCE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FF95B01-8562-4688-9329-5E0E0D01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3D03C5CE-CABF-4C60-A2C4-0049C5AD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5EFD5937-4C8F-48A1-9D1C-4F5B0ACB8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32D68732-EFF1-434C-8D95-79047F2D7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87FCB7E5-8C81-4E51-A358-3ACB8E261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18B3AD7A-383D-4C4D-8FD0-31313857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979B92A5-EF9E-4F00-A235-5117CA05B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79109497-44C8-4FD6-BCEF-AC4A17B4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9844BF2B-39A3-437C-A8E8-329F1488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52C21824-40E2-432B-B042-1CF9B154C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9A3D4780-1DDB-4942-9DAC-5FA6869F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26F8F7E5-E633-472C-B7E0-AB8106564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41C8B3-0943-4A8C-8C94-B6854CCA2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C35AFF6A-2BB4-4AB9-823C-9982F693D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7D3A2689-D6FA-44E4-B607-21EFA062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47D0D823-21CF-48C1-8547-73D74435C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D33306C5-09BF-4506-ACA6-F84D112F7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4EEEF3C4-4CB5-4295-AAAE-6A7FE402C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D59FAC2B-9863-483A-8F06-9099EF8FD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6BEB7BCC-BB1A-4320-BEB5-6F5943975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1F063134-23C9-4BB1-AF67-E6FC425AE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FA980F38-2C93-4881-A777-3657EEB0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17D960CB-B2C3-48C8-B0AD-3086764D4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21102676-4A3E-4235-9001-327E6D54A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82B10277-2049-4CA8-88A8-991D6C249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BBF691CC-6122-4B9D-97F7-BD35E08A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5777CA03-3EBD-4D50-B31A-E75DCADB9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DA81CF84-3251-460A-80A9-6BB77A2FA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DB8F3A02-4450-410F-B053-FE8A562B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C2169A35-F314-4AE1-B056-CFFAAE56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3232FC8E-4062-4094-8F0D-290CEC41A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2E849B7-0626-444F-A11E-083E94519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4F97B16-BD23-402E-A04D-CA5EA173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666C9C17-070E-4983-88D8-589A58631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F64544CF-B8CE-4B2A-A5F7-ECB1CFC1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79CA02DF-680D-4439-B563-F08D4F17F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6DCD5976-2588-43BB-85FC-D98428534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536A420A-AD18-4404-BCD1-39B1628A9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3FD0E676-45DA-49BB-B874-8FE6A5988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F266E94E-454B-48DC-92CA-2782F20AC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6BF20447-C63C-4848-BF38-5CAD1394B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B4B3C921-1848-4E61-8171-F2F3F74F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84ACC896-5DD9-40D6-989B-BB82AC3B6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80EB432-C89F-41DC-B5EB-21E037F86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9E46E77F-1D9C-4E38-91DD-09F9A4F5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43D43CD9-BEC5-466B-98A3-A759198EF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F916827D-26F0-4C29-AFC0-24CCA58FB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BCB6A4C7-F98B-426D-8036-1B44AAF96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E0524C0F-9E78-4079-A668-E8328BD1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9D0023F1-9E46-478E-9E40-E6E11CE2E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238EEB90-4526-4C12-A7E2-64324CFB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1D3AE21A-3B94-4B97-881E-D44BC0DBC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A703255-CEC3-4F36-A94C-001BBA1F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AA659CE0-A9DF-4314-8BA7-6C5693C07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3DA75DC8-A75D-4E90-B52C-46A99AC57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13D53491-CFF5-47F0-902A-91F9EE498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5D86B3D4-4AB3-4A08-B216-17E2FD866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8FFD9A08-7153-43EE-A6D1-1535A21F6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F5C1BA72-6FC6-40F9-8079-436E50E81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C16E70B8-3EBC-4721-9195-B5CBC4DA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6C46FF6B-1E48-4066-AEFD-544CFD049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1379658B-A029-49C6-A118-1A5DEEC19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85210124-DDCD-4BD3-98EA-F823DB2A0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69DC56BB-8BBE-43FC-97F7-324D6F332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72B6FB51-D8C1-450A-906E-3D5ECEA20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91D0297E-E5D7-4BA1-9120-9857A45D8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D5DA6F4A-5B72-4C40-A09E-142B597F6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AA24094E-1BD2-43A6-8D40-3D3173FB5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76C5A34A-150F-4FBB-91EE-32C1A4D4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99838E73-26FE-49F5-B09F-119F4A62D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4763DE36-40E2-4B6F-B883-C8DBA3DDC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D149F4E4-7D9F-4E64-83E7-F910CCCD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C248B55B-C223-4D21-81B1-A5D42198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EC90F870-0261-4623-9A42-2661E1FD5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BD3BBE1A-1B01-4F5A-9EC6-51C38BE67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5DD3CB98-6F77-474E-BC83-F98314FE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CE7BDCE6-1060-47C1-B751-7E973467C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2D5A5EA4-6FC4-4451-AFD7-CD2908730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B91E88F0-42E2-435E-B0D5-877A06EA3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BDB4DFB0-BE56-4DD6-97AD-3A65DEFA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EF4F1CAF-09A0-41B3-8EBE-FF1C35614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C608D019-5512-4FD5-BA44-CA3F6E3A3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27D43A9D-4832-4EB8-B4D0-FC3924BEF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FDC68F-B115-41B1-B615-6962E2B33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3FEF0FFD-579A-48EA-89B7-FE8153419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3D1E9209-0E57-479F-8683-A7D598670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CBAC7616-21A8-408F-A3AA-F02662108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58B825A4-04D3-4B8B-A947-13A57C243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3A8E125D-2E19-427F-A09E-F2F2813B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5B1F4567-AE54-4CE1-AF91-C472F941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86CFDA72-D7A0-4E96-90FD-597D63E4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ACD1142D-F3B2-420D-828E-CF7EB6670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1A894E32-BE80-4DF8-A240-78555F74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211A6DE9-9CE0-4C33-8513-5984C98F8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8D3905B4-B222-430F-8941-E02F810E3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C4DD407A-AB7F-4550-808A-90943A89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3661EEE5-15C9-4587-A807-7612B4384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4B716216-696A-4C00-B73A-FD94742E1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A1C78552-ED5F-4944-B78B-CF80239D2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6AF20198-8AA8-4B69-ABC5-E8822961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46666554-2D5B-45FD-AE08-CF00EF477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BFF3A223-D644-4D94-A696-F3117DF8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E0EAF0D5-AB48-475E-99B0-524B4DEF0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BE79072C-A6B7-4779-A33F-9F1ED4891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31202D27-5CED-459E-854B-3574E847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763AEAFC-A107-4AF8-94F7-B6CD7C43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C44F7776-1EEB-4279-BF90-8BD045FB4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66FEE145-F1D4-4FAE-9590-6B221762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FD339219-C5FB-4629-B477-F8948E50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A460DF43-9A12-4F62-B7DD-DE7C1964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A76D5EBB-B7DF-42AE-BC95-0EAA2265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A2CE5796-4002-49B8-A480-FC16DAC8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6EEB2903-5ADE-4C93-B3C9-840655943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312B7FE6-EDE1-4D5B-BB8A-23810E8F0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C0FE9A64-00F1-49F3-930B-C5A9A235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9C06C6D8-F314-4B88-B9E1-8E37C47FD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D8D01DBA-0189-420A-B632-053D59271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D7801E49-A657-4F38-AA79-EB5590C2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AD782C07-BD96-4CB2-BDA2-2C8333EF6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3C4C28D2-FE93-4524-A374-A01954896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2885491C-EC54-4B24-8AF2-F6848F0CC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CE538A5F-0EB4-4DEB-AF4C-F62DD0869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EF77FD2F-6B2E-49C9-8D42-83337A8FF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296015DC-9BDD-443F-A3FC-B3624A79D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6CCDB8B2-A964-4062-A04F-6863C98DF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3FA4A176-9F1C-4598-90F7-94F11C08B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20A0B24-B5A7-4AAC-B4F2-B32D033F3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88DE88C4-F5ED-45E1-822D-9CE53ED61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6F76D0F8-9E09-448E-B11D-1CC54C638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CAE669BC-6FD9-4797-903E-84C6685B0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6A1D5F79-D4DE-48CB-BAFD-A6C4D4081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C56FA761-8477-48C8-B7F7-AB09C2A1B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ABE5BEE6-D92A-46D2-8265-DF1144F4B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C01FA6E8-1602-4B0D-8E83-C972ED0A3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C6C86A0D-91A8-4B88-98D5-2139F1744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DD77DCE4-0CF5-4CC3-90F7-70A62D582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66021DD1-7A4C-4344-B7DC-0B85C894A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AF5D85E1-DA05-4627-8AA5-9A8FD93C3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1E830140-5329-4F7A-8B06-E4D8189EC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4B324993-31F7-49CC-9A34-2EA1CCBA6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406A9539-6B27-4852-9793-A069D265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390A3D0E-FA47-4DA4-83C9-D7F84080F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89D99678-CFC5-4A6E-930D-D50C6B64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0250BE8B-1B86-48DE-9081-2A3BF5840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50D239C8-E7AC-447A-966A-55D3AF230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851C83B7-3FFF-49FA-97B5-F8013BD2B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B950B2AE-F556-4F79-9DE6-31EC23B6A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50B1F92F-01A4-435A-8FBA-BC4DE741C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0F086D61-DB28-45B2-A60D-3AE8E0617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08D80D46-1E6A-4CAA-BBB9-84E20C875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0E0B59E3-BFD1-4A9E-BD53-E41BB961D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88600D06-E335-429F-BDCD-8377C868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ABA246BC-9FD2-46E4-95ED-E571ABB98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5C065C65-0A06-42DD-A9F0-BDA1384E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B934A46C-7BAA-4C19-8969-BF9753D2D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95091B4D-F59E-420F-8521-F5BD1CCC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F5771D7E-D340-4842-A650-B07F64EE9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032E8A75-425F-420C-B933-F45F80937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6190F6AD-0C32-45ED-8C69-C8908D953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01D155F5-6BED-41C2-8CB3-C100BFA7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4467DF0F-070F-4C2D-83BC-29FA8ACEC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1C932433-3DD4-45EF-BB71-E35261A20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B22C7165-5BAD-4054-A73C-FA2851205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925753EC-8584-4366-9B99-72F252B1A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6DC59488-2665-4166-A482-91C1A8B98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DDAE6E57-42AD-49D8-AD8C-F675E462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DB6DB0B4-005C-458E-8B8F-AAF1B9BEA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0D3B568E-5082-4D77-A8D7-DD9EB878F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9C2B9673-7BB6-4D5E-B00F-C7D475F6A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9BB47195-B21C-431C-AE3E-D2283C745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489CDD73-AB15-474B-A46D-5078588BC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DB7EBFDC-B088-474C-AF9D-832404A5C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D2E817F5-0DA7-4B3A-876F-2D9BD84B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4EDC6943-AF41-4452-B5D2-9587FFF50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05AC4D4B-44C5-40D0-B4DA-8AC83843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C7F5786B-EF50-414C-BFA4-4E9756CE4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68D45C09-093D-4F18-AE15-1642D54C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E5B0E85A-FED5-4E84-96AF-187EA17C0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CC4C5D35-D993-4936-8588-BE11865EA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C5E4BFF4-1D8E-4162-BFDF-D7F79DDCD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FA27841E-912C-42DE-A75A-BFCB96F0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D1EAAB8A-7E9B-41CA-BA9B-70614662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EB43C6D9-2BAB-4E98-B893-9EE8DFC0D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4E590C00-735E-44EB-A45E-34CAA217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0829C679-F307-4871-A6C4-13CF06B32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0E6E507A-110E-4C2A-ACAA-428AC7643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5EE5E647-7F73-4E35-8A18-9B03E093B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CBE304B4-857F-43DC-BC11-AF264AB4A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9CD69BBE-D6D6-4C2C-931C-45B164A8F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CE4005B0-0512-42A8-969A-D3BBE723F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AD826751-73F9-4C95-B8AF-D2495BCD5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A121B24B-6E55-42B5-B6A0-934140144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F202467A-3751-4B9C-9157-4FA8D04A9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89A65480-75C5-4D4B-AD14-CBBB9EEF1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92A64C66-F068-4B22-94DC-DECC3C49B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182CCEE0-A455-4013-B889-FF9D19672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F211AE49-41A7-469A-A08D-6C6BEC3CC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F307AFFD-BC79-43B1-863B-E2548C3A3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F5909185-34C2-4D3E-A95C-4AE3DFC6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8BE48EF4-6B5B-4E9B-97CE-2534E23F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E7F52D35-552F-45C0-868B-6492004A2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F89BC41F-CB0C-48BB-BEFC-870EDD66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7F6CF69E-EE4D-41AA-A18A-DA1FF164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A6635CB7-671E-4601-868A-0DB092DE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E98B68DC-655E-4BAF-8355-9B1856C2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17F7D953-2E39-48A3-AEA5-8825ED3F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E01D7F75-1BB4-4C5A-A688-A9C2AEBD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30473769-1EB6-4431-86DB-4C7E8405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56F05F13-AD8B-4295-8C01-A30B05466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615126FC-91E0-4EE3-8C45-ECF6C96B3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2ED2BE3E-26CF-42CC-980A-D03AE70AC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1147D535-0CDD-4BF6-9AD2-84D95A620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DC8BD879-F6AF-4F18-9889-A027FBB7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29056507-9072-4818-BC79-854E3B99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17D91390-F5B9-4109-A279-702F2FAFC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12FC52AB-46CF-4353-94F1-31CC4BF46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07943D54-4B1B-41A7-9DFA-92E17C977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1C079287-2FAC-4D2C-B8BB-345D75287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96653B9C-6DB1-48E2-A055-2AB2E36CB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69435D55-08B8-4926-8387-F3C1C27D7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832CCDA3-1360-4D16-9DE1-A6627C5A8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D77D160B-EE42-4D3F-8F45-87A44DA61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44A7D61D-3B95-481F-8395-73088D362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12344EC6-93B9-4469-ADB4-C95C6A583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04865076-7493-4C4F-96A5-E961D5CE0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BE723D96-EF76-4289-A1CA-4E7F39684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6F71B2AC-FAA8-4D65-8A98-1ECD052D5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C6742140-4814-48C2-A72F-03293D02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694CCA94-06B8-4805-AD2D-EE766008B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CCD1FF65-6E74-4928-932C-84002FA67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7EED3E48-9FAE-43F4-8AF6-445D25F1A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47496B9D-F5A4-4A57-AE5A-6A637E9F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529A80D4-6A03-4F1B-BC57-A28B407DB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0CF29E6F-A353-4741-90BF-653A7D82C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F83C7F69-B8EB-46D4-BD3E-26955015B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E7632A10-ACDF-40A9-9D45-B68693A7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E362CE69-E9FE-480B-88E6-E78D58755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089B4E86-0334-497A-8B09-A2B992945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CA2A8BB3-6F8A-4BD2-A5AB-B0AD15B3B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230B8AC0-F141-4E7A-9656-E771D9CBC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4D84C033-C1B8-4E2E-897F-20BE9799E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32AC7B99-B11F-4105-A443-96CDB86C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0E2761F7-FA56-47B8-921C-77627D82B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B0C107B1-414D-4568-9759-C1711DC2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1FA0F78C-8342-4DE1-8915-89D3D3CE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6BFDA8D0-081D-436B-A55A-258F2996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C7A1B138-7476-4C34-AC94-BB60024B7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3C9BDE83-7819-44F1-8BA8-4367D8BF1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F199FE93-DF18-45B7-AD3E-49832EEA2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3F96A34E-118A-4747-B9EA-D2F3D3D2E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97D6EDF7-CDB4-41E5-BB76-DF59456E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C3481D09-1079-45A8-A2D9-D9FB6F47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A6569DA4-A3EF-45E5-A70D-3D75A9459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A1FBEE12-24E3-4717-92CC-89EEFB22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D2B3DB4F-A2C6-4565-84BC-5521A40EC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B4BC0764-7B46-46E7-BC4C-FD45DDFC8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5575546C-43DB-4262-8E4B-B2BD2D0E3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1D16FD29-79FB-4DF3-97E9-BB359239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B0E29CAB-FE9D-4093-AA30-036BDF029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2038ABCD-78BC-42BA-9724-F11CB69E0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066C2A76-E76B-4DED-A397-3D4A8A999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5D9DCD8D-02A7-42B6-B99C-131B2B5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A2692817-C336-46B4-A698-C476FABA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236C4432-7173-4EDE-BCF9-4FCB7B489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A4C2F337-0A95-4A0F-BD34-05F593DE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17C5AA21-0F05-4BAA-96D4-974A4B6F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526664AB-2211-4ED6-9E1E-6C358E914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38CB4D41-A82A-4996-89C0-C02C7727B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20C59970-D436-4814-BC4B-491EE221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15833F9C-86A6-4A05-BAA4-26578679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6766C833-3DC5-4E95-AF8E-6814EEC74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B7458F66-8495-46E0-8348-055E2C29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3F182678-1DD5-45BC-8B65-218E985AB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32F691B3-AF9F-4121-9A07-CBD19A3AB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E9D54F2E-D6AF-4B71-9F3A-BBC3BAEC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20AF3971-1863-4049-90DE-8A3CCFC0C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D27BEA80-EE78-457B-9D2F-14253D1B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9D6C1863-7EBD-4B66-8CA8-E551C539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4B4062EC-656D-4040-A9FD-1A8A653B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DC864C68-E4BA-435E-B4FA-A208B95E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0CABDC26-603A-4175-BFE8-B0E6121C4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209F3210-0904-4775-9E12-FB11C2C5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20727846-6657-4E68-A686-017A2FF97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69ECCCAB-5F5A-46DC-A88B-44A86A966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C5386036-110D-42BD-99EE-ECCFF105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CF9710AD-86A9-48EE-B4E3-59655B656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28A6F4CE-1ECF-40E7-994B-39D56BCA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BA82023E-CF94-4C89-9CE5-DA546F10A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44B7773F-47F7-4FC3-A891-4AB70BC6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9F9C39A4-6740-40A2-9FA7-651A6E135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C5660167-8CFC-4A9B-84FF-31DB70A62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A89231D2-4896-427E-B166-CC127CD23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3D1962B9-1B6A-442D-9730-0197F69B2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5BEFF8F9-3A0B-409D-8633-6FDDFCB6B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6551FB84-0758-4AB3-A17D-DCB9ADB7D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15EEE4A2-1906-4767-AD5E-582183E86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DC8BFA1E-7CAF-49BE-B2EB-6FFAD09D1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D6C1354A-537F-4C42-A92D-5702F639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DB9D987F-3DA4-426F-9C4B-AF05E5F0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089A5C72-0CFC-4E38-BC7B-01764CF48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3CAABF3A-3555-459E-9BC1-CA9F06365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FB41EA80-DCA5-4770-9144-C6A9B4295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CDFC1CE9-D5AA-413F-AB67-03E420CE0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EB2D605F-2B68-4814-ACFA-FA094E70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9A0260F3-3863-4FDC-8046-B724F3A0A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CE3602E6-BF4F-4B7E-87D1-706105AA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829B4B2C-49F1-4141-8002-A273D788A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8AF270CF-ED4F-4720-BDAA-D13FF743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5F7A6E8C-D458-48E2-83A9-C03BD15A0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C766D70F-D879-4465-9B14-0BA7C203E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AD91F080-E3F2-4689-B543-7B2C97E82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1A882AB8-4FC3-49C8-9FF5-4830D1C0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C831F942-A49E-420B-A5F8-0CC13F0A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5B015C8C-62C5-4FF3-B828-06E2709F5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5BA74AE5-ECBB-4DC5-A6D8-B4B91AD32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E8EB49C0-7474-4A52-B0E3-E7F36820F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7BD8CB2E-5820-4C97-B141-0FF22382B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0734A1A0-D4C5-4724-A822-C1992A333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E474AED9-F2C4-4BF4-BEAD-30E81881B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D6AB08CD-E101-40F9-AA34-7E52C9C8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3CFDADD0-C8D9-46AA-AB8F-C3BA680C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AED10B2E-8C77-456C-B7D1-844C9B230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6239E8FC-1CB8-4D88-AAB1-272B9BC60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6E039AF9-A837-4091-AB53-FD4EE3044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37D30217-D560-4D38-A78E-589B0BAE2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6D6A29F9-EC6A-4B75-836E-B29ED284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23334985-956B-4778-96E8-FCEFAAA39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5FAB59A4-C159-49DC-8C42-0919D5194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B55BEDEF-D324-499D-964D-29D2A8E6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21FC3418-C7CD-40F0-BFFE-1681ACC95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76CA65EB-EB09-4D9B-A4E5-3C1043B43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4EF43AEB-9BC4-4AC2-A49C-3A8A78AF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FC708DE4-E93D-4ABD-BFDF-C6894A84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317EA816-D35E-467D-9374-93625E6A3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BF111C9C-5085-4C26-9F44-11059FA2A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5CCAD4D5-6342-4B8A-9DD4-30043A8C1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325C93C9-692A-4274-AA9D-AA97CE88E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F2E7F8C4-085D-4C71-9811-C281EC6B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9E4A3BC0-C2E5-4126-A0DA-D443A3AF6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03BB8D48-B08A-4B36-85B0-EE8F02F25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DD0A5B99-CCDD-4707-A579-2487450FA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7FE610DF-E982-4F59-A3E7-B286AD03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09872511-98DE-400B-AC9F-EB96EA71C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80F4C4C6-8B3C-4D1A-91F5-933334685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9111D384-490D-4F14-9202-0A5F02EB1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8B748477-1C1B-4A11-8D8E-1B4491128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2AA4678D-1142-4426-90C8-856CEA13C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95ECFF6E-CACB-49FC-BB65-773551F88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3027B56D-9CD3-4DB3-9D2C-C520B35EB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62BDC476-81DC-4A3F-B42A-C20A6D61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8D6190C7-56C3-428D-AF71-7EA67194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2DDF8B7D-79AE-42B2-B6CC-CB58C60FD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C5F64FD4-F6F1-438A-A017-1E2C39DEC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D1AE462C-CBEC-432A-8721-D69E597D3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32DACAB3-E506-4B8F-8197-57CD19230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1C5C665D-7D4E-4E1F-A842-8B700DBC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E83355E2-6E63-454F-8354-6F03602D5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0FE33DC7-7A61-4721-A560-E710D1452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89AD9AF6-0C18-44BC-9773-608990BC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C47E318F-17CA-47EB-9C0C-B3A9A3825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C2898AB1-BB9D-4D0A-B99C-3D14BAD1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62DA1834-0E83-4673-9B13-898FFB4C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F133D734-0103-46FA-91E4-4EF5D1E9B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519677D2-F869-4E31-B9A9-02325EF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2944AD1D-66BA-419C-B3EA-E4F9E83B1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2CBA080C-2FFB-40A4-91C2-9836B809A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9494E843-B2F5-4EE9-9A3A-9759D0C07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B626D5C6-0740-4F1C-AC34-B6154E16E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B857E4DB-668B-4A34-B38C-9908D06A8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BBB6BEF0-02AD-4777-9560-D06CE9D4F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438977F1-EA01-4D9B-A4CF-313E94B1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A1619B69-1522-4559-9559-20AF60CE9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08055265-F1C3-4915-B5B3-6F585F9C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026BB983-BA16-47D0-B967-EB75453A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8B9DC63A-7173-47CA-B0E4-819DFB94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16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F7742882-A8F0-4F0E-A466-D42E965E7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16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30418244-073D-4D7B-872C-EA1C367A2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94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93A629CF-16E0-47F5-93D7-FB72A3A53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EE954F91-0C08-4306-9191-06235AA8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87818B1C-3508-4C15-AF21-80423088A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D6AB36AA-6DE1-47AC-A19C-3A95E1035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662086B1-CF3A-4EB8-9531-1ACC45FE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94438632-5259-494E-BAE3-915E3CF32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DBB3A383-61A5-4616-957D-675269473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5C22D3D0-EAFA-4C03-AE64-8AE73C35B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3D70264F-0BC3-4922-9467-4FE5F7B41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19CA1C9C-A5F1-4AE0-9938-6E69730E6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73A03C7B-9669-4344-9F6B-DD19281E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8DF492E2-19B2-494D-AF5C-D91F53066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EBABB10D-597C-4D81-B25F-253F6A186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03216E06-0FBB-4991-89B4-B6F85637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AA8FAE71-4CA9-4D56-B963-E5BA66C93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49</xdr:row>
      <xdr:rowOff>0</xdr:rowOff>
    </xdr:from>
    <xdr:to>
      <xdr:col>2</xdr:col>
      <xdr:colOff>3810</xdr:colOff>
      <xdr:row>49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58E4A52C-DD20-4EFC-8A15-4D53DAAF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9372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3810</xdr:colOff>
      <xdr:row>49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E41FD0FC-33BE-42C5-BD41-1B36A2359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72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3810</xdr:colOff>
      <xdr:row>89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6F118CA8-74F8-4B02-BC4C-870C2D039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2915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84BCA4-85BD-4DC8-A031-1916DE118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1F86F2-C8DF-4D66-AE2C-2600854C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A7F78D-70F0-4686-AC8D-642B62190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61B56C-B4D0-4EAD-8143-62AEBD457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5313F7-2448-42CA-A6BE-B1DE7EA3C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4AD3F0-4196-4DB5-9121-416BA1105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FBB867C-4C73-4482-B3C2-BD803F912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ED60FD-738A-4018-AC34-2CD0DB04F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EAA4E80-2C30-454D-861C-9A81752C7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896BA5-E6D7-4414-B756-6FC415E4B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E2813C2-2516-42DF-8F5E-EE4DA0249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1E329B0-98A2-4F9F-91FA-5A39CA69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28C022D-AA9E-42F8-A972-C3116B7C8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8747C1F-A183-49BB-B1D9-905CF355C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C43942C-C8A2-43A5-8749-BDEF9440D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334DE00-CCF3-4453-A7F3-D1B04A2A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55AAD91-3AE6-4E03-A8BE-98601FE6B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35DE7C5-5340-4D1D-960C-2A3E6470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AD66E6E-E287-4BB6-8213-089A894A5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055AB43-E650-4DB5-9293-1BDDFBCE1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3042B33-512D-4523-A19D-FF85DA5D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5214F78-7706-464D-B174-0F125B69E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66CCD98-D4AC-4E29-A39E-81BDDFFEB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4104D82-C25C-442E-A569-32E25FDE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5556602-FC53-44CE-AC87-F45FE2075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C9E53AE-DF2B-47A8-9082-D963A15A7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2B296D0-261F-47DD-9E49-2D26EFBF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044E602-0A86-471B-BE48-0544420B5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4C37AA8-DAE9-42BF-BB23-98369B721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647058D-2291-431A-9DB5-6E74D765B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9029D843-579F-4FE0-BEF4-EFEBBDDD9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40351130-836E-4148-8120-3C6BAC3C9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8347DD5-BC5E-4552-9C43-0858FFC30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E14ABEF-D818-4CFF-A18E-9C4A72E96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21C783A-D31C-4C56-812E-6603A71C1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4A44C3B7-E632-4EA2-80E1-D53FCAD36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DF79F2B-F47F-4301-9FAC-649FC0744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C97AA83-2394-4108-9963-FB5708FCA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3E5563E6-82ED-4A43-B2FA-E7410180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848BE3C-04F5-46D7-8663-F1F9C431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A4823CB-160E-4188-95CC-31199F8E9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BCB3486-BA77-4FF0-BFEE-CD690B155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79B3733-DAB3-4915-8F11-84FA21A1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A4062F7-0826-4A17-B9FB-1E23E3BF6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BA05736D-3D71-4FF5-93FD-F30F0C25D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EA5DF8F0-3B2F-4DBF-A52E-F9BC2D7E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AD0FB84C-904D-4E19-A7E8-EE8BE9F02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88B3DEDA-5776-457F-A5E6-3E2DE766A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E9BD2F61-2075-4EDF-B040-3D710EC65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EA5BC160-71D1-4B1A-A47A-12E24D1D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98B3F273-C764-4318-9EB7-FDC8C555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A14C24A6-2EB8-4A6A-9975-EAFC696D9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C38EB2FC-8FD3-4692-90FE-7F224AE8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C8648C4A-8EDC-4406-A13B-0C4BF41E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F2D5955F-3255-4D1A-8EF7-AD713C979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BD87E52D-0C7D-43D9-BA9D-8B000E316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8F1C626B-ABFB-4424-9A29-D31B13218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99877C9-93DD-4C59-80AB-E854882A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3162043B-8DC9-45F7-8E8B-5D9D88B08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31CF9853-789C-463A-9EF2-7E1982268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64D3B26-B0D1-424F-B8D7-3817AE1A4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B9950DA0-A475-4033-81A7-8B45A30FD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2C979BFA-E750-4EC0-BD2A-B028E822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B019637C-3688-4903-9994-E0101FD30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D4AAEB0E-1336-4656-8BAE-028E8E27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1E765A81-8621-47C7-A986-1D902887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32329831-029C-4249-84DD-D3BFF74E2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E3A7F8B-D7D9-43E5-A0C1-0C9EED8C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D1B9F4EA-C440-4156-A5FD-3423514DA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4517E96-66DB-473C-8F4C-8C929B4F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CE47025D-B5E4-4A08-B58B-9E9488ECB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3CC81A88-D25E-4731-AACD-68D28AB7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98708AA9-B6D4-4E54-82A5-19B2C16E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1FB513E7-6307-462C-ADF8-FA3BFB24F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58E8D6D7-449E-4C0F-9EAB-819253955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A4BBC759-15BE-4432-AF27-2DADE3D50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87435085-CCE6-4760-9D30-8635F7E9F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7E1DD1F8-C8D5-46D9-B74B-65E8FBD20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1C5CE2A0-70A5-4BE1-BF18-5E3FBC891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D1757369-1FA7-4891-B6A5-FBA062DE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D4A652CC-030A-4ED4-9EFD-7CCF05B9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6E96F3E7-DDBE-4DB1-93CB-235EBD1A5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E86A3C83-5F4C-4860-BCCB-45D8A6C25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6008A0B7-927D-460E-A732-DC1142EAA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A6A684C0-DC17-4DE9-9953-76BA2942A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1BA29949-ECCF-4393-8681-DB1A77A60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3FDF4529-9348-4C90-84EB-89DAE873A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389F0676-2E7E-4C03-A9C6-0D7F4311E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C4A05E67-313A-4F11-9B67-8A9A45293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314DA70C-1A97-4A55-9BD2-1FB72F4C0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7C32FAF0-3F9E-4B5A-97DD-7468752B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78BF87E2-302D-4CCF-A8A0-F247CEF8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F24D7936-C28B-4D67-867F-71313268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8A64CC08-CA8C-4D74-8601-3618A37B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417AE9D7-F2B1-4E37-A3AB-336B84EA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B5B5B4CC-3AA7-43AA-AD29-A5119EC03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7A06EC00-E31A-4C7B-9609-62A7F0FA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456731B2-BCB0-4EB3-8A4E-D55962989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FD2AF58A-E197-49CE-BE15-BDEE33BDB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971BE7BB-5AEE-468B-92E5-77C384111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38698065-BB79-40FA-9038-42480CEDA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8D63EAAF-49A2-4D20-AA13-0E5F2577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25B009DF-60F5-427D-9AD6-A16D601A3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379833C7-68B8-4AEC-A550-E89DAD403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9B806E69-1A40-4993-83E3-5A71E455A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A6CBBF77-DBED-4078-A973-5BD6BDB8B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BDDCF96A-6A68-4883-B417-2909775E4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7EA02326-898A-4E8C-B08F-F248A4296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4EBF61FF-505F-46AE-B47D-A88C737F2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DF96B35C-AE19-46DD-AE56-E241F65EB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34A35639-4CBA-4E1D-ABA1-73032C93B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5A19BE33-A79C-4DFE-B0A8-7B990F70E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A207B536-934F-4470-A633-A5796674C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FF760DF7-6316-4BF0-822B-BEC52B62B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CF4CC1F6-C6EB-4CFD-A70D-156C77D01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81FE3ECB-9701-4D5A-9BAD-2CCA583B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87BBD335-C8E8-4E4A-8CAD-1B44BA39A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DDD3AAFC-131B-42D4-B328-200853747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2240FA15-6178-4E09-B07D-948203614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24F400ED-10EB-4040-98C7-D3A7B0A2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6235E1CE-46ED-446A-B88D-A14B1F79D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807CE103-19D4-4351-93CF-C5ADD3648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4C2DCE08-BF98-44E5-AD1E-D4306385D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A7C19439-4B10-4A47-9241-4C2E2FE1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3993B255-6282-4AFD-84C6-DC6D9871E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AC887F56-F1BD-4F5E-AB84-FF815C94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A947692F-C297-435E-AA15-D61E6BA9D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3A1EF289-1939-480F-A7B7-8BBF0FD03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3EBD419C-B354-4581-A1F3-38926726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D0795672-AF75-4BF0-8EEF-23CC83397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AE2994F5-C579-4F6F-AC8B-57C44EF6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769EA3ED-4AF6-47BB-B1D0-317D6352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8435F5DF-E067-47A2-A3A1-1B7113C49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17B55D5E-936B-495E-B5A5-C8E178153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1390928-C6B2-433E-9FA9-A500EE30B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3E2ADD88-A0A7-4489-A357-0B5AF1946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7630F11F-966F-455E-8E51-32464C2E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2F76D4FF-98C2-4C05-96D7-A01A1C314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8F5AB18C-3404-45C0-862E-DB238E31A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FCED8487-BA3B-4A24-B814-E52914996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59FB741F-ED52-406B-82C8-C4E277F73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7693F53-056D-4C58-ABB4-98155048B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7FAF1DED-3601-47ED-BFE2-D0AFF7C0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C477757A-0BAB-4CDA-B3C9-66058DD29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E8C00DFB-049E-4C65-8144-802EB554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AA64417C-EF05-4DAC-983A-12395CFA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1BAB17E0-FEFE-4A50-9D35-4931C3089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FC7E889A-308F-4E9B-928B-DC635411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169A3446-B707-41A6-B88F-1D3B393B1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1021DBDE-37EA-46E5-8456-DB1099873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EB4977B2-CDBF-4394-B0B3-14D329025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1ABA3C2D-E0E3-446D-9D5C-374813737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BF0D7F61-8DB4-457C-AAC9-8989C081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E4BA91F6-3F45-413E-A76C-8D15DD96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CD0F3194-3614-4025-AF2D-7FA10863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1CA1B9B0-ED2F-445C-BB17-BA484290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E10349E6-4B77-4E62-B209-F22766036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1C0841F9-969F-4525-AA5D-6D1F00F5B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F243F137-A286-47E3-A0C5-96A57C06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7A55E059-1404-4EEE-B84C-260022AA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9A806CFD-641A-4C3B-A941-DACAD5549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D6A1AA7-8223-47F4-967B-CA73F2A2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52B97A2D-85D4-4330-A56F-D352713F6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3962028C-E0E2-4DD6-8557-B04FCC05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E06D5F3F-E900-40BB-8347-5EDAD267E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1FEE380D-5FB9-4F7A-8432-221A0155F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3B198DED-23E0-4D44-99F9-BDB56966A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BF516935-12BA-4C03-BC91-FA1B16D8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8A6C0CA6-4FC5-4AD5-B339-1C223C22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EA34E405-B786-4AF6-A34B-26F872CC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9D024D58-CB87-4BD8-8B06-C33807198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FB72760E-8E32-43E6-BB28-1244B1AD7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617D2BD5-E730-4699-8BEC-807F9DAE3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472E7756-66EA-4BAE-BE3A-EBE2DF501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9CB22702-DF37-4C1B-8AEF-FA97B28F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A6DA0B7F-81CB-4078-8F9E-E0896191D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B78DD248-6906-4BE4-B6B4-3F46989F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D00361EF-8800-491C-A009-C358FA910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9283FB2-BE17-410B-9DE7-B51A344F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8EE960FB-3422-4EDD-ACF2-D79B8603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92C84793-3FB0-46C0-9BD0-1E686100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5C2F9EF9-E706-43DE-94DB-17694A15D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3F6F21CE-323C-419C-BE73-2B57D46E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F95DDAC9-2BD4-4F27-93AE-68C49E7E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F1869F83-402E-4771-9587-E4DD0B1A0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EA4A62D7-70C1-437B-B6E1-9B4AD068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CDC65157-11AE-4A7C-BC7B-31C6F95C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CA7E687B-D58D-43EA-9067-A8D64A68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624F9CD8-4893-4E3D-9685-033F4680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C69AE9A4-E3A2-43CB-9124-9F3DA8EC4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547568FD-E683-497F-B7A1-31FF6C113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B4F922EE-F632-4B08-B9DF-37BD1007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F0EC2E31-2F63-4DFD-93F1-0695B676B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89E343A8-44B6-4BC9-B8EA-FB1B94BA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244B0147-4C31-4C1C-AD0C-5E9CD4408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1779FF3F-2A00-44F8-87B3-23520BC1E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5EFE38B4-4D94-42AE-8218-44DDEB5CC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A70EE747-57AA-4C71-B1AA-E7885D7F6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4F966CA7-BA85-44BB-B04E-280D8072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369E22AB-6B2F-467C-B895-CB5BB3CCE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33B9BA4F-1232-4FE3-B985-305A2B4F6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2D7CD0E8-FD85-4D0B-9E61-3FC2C7606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9ECFAABB-1E29-40A5-BB3B-F4E25B78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8AE7449E-4257-49F3-88D3-7FD5E7A81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F8DC48B6-48E8-49FB-AF6E-4BF9EE7E6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28F88323-648E-40CB-A706-09E719418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17C72F3-2B45-4F8D-965C-8C75C1093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5E203E47-F092-42B3-A408-9C1E443F0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660E975A-2318-4F2A-8A51-C66CE0655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9E577F10-916B-4256-8BB8-46C1529E6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5A12BB05-5C1D-44A1-A549-447E536E3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483D48FB-A654-436C-B536-9C5EBD007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8EDF52D4-AC8C-48E3-88E9-7FC109968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D756BB6-C7AC-4005-9738-6BF1D5C81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AFAAA4E8-06C8-4BF3-8C8B-9C9C97DAE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B64D2079-9540-4A2C-8A43-D36D907B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392E6391-FEB3-4CA8-9262-04694C220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D32403D8-8AD1-419E-ACA3-AE771523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3405A937-8D01-4BFC-B93A-F793FC59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C07DEA68-C2EF-492F-9559-832A84360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6042F046-62F5-4CA7-B4D9-7CE8BAEAB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CF7D95A8-379C-4592-8726-6787D8456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5634F764-4869-44C3-9E50-261F7BB68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82A34E07-ED67-49BE-943B-94809BB1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32248960-C41B-45C4-8284-AB9FC594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F7457C6F-F016-4F62-9322-8A6A97D26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934833FB-768B-400B-B057-D812295D3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B86874D8-E7DA-42FB-B6EF-4EB831C23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2B0F5B95-C8EA-4F95-87CB-8B6C64D4B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5EC8EEA3-BEB3-4B3E-9248-D4ED84610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66C5F8E7-9CFE-40EF-9392-D87E5068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FAFD6D51-04CF-4DDC-9E49-892DF7C70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F4577BE5-4E2B-44F0-BA38-80F228249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6040B8A8-E2C1-42FA-B13C-5BEB101E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A672F76A-533E-43E0-A9E8-82889C20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D06367B-7CF8-4F6B-8F65-A81EE9236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866AE90D-E894-48D6-BFAF-F9EA834D9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AC91D822-FA15-45EE-924E-BB530DC77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CC51FDC9-2DA8-4ECA-83FF-EB1EE6A4D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F955EEAC-54F9-4A83-A71D-431CCC392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F4DC0DD6-CA10-466B-80A4-97A1D535D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5E381E3-E77F-4C3C-B675-38AEAF10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9BFF9BF-ED56-43F4-8755-367F094FD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9D3A1F53-04CC-458D-A55A-2F44CBE5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619661D2-330E-4479-BE13-90AA4743C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414733B8-1F94-4ADF-9358-01911A426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E8D5B80E-519D-41CA-8BAC-283C86A78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C8E735BF-D235-4DDC-884E-868F57D04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E9F2D974-777D-4B42-ACB7-995A16B9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E008B4EA-D591-4A1A-B139-8347727C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A04C3095-BDB3-4B62-823E-28A3CF9F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FE405B7D-2355-4CF6-8993-75BF002F1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7666F644-5401-42BD-8EF3-9DB3FB98B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E9A9DB93-57D4-426F-91B0-6CD75583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8E891773-11E3-4F99-9959-5A605158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9F777F67-59AC-4155-9AC8-99B757557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13FBAADC-94CE-4623-9FA0-319F43172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1EB24D59-D833-4507-A7EA-997B9425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5330C6D7-17F2-4C36-9A37-A5D68BAEF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45789B75-8A64-4B30-95DE-FEF587C78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6EAD95FB-8700-4641-BE77-0AF6BE8E7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D1C62FC1-1632-42C5-B3B2-719D514F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7547922-ACAF-41D5-B33C-480DD914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DBC6BB82-AB10-4D93-AC4F-1BE89426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678BE4B9-C746-4CE8-AA8C-46318F78F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5993A62B-94FC-45B3-8B13-53051AE3B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C2A11529-3452-44C9-A501-D7963B03A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9D13C30B-08DC-4886-9BA4-0136388E8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39A33E5F-5375-4A1D-AFDA-27432EF8B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AC51E84F-55B3-4E14-950B-96BDE2671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3337012E-2805-40A8-B774-EC17D08ED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E9417755-515E-4F6F-8495-52FC17D01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906C3C44-3180-480D-9ADF-368D61031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10EEF727-B4DD-43DC-AA32-24BACB753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AAD6284B-A224-40C2-8A2C-9C65F16B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A20CE122-4D9E-4329-8A03-B56DC7042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594DB46E-3FAA-4343-9A74-6DD4639C3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438DB479-CBDE-4210-BA47-65A38553B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78E82780-A6A6-4741-BAEC-74C240ACD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F3E14AED-554D-4875-A1BD-664CFA381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F0344737-1A08-4555-B122-1F76F3860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0BB00C56-9DCE-467E-87A0-CA1174539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68CE084A-9030-4D49-8426-D8AF96EA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2EE5EFA8-1BCC-47C4-9FC5-32CCDD01C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58E56CBF-6DCF-4BDD-A78A-A861BC0B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04B6E78C-5C7F-4CCD-A466-AC2F7423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A378A951-63AB-4498-B133-42390AF1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D7B75FC6-E8D1-43A2-9832-893A35C5C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97997755-B45D-4A1C-AB50-205DF8AB8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0AF5436D-C208-4526-9477-5DD41533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A4D253F3-63D0-4CC8-BAA6-5102934A5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298BCEC7-6A08-4BD6-9774-A5D55DBC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4D33A323-5C66-45E1-8119-F9D457F1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554422E2-022F-4386-8A07-A3E04E120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C06756F7-CA90-4DB2-83CA-018185835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5460B3E4-7D85-41F3-AF77-8AC0B8C9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9BC7B85F-BDCA-4407-A11B-153F0FE31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CD6B8F28-E2F9-4085-918B-B3CFD81DD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A8625BB5-C53C-45FC-A083-D50C4391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0F487118-6F67-473F-AE1A-BA169215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61864E51-0F89-4757-B6D0-EAF702B30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C43DBD50-ACBB-4EAE-8B70-1A1B98CD7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027FEA34-E41F-42AE-9730-77A69DDDC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DED161C2-2666-4A9D-86F3-8F993FA96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81E31B0A-AB1B-454E-A1F1-79006BEC5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3A0F101D-3664-4859-83A1-0B2D6AB3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AC7D7903-8466-4274-BC98-DCFD0D445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171F3C99-9B07-4C16-8CB7-FD34845B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F3ADCF21-E0E7-4817-BF8B-165198B29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1EDF24A0-46FF-4992-A557-C44A0D13A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858BB930-8048-44CE-887C-8BB8EA408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76661666-8EF5-489C-B81C-58A22FBD2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2BFC835A-9B66-4E82-AD91-4E0F5A7C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76780B18-3B00-495F-A422-82E74FE25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32400982-F6A8-4C31-AF1F-2CB6C6436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B898BAE2-D80A-43E8-AA72-09EE57C98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E1117A39-AB90-48F5-9D55-1E9D501FF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1082053B-9288-43E0-9AE2-D4E1A42E1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2DD4B940-29F6-42F7-996D-A17D221DE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7EBB4FCB-121F-482D-8FB0-053AAF965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C440B2B9-DF6E-4471-B67A-4EFBB50F1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5CA9390B-767B-4E33-86A0-05BBB5FDA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871F7799-2244-4A69-84EE-FBBA36F30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2F223391-2710-4E7C-821E-12F7A3D36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C3E387D2-C30E-47B5-AB4C-F843BE15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BC169B6A-BEFE-411A-958D-C0E93A4C5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BB0D2170-BF16-4579-96A7-D1BF10BE1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5896CC0B-6974-40A1-B9EF-6B66BF41A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8C98F2FD-4D56-4DCC-BAE0-D6AECA0F1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B2C1F197-C6CA-4555-BB28-FD9D559EC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049C0877-C300-4B62-AD4F-4FF0E55F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C714A2B8-22BA-46B7-B664-8F116601A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6E793EF0-B571-4EC5-BB4C-DEF0739F1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D3ECB74F-C589-4B10-8AD6-4FE87920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6B491294-A191-4575-8F7E-705BEAED4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F8D60171-1562-40EE-8A91-74DBA35F7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2520C8BF-FF21-41EF-B1AC-3EF5EB8A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8B744E0B-341A-4BF1-B87C-8E7C1502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66FEF4EB-7F7B-4027-BDCA-6DEC80BDD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BCC0092E-FF0C-49EF-8C76-2EE2296B2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AC8CE495-EDD6-488A-B5EE-E8B0998D1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BD8BB197-6D2E-456C-812E-E57658DBA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D22978FE-B332-48ED-B2E9-95AA18B5D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669B8547-2B3E-43E6-B27F-227288FDC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A6AA9CA9-0613-4FFC-8189-6E20D704C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EEC9E2CF-8386-4543-96A2-2A98B2F00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7118EA0E-6E20-412C-A05C-798BE7BAD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EFD359EA-D974-443E-ADB7-74396C58B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491567C6-CC2B-4518-BA96-48DD67BBE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EDEE802F-AB21-4D79-A693-65D51DCEE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995EF0E8-77C1-4DB8-9501-0E0BAA204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267ADA79-38C0-49F2-B984-F4E0D77D2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A204AF9F-4AA1-4ABC-AD4E-321A558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5B1CBFA4-94F3-4AAC-B03C-32D7DE719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AC1FDB6E-3D8C-4BEC-8933-B28F86AC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FBA9F5EC-00D1-4A1D-BC23-03D83B4EA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7843F5E8-4C43-44BA-9ADA-CA39C5E1F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E24FF72E-B762-49DA-929A-D56A09B72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F53AEC07-8330-4DBF-98BD-686100137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010EDECA-3ACD-4860-B13C-A36638AAE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CEC1E4AF-86A3-458A-B7F5-B0AE87818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DEDB5819-222A-4170-8B24-2F891588E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0B1F02E3-5CF8-4B10-A254-928C90BD9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FD3C1721-6276-4469-ABE5-CFBDFC059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1E7E24E9-4D8E-4DC0-9241-F6BF7FD4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9E47BAC5-A10A-4BBA-98F5-F1F48FC53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EF63CCB1-D3DD-4CB4-BDC4-3FBEF3ABF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F0A1C42A-1A10-4C5A-BA5D-B73884F8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7D3B940E-FB19-453C-B3AD-693779C0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27D33056-AAA5-4FF4-9467-31B89954F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40DEBDE4-072E-4A4E-9E1E-816DB4D6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056973FA-A4BC-4084-AF17-4E241306E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02CF4CC5-1AEF-41C5-BD7C-2A2466093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4CEECC39-2DD4-45B1-936A-6A4C1FD8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45B6C892-5C4C-4228-AFBC-C3E9902BC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B8612AAE-F779-464A-AFAA-10AA5577B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B51705E5-2BA9-450D-A5AC-B466FFA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D9A39AF3-B58D-4C7F-978E-FFB0F3741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F51B62EA-38E7-4729-ABCE-67333522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71EBB657-158C-4099-8FF4-4489E2E06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D8BF8631-A246-4201-8771-71CC9C31A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10F31A07-D220-4523-B81C-DA48447F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703C9800-AED4-4BFD-95F7-726D4CF9D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B3BCB525-C3EB-4497-8564-1519FD33D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1BAACB96-96E0-4CB1-8D54-FA219F48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A0FF3B7B-566D-43CA-9F2C-E069B524A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9D0282E6-3691-4164-A1BD-A88D0082E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F432CA0D-0993-4C47-98AA-CA9DDEA48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4BCF79FA-2608-400F-A145-F8A94A85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B55D1D60-43EC-4E0E-98A8-065815FBB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C3C105A2-E7AD-43C9-B58D-F24B77C42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8B913D18-6917-41E3-BCA3-601906AF6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C69F344A-344C-476E-9B63-66331D18A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379B40E5-15F7-40C0-B04F-14BF8F047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8E11BCCC-4C31-4F38-8DAF-0F2E9F163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90CBE738-58B5-4B1A-AB1F-A1AD0C7FB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7EAA1A80-CD0B-4134-8D40-81007245A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F92AB73E-671C-4E50-9F4D-F0C1B6AF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927E5ED2-EF0A-40B6-8EA1-7D0BBA04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8AD63E9A-699C-43DE-A342-DB9D809C6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B31E0F45-E5B8-4881-8F4B-3C8D392A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ABE2C55E-134F-410F-8624-17A3132EB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07B02ACB-BC5E-4594-97E9-20C09D686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82182E5D-0DEE-4C8B-AF2F-296DA8413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9EF7339D-8A45-45C4-98B1-B62E8FD83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7020CE73-AA0E-459D-B400-519B45837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D00D44C6-B40E-4948-A1B6-1BCAF9593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A2F30ED1-CC76-42F9-A162-38198AC15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3500AE05-6BF4-4208-9C17-EED7829F4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567C3780-F9CC-46F0-B68E-9580CCD8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8961FBDA-75C9-4F34-B058-757BD431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5095C9B2-8F3E-4F2C-A2FB-677242695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EB444F59-E8C4-4CA5-B81F-B1D61E8E2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4C1EDD3F-457E-412B-B989-2086163B9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A9BBBDC9-0807-4226-BD1B-349139A37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7FDC9D8A-FB1E-44B3-B6A6-A156D3D3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60B7BCA2-CCEA-4618-BA35-60598A430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27C76F93-7215-4B73-B1A6-FAC63ED0B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3EC75208-339F-4F84-A2AA-94F83A244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193B5705-6FBF-431A-847B-AEA5289A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E464D676-3346-4A96-8158-E7183FA4B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A015E543-2C9D-4BC2-A2F5-D28DF878E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CC51BDBA-01E2-4D7E-B9A2-4D38D45FC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9BD2D61B-B664-46B7-882A-BF07061F3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3818B3AD-886E-4DF7-83AA-4C693697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7E8AD251-97EA-4215-9A13-3C35FE737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D41CD3E7-1546-4AF1-9235-CE593201A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BF624E97-48E5-4DA4-B09F-37E18C97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C4D40226-91FB-4802-B271-CD4F2138E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ABC899E6-FD9D-4B2D-8AAC-61F13ED29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04D474B2-4C3B-4BBF-B63D-79241EC49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565F1A82-ECC4-45AC-AE2F-50FE46378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6BDF22CE-6E0D-4ADC-9FE4-848F51B0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AA8C7D7E-FC2B-40C5-9866-1C34F5EB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ED7C3FDA-AA95-40FC-BDD2-82173128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4E1BF8F6-2E76-48A3-9875-E55473C0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6AAB903A-3EC0-41C6-A80F-45141D994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1436CA88-3A3B-4DC3-8FC5-C8F91C912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187BD983-14AF-4100-9B8A-287743DD1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6B786F7A-B4BE-4529-A2C0-B823C03DA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7653FEB0-C02E-46BB-9D45-C5149AC71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42AA001D-5E56-415F-8FEE-15EEABB7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2E95827E-444D-41B7-809D-CBB390DA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63868E80-BF72-44DD-B2DA-0AB5E60D3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51EB55ED-C795-436C-9E79-3E80D7B87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C8AE5712-D4FF-4E0F-9D49-F68F06E07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11E35714-D925-4693-8EB6-94CD3706E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082C4EEA-9FFB-401B-8350-C3B02DB8A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69336BAE-929C-4471-A269-5D658864E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A5311CAF-EAAE-4BA2-8A76-4205152C3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FE79D731-B0E5-4ADA-87CE-5D0EFCD31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C6949003-C7FB-400F-A91A-458E52C0F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FF2447AC-72DE-4594-BD79-1D23D609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2187551E-0112-4C01-A165-94DE06C43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C041C4D7-3506-4C72-ACD2-DB5F255B1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E25A6E0A-5B78-49E9-BC03-991FC6AB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C8054D2E-B0E0-4815-82DF-9FA31791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A79541B6-B19C-4727-A0D8-A57B6081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EB4987E5-486A-4C46-8B74-02AB24F1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87A0F67B-B520-41C4-B560-159E6F1E0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008541F4-9BF2-4D34-88A7-87F29320C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FEA0CC19-A81C-4253-BDEB-3F5F7305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A69F77D3-C980-48CE-98F6-DAF4F7857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D719CF4A-A857-424D-A304-5F4A16E8C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E23757E0-4DFB-4346-B7A3-D18D4C5B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96530E09-F2D9-43D7-896E-8FCE5B90E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0382A092-6A8E-4AFD-843A-FF56338C9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86AFC4E0-7472-4A4E-8630-C5971142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3F231367-AB3C-42B7-883A-9B1E87B66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83E8525F-DE45-4BD2-9D06-DC971878A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153DAF17-461D-4B91-BDBC-4FF4198D3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C3F26710-DB55-41EA-B3EE-45EDCA596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783A9268-62ED-478C-B3CC-35090246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2AB71C0A-0D48-4380-AE08-2ADD22525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9275EAB1-9F91-48CE-820F-88B3EA80B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1786637F-CDB1-4543-92B1-D8B65544C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F1190737-A9DB-4EC9-91CC-E49E03FD7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BC949C29-62DB-4A12-8137-148C68EFD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7936D102-4C45-443C-AA52-5713D7BE4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9DD36D69-860D-4A94-8C6D-F71A0A7DB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C2E1DF30-145B-4846-9A12-50937B375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70A4A50D-EE5B-48F7-B34C-3CA67B73E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B520F847-A226-442F-8B32-F643033A6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B5642E75-B093-4406-9E6F-DDE69F8D0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533E9EAE-90A7-4DBA-A011-D3277E27A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670E48A7-B832-4397-A0D0-F975CE215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046CEDB3-EB12-4CDF-9542-D4F95746E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25421D3E-7CE8-451A-A34A-6D551197C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9B05574B-FE92-48CF-9ECC-AF86A24C8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D9A089E5-4E25-4B6F-ACBD-D7754E08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61ACD54F-938B-49F8-AF56-932DF1EE7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6CF4C487-8EB9-4800-AE80-A11AA77B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B02CD1C7-886F-4641-8931-481496ABE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3C41DEBE-6399-4093-AFD9-30E19E41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50D1387F-3B42-4D10-BFDF-72DF797E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30024E8A-A5A3-4506-BA15-749999C9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2F5542D8-A7CC-4CED-B6CE-C45B85EDF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A3156C8C-495A-4282-9908-68F770488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FB47F63A-C974-4AC6-86B7-8A5097D5F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5AA6C9B8-74FD-44F3-9EE3-54202DA34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8132143C-D3F0-43DC-BD02-1B981ECD9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EBBE949E-5923-4AD3-BFF0-59B8DD071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5229108A-C814-4A1C-AA1D-5A2177D30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65F55C1D-B4D0-4C7D-A052-644223A43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E0F2E96B-0C33-4EF1-B191-3220ACE58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1A9FB8CE-5A6F-4FEB-9E60-5C8FF022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264E4FEE-B040-4FEA-8E09-7420F5652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351BD2F0-EA13-4272-BEA5-93FB4D862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6AE3BEF6-721F-4105-800F-AFE786F34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936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</xdr:colOff>
      <xdr:row>73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5E272972-BA64-4462-A7E3-3E1100CB8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36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</xdr:colOff>
      <xdr:row>32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53C5F01B-EAC0-4524-A161-21F13BCBB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</xdr:colOff>
      <xdr:row>32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E691C589-F5EE-4742-9368-66DD5A03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7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570D9E72-5421-4AE8-BE48-B9A61EA1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BDE2C1AA-5A72-43C8-9379-1033A8D8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C9BCE984-F7BA-4400-A338-0254C9486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F2E7F51A-FC8D-49E4-9972-A4E9B98A5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ADE31C21-1E5F-4D28-9BE6-953219D6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1145A392-B6B7-42CC-A1FE-15DE2AF57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5491742F-C819-418F-8D4E-0B80365CE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500AE8A8-7B61-4C10-93D3-D566742F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CA506F69-A1FE-4458-AEE2-ECD9DA64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9088B6B6-30DD-4B59-8153-59E6F2235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A8726F02-2CC8-4067-83D5-EAA6D0A7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25DBA468-BC0F-4ADD-8A6A-0D9753D5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6595BEF1-5274-4FC9-8BAB-5547E1C23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9525</xdr:colOff>
      <xdr:row>59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D6DAB660-18DA-442F-87DF-7954B01A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30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656D-C3E1-4554-B1A4-61F2DB655B13}">
  <sheetPr codeName="Ark7"/>
  <dimension ref="A1:G200"/>
  <sheetViews>
    <sheetView showGridLines="0" showRowColHeaders="0" workbookViewId="0">
      <selection activeCell="E8" sqref="E8:E33"/>
    </sheetView>
  </sheetViews>
  <sheetFormatPr defaultColWidth="9.109375" defaultRowHeight="14.4" x14ac:dyDescent="0.3"/>
  <cols>
    <col min="1" max="1" width="9.21875" style="309" customWidth="1"/>
    <col min="2" max="2" width="31.77734375" style="310" customWidth="1"/>
    <col min="3" max="3" width="9.21875" style="311" customWidth="1"/>
    <col min="4" max="4" width="2.88671875" customWidth="1"/>
    <col min="5" max="5" width="9.21875" customWidth="1"/>
  </cols>
  <sheetData>
    <row r="1" spans="1:7" x14ac:dyDescent="0.3">
      <c r="A1" s="296"/>
      <c r="B1" s="297"/>
      <c r="C1" s="298"/>
      <c r="D1" s="299"/>
      <c r="E1" s="299"/>
      <c r="F1" s="299"/>
      <c r="G1" s="299"/>
    </row>
    <row r="2" spans="1:7" ht="30" customHeight="1" x14ac:dyDescent="0.3">
      <c r="A2" s="300"/>
      <c r="B2" s="301" t="s">
        <v>187</v>
      </c>
      <c r="C2" s="298"/>
      <c r="D2" s="299"/>
      <c r="E2" s="299"/>
      <c r="F2" s="299"/>
      <c r="G2" s="299"/>
    </row>
    <row r="3" spans="1:7" x14ac:dyDescent="0.3">
      <c r="A3" s="300"/>
      <c r="B3" s="297"/>
      <c r="C3" s="298"/>
      <c r="D3" s="299"/>
      <c r="E3" s="299"/>
      <c r="F3" s="299"/>
      <c r="G3" s="299"/>
    </row>
    <row r="4" spans="1:7" x14ac:dyDescent="0.3">
      <c r="A4" s="300"/>
      <c r="B4" s="297"/>
      <c r="C4" s="298"/>
      <c r="D4" s="299"/>
      <c r="E4" s="299"/>
      <c r="F4" s="299"/>
      <c r="G4" s="299"/>
    </row>
    <row r="5" spans="1:7" x14ac:dyDescent="0.3">
      <c r="A5" s="300"/>
      <c r="B5" s="297"/>
      <c r="C5" s="298"/>
      <c r="D5" s="299"/>
      <c r="E5" s="299"/>
      <c r="F5" s="299"/>
      <c r="G5" s="299"/>
    </row>
    <row r="6" spans="1:7" x14ac:dyDescent="0.3">
      <c r="A6" s="300"/>
      <c r="B6" s="297"/>
      <c r="C6" s="298"/>
      <c r="D6" s="299"/>
      <c r="E6" s="299"/>
      <c r="F6" s="299"/>
      <c r="G6" s="299"/>
    </row>
    <row r="7" spans="1:7" ht="15" thickBot="1" x14ac:dyDescent="0.35">
      <c r="A7" s="300"/>
      <c r="B7" s="297"/>
      <c r="C7" s="298"/>
      <c r="D7" s="299"/>
      <c r="E7" s="299"/>
      <c r="F7" s="299"/>
      <c r="G7" s="299"/>
    </row>
    <row r="8" spans="1:7" s="299" customFormat="1" ht="15" thickBot="1" x14ac:dyDescent="0.35">
      <c r="A8" s="300">
        <v>1</v>
      </c>
      <c r="B8" s="297" t="s">
        <v>49</v>
      </c>
      <c r="C8" s="298">
        <v>23.9</v>
      </c>
      <c r="E8" s="302">
        <v>35</v>
      </c>
    </row>
    <row r="9" spans="1:7" s="299" customFormat="1" ht="15" thickBot="1" x14ac:dyDescent="0.35">
      <c r="A9" s="300">
        <v>2</v>
      </c>
      <c r="B9" s="297" t="s">
        <v>83</v>
      </c>
      <c r="C9" s="298">
        <v>25.9</v>
      </c>
      <c r="E9" s="302">
        <v>35</v>
      </c>
    </row>
    <row r="10" spans="1:7" s="299" customFormat="1" ht="15" thickBot="1" x14ac:dyDescent="0.35">
      <c r="A10" s="300">
        <v>3</v>
      </c>
      <c r="B10" s="297" t="s">
        <v>39</v>
      </c>
      <c r="C10" s="298">
        <v>23.7</v>
      </c>
      <c r="E10" s="302">
        <v>34</v>
      </c>
    </row>
    <row r="11" spans="1:7" s="299" customFormat="1" ht="15" thickBot="1" x14ac:dyDescent="0.35">
      <c r="A11" s="300">
        <v>4</v>
      </c>
      <c r="B11" s="297" t="s">
        <v>24</v>
      </c>
      <c r="C11" s="298">
        <v>24.8</v>
      </c>
      <c r="E11" s="302">
        <v>34</v>
      </c>
    </row>
    <row r="12" spans="1:7" s="299" customFormat="1" ht="15" thickBot="1" x14ac:dyDescent="0.35">
      <c r="A12" s="300">
        <v>5</v>
      </c>
      <c r="B12" s="297" t="s">
        <v>112</v>
      </c>
      <c r="C12" s="298">
        <v>31.4</v>
      </c>
      <c r="E12" s="302">
        <v>34</v>
      </c>
    </row>
    <row r="13" spans="1:7" s="299" customFormat="1" ht="15" thickBot="1" x14ac:dyDescent="0.35">
      <c r="A13" s="300">
        <v>6</v>
      </c>
      <c r="B13" s="297" t="s">
        <v>92</v>
      </c>
      <c r="C13" s="298">
        <v>23.6</v>
      </c>
      <c r="E13" s="302">
        <v>33</v>
      </c>
    </row>
    <row r="14" spans="1:7" s="299" customFormat="1" ht="15" thickBot="1" x14ac:dyDescent="0.35">
      <c r="A14" s="300">
        <v>7</v>
      </c>
      <c r="B14" s="297" t="s">
        <v>61</v>
      </c>
      <c r="C14" s="298">
        <v>25.8</v>
      </c>
      <c r="E14" s="302">
        <v>33</v>
      </c>
    </row>
    <row r="15" spans="1:7" s="299" customFormat="1" ht="15" thickBot="1" x14ac:dyDescent="0.35">
      <c r="A15" s="300">
        <v>8</v>
      </c>
      <c r="B15" s="297" t="s">
        <v>20</v>
      </c>
      <c r="C15" s="298">
        <v>22.9</v>
      </c>
      <c r="E15" s="302">
        <v>31</v>
      </c>
    </row>
    <row r="16" spans="1:7" s="299" customFormat="1" ht="15" thickBot="1" x14ac:dyDescent="0.35">
      <c r="A16" s="300">
        <v>9</v>
      </c>
      <c r="B16" s="297" t="s">
        <v>30</v>
      </c>
      <c r="C16" s="298">
        <v>27.7</v>
      </c>
      <c r="E16" s="302">
        <v>31</v>
      </c>
    </row>
    <row r="17" spans="1:5" s="299" customFormat="1" ht="15" thickBot="1" x14ac:dyDescent="0.35">
      <c r="A17" s="300">
        <v>10</v>
      </c>
      <c r="B17" s="297" t="s">
        <v>43</v>
      </c>
      <c r="C17" s="298">
        <v>24</v>
      </c>
      <c r="E17" s="302">
        <v>29</v>
      </c>
    </row>
    <row r="18" spans="1:5" s="299" customFormat="1" ht="15" thickBot="1" x14ac:dyDescent="0.35">
      <c r="A18" s="300">
        <v>11</v>
      </c>
      <c r="B18" s="297" t="s">
        <v>79</v>
      </c>
      <c r="C18" s="298">
        <v>24.3</v>
      </c>
      <c r="E18" s="302">
        <v>29</v>
      </c>
    </row>
    <row r="19" spans="1:5" s="299" customFormat="1" ht="15" thickBot="1" x14ac:dyDescent="0.35">
      <c r="A19" s="300">
        <v>12</v>
      </c>
      <c r="B19" s="297" t="s">
        <v>87</v>
      </c>
      <c r="C19" s="298">
        <v>39.6</v>
      </c>
      <c r="E19" s="302">
        <v>29</v>
      </c>
    </row>
    <row r="20" spans="1:5" s="299" customFormat="1" ht="15" thickBot="1" x14ac:dyDescent="0.35">
      <c r="A20" s="300">
        <v>13</v>
      </c>
      <c r="B20" s="297" t="s">
        <v>71</v>
      </c>
      <c r="C20" s="298">
        <v>27.7</v>
      </c>
      <c r="E20" s="302">
        <v>28</v>
      </c>
    </row>
    <row r="21" spans="1:5" s="299" customFormat="1" ht="15" thickBot="1" x14ac:dyDescent="0.35">
      <c r="A21" s="300">
        <v>14</v>
      </c>
      <c r="B21" s="297" t="s">
        <v>18</v>
      </c>
      <c r="C21" s="298">
        <v>22</v>
      </c>
      <c r="E21" s="302">
        <v>27</v>
      </c>
    </row>
    <row r="22" spans="1:5" s="299" customFormat="1" ht="15" thickBot="1" x14ac:dyDescent="0.35">
      <c r="A22" s="300">
        <v>15</v>
      </c>
      <c r="B22" s="297" t="s">
        <v>45</v>
      </c>
      <c r="C22" s="298">
        <v>25.2</v>
      </c>
      <c r="E22" s="302">
        <v>27</v>
      </c>
    </row>
    <row r="23" spans="1:5" s="299" customFormat="1" ht="15" thickBot="1" x14ac:dyDescent="0.35">
      <c r="A23" s="300">
        <v>16</v>
      </c>
      <c r="B23" s="297" t="s">
        <v>65</v>
      </c>
      <c r="C23" s="298">
        <v>25.9</v>
      </c>
      <c r="E23" s="302">
        <v>27</v>
      </c>
    </row>
    <row r="24" spans="1:5" s="299" customFormat="1" ht="15" thickBot="1" x14ac:dyDescent="0.35">
      <c r="A24" s="300">
        <v>17</v>
      </c>
      <c r="B24" s="297" t="s">
        <v>53</v>
      </c>
      <c r="C24" s="298">
        <v>27.7</v>
      </c>
      <c r="E24" s="302">
        <v>27</v>
      </c>
    </row>
    <row r="25" spans="1:5" s="299" customFormat="1" ht="15" thickBot="1" x14ac:dyDescent="0.35">
      <c r="A25" s="300">
        <v>18</v>
      </c>
      <c r="B25" s="297" t="s">
        <v>59</v>
      </c>
      <c r="C25" s="298">
        <v>29.4</v>
      </c>
      <c r="E25" s="302">
        <v>27</v>
      </c>
    </row>
    <row r="26" spans="1:5" s="299" customFormat="1" ht="15" thickBot="1" x14ac:dyDescent="0.35">
      <c r="A26" s="300">
        <v>19</v>
      </c>
      <c r="B26" s="297" t="s">
        <v>81</v>
      </c>
      <c r="C26" s="298">
        <v>27.8</v>
      </c>
      <c r="E26" s="302">
        <v>26</v>
      </c>
    </row>
    <row r="27" spans="1:5" s="299" customFormat="1" ht="15" thickBot="1" x14ac:dyDescent="0.35">
      <c r="A27" s="300">
        <v>20</v>
      </c>
      <c r="B27" s="297" t="s">
        <v>22</v>
      </c>
      <c r="C27" s="298">
        <v>21.1</v>
      </c>
      <c r="E27" s="302">
        <v>25</v>
      </c>
    </row>
    <row r="28" spans="1:5" s="299" customFormat="1" ht="15" thickBot="1" x14ac:dyDescent="0.35">
      <c r="A28" s="300">
        <v>21</v>
      </c>
      <c r="B28" s="297" t="s">
        <v>47</v>
      </c>
      <c r="C28" s="298">
        <v>23</v>
      </c>
      <c r="E28" s="302">
        <v>24</v>
      </c>
    </row>
    <row r="29" spans="1:5" s="299" customFormat="1" ht="15" thickBot="1" x14ac:dyDescent="0.35">
      <c r="A29" s="300">
        <v>22</v>
      </c>
      <c r="B29" s="297" t="s">
        <v>34</v>
      </c>
      <c r="C29" s="298">
        <v>41.8</v>
      </c>
      <c r="E29" s="302">
        <v>22</v>
      </c>
    </row>
    <row r="30" spans="1:5" s="299" customFormat="1" ht="15" thickBot="1" x14ac:dyDescent="0.35">
      <c r="A30" s="300">
        <v>23</v>
      </c>
      <c r="B30" s="297" t="s">
        <v>55</v>
      </c>
      <c r="C30" s="298">
        <v>28.5</v>
      </c>
      <c r="E30" s="302">
        <v>20</v>
      </c>
    </row>
    <row r="31" spans="1:5" s="299" customFormat="1" ht="15" thickBot="1" x14ac:dyDescent="0.35">
      <c r="A31" s="300">
        <v>24</v>
      </c>
      <c r="B31" s="297" t="s">
        <v>51</v>
      </c>
      <c r="C31" s="298">
        <v>22.3</v>
      </c>
      <c r="E31" s="302">
        <v>18</v>
      </c>
    </row>
    <row r="32" spans="1:5" s="299" customFormat="1" ht="15" thickBot="1" x14ac:dyDescent="0.35">
      <c r="A32" s="300">
        <v>25</v>
      </c>
      <c r="B32" s="297" t="s">
        <v>28</v>
      </c>
      <c r="C32" s="298">
        <v>24.7</v>
      </c>
      <c r="E32" s="302">
        <v>18</v>
      </c>
    </row>
    <row r="33" spans="1:5" s="299" customFormat="1" ht="15" thickBot="1" x14ac:dyDescent="0.35">
      <c r="A33" s="300">
        <v>26</v>
      </c>
      <c r="B33" s="297" t="s">
        <v>26</v>
      </c>
      <c r="C33" s="298">
        <v>25.6</v>
      </c>
      <c r="E33" s="302">
        <v>17</v>
      </c>
    </row>
    <row r="34" spans="1:5" s="299" customFormat="1" ht="15" thickBot="1" x14ac:dyDescent="0.35">
      <c r="A34" s="300"/>
      <c r="B34" s="297"/>
      <c r="C34" s="298"/>
      <c r="E34" s="303"/>
    </row>
    <row r="35" spans="1:5" s="299" customFormat="1" ht="15" thickBot="1" x14ac:dyDescent="0.35">
      <c r="A35" s="300"/>
      <c r="B35" s="297"/>
      <c r="C35" s="298"/>
      <c r="E35" s="303"/>
    </row>
    <row r="36" spans="1:5" s="299" customFormat="1" ht="15" thickBot="1" x14ac:dyDescent="0.35">
      <c r="A36" s="300"/>
      <c r="B36" s="297"/>
      <c r="C36" s="298"/>
      <c r="E36" s="303"/>
    </row>
    <row r="37" spans="1:5" s="299" customFormat="1" ht="15" thickBot="1" x14ac:dyDescent="0.35">
      <c r="A37" s="300"/>
      <c r="B37" s="297"/>
      <c r="C37" s="298"/>
      <c r="E37" s="303"/>
    </row>
    <row r="38" spans="1:5" s="299" customFormat="1" ht="15" thickBot="1" x14ac:dyDescent="0.35">
      <c r="A38" s="300"/>
      <c r="B38" s="297"/>
      <c r="C38" s="298"/>
      <c r="E38" s="303"/>
    </row>
    <row r="39" spans="1:5" s="299" customFormat="1" ht="15" thickBot="1" x14ac:dyDescent="0.35">
      <c r="A39" s="300"/>
      <c r="B39" s="297"/>
      <c r="C39" s="298"/>
      <c r="E39" s="303"/>
    </row>
    <row r="40" spans="1:5" s="299" customFormat="1" ht="15" thickBot="1" x14ac:dyDescent="0.35">
      <c r="A40" s="300"/>
      <c r="B40" s="297"/>
      <c r="C40" s="298"/>
      <c r="E40" s="303"/>
    </row>
    <row r="41" spans="1:5" s="299" customFormat="1" ht="15" thickBot="1" x14ac:dyDescent="0.35">
      <c r="A41" s="300"/>
      <c r="B41" s="297"/>
      <c r="C41" s="298"/>
      <c r="E41" s="303"/>
    </row>
    <row r="42" spans="1:5" s="299" customFormat="1" ht="15" thickBot="1" x14ac:dyDescent="0.35">
      <c r="A42" s="300"/>
      <c r="B42" s="297"/>
      <c r="C42" s="298"/>
      <c r="E42" s="303"/>
    </row>
    <row r="43" spans="1:5" s="299" customFormat="1" ht="15" thickBot="1" x14ac:dyDescent="0.35">
      <c r="A43" s="300"/>
      <c r="B43" s="297"/>
      <c r="C43" s="298"/>
      <c r="E43" s="303"/>
    </row>
    <row r="44" spans="1:5" s="299" customFormat="1" ht="15" thickBot="1" x14ac:dyDescent="0.35">
      <c r="A44" s="300"/>
      <c r="B44" s="297"/>
      <c r="C44" s="298"/>
      <c r="E44" s="303"/>
    </row>
    <row r="45" spans="1:5" s="299" customFormat="1" ht="15" thickBot="1" x14ac:dyDescent="0.35">
      <c r="A45" s="300"/>
      <c r="B45" s="297"/>
      <c r="C45" s="298"/>
      <c r="E45" s="303"/>
    </row>
    <row r="46" spans="1:5" s="299" customFormat="1" ht="15" thickBot="1" x14ac:dyDescent="0.35">
      <c r="A46" s="300"/>
      <c r="B46" s="297"/>
      <c r="C46" s="298"/>
      <c r="E46" s="303"/>
    </row>
    <row r="47" spans="1:5" s="299" customFormat="1" ht="15" thickBot="1" x14ac:dyDescent="0.35">
      <c r="A47" s="300"/>
      <c r="B47" s="297"/>
      <c r="C47" s="298"/>
      <c r="E47" s="303"/>
    </row>
    <row r="48" spans="1:5" s="299" customFormat="1" ht="15" thickBot="1" x14ac:dyDescent="0.35">
      <c r="A48" s="300"/>
      <c r="B48" s="297"/>
      <c r="C48" s="298"/>
      <c r="E48" s="303"/>
    </row>
    <row r="49" spans="1:5" s="299" customFormat="1" ht="15" thickBot="1" x14ac:dyDescent="0.35">
      <c r="A49" s="300"/>
      <c r="B49" s="297"/>
      <c r="C49" s="298"/>
      <c r="E49" s="303"/>
    </row>
    <row r="50" spans="1:5" s="299" customFormat="1" ht="15" thickBot="1" x14ac:dyDescent="0.35">
      <c r="A50" s="300"/>
      <c r="B50" s="297"/>
      <c r="C50" s="298"/>
      <c r="E50" s="303"/>
    </row>
    <row r="51" spans="1:5" s="299" customFormat="1" ht="15" thickBot="1" x14ac:dyDescent="0.35">
      <c r="A51" s="300"/>
      <c r="B51" s="297"/>
      <c r="C51" s="298"/>
      <c r="E51" s="303"/>
    </row>
    <row r="52" spans="1:5" s="299" customFormat="1" ht="15" thickBot="1" x14ac:dyDescent="0.35">
      <c r="A52" s="300"/>
      <c r="B52" s="297"/>
      <c r="C52" s="298"/>
      <c r="E52" s="303"/>
    </row>
    <row r="53" spans="1:5" s="299" customFormat="1" ht="15" thickBot="1" x14ac:dyDescent="0.35">
      <c r="A53" s="300"/>
      <c r="B53" s="297"/>
      <c r="C53" s="298"/>
      <c r="E53" s="303"/>
    </row>
    <row r="54" spans="1:5" s="299" customFormat="1" ht="15" thickBot="1" x14ac:dyDescent="0.35">
      <c r="A54" s="300"/>
      <c r="B54" s="297"/>
      <c r="C54" s="298"/>
      <c r="E54" s="303"/>
    </row>
    <row r="55" spans="1:5" s="299" customFormat="1" ht="15" thickBot="1" x14ac:dyDescent="0.35">
      <c r="A55" s="300"/>
      <c r="B55" s="297"/>
      <c r="C55" s="298"/>
      <c r="E55" s="303"/>
    </row>
    <row r="56" spans="1:5" s="299" customFormat="1" ht="15" thickBot="1" x14ac:dyDescent="0.35">
      <c r="A56" s="300"/>
      <c r="B56" s="297"/>
      <c r="C56" s="298"/>
      <c r="E56" s="303"/>
    </row>
    <row r="57" spans="1:5" s="299" customFormat="1" ht="15" thickBot="1" x14ac:dyDescent="0.35">
      <c r="A57" s="300"/>
      <c r="B57" s="297"/>
      <c r="C57" s="298"/>
      <c r="E57" s="303"/>
    </row>
    <row r="58" spans="1:5" s="299" customFormat="1" ht="15" thickBot="1" x14ac:dyDescent="0.35">
      <c r="A58" s="300"/>
      <c r="B58" s="297"/>
      <c r="C58" s="298"/>
      <c r="E58" s="303"/>
    </row>
    <row r="59" spans="1:5" s="299" customFormat="1" ht="15" thickBot="1" x14ac:dyDescent="0.35">
      <c r="A59" s="300"/>
      <c r="B59" s="297"/>
      <c r="C59" s="298"/>
      <c r="E59" s="303"/>
    </row>
    <row r="60" spans="1:5" s="299" customFormat="1" ht="15" thickBot="1" x14ac:dyDescent="0.35">
      <c r="A60" s="300"/>
      <c r="B60" s="297"/>
      <c r="C60" s="298"/>
      <c r="E60" s="304"/>
    </row>
    <row r="61" spans="1:5" s="299" customFormat="1" ht="15" thickBot="1" x14ac:dyDescent="0.35">
      <c r="A61" s="300"/>
      <c r="B61" s="297"/>
      <c r="C61" s="298"/>
      <c r="E61" s="305"/>
    </row>
    <row r="62" spans="1:5" s="299" customFormat="1" ht="15" thickBot="1" x14ac:dyDescent="0.35">
      <c r="A62" s="300"/>
      <c r="B62" s="297"/>
      <c r="C62" s="298"/>
      <c r="E62" s="305"/>
    </row>
    <row r="63" spans="1:5" s="299" customFormat="1" ht="15" thickBot="1" x14ac:dyDescent="0.35">
      <c r="A63" s="300"/>
      <c r="B63" s="297"/>
      <c r="C63" s="298"/>
      <c r="E63" s="304"/>
    </row>
    <row r="64" spans="1:5" s="299" customFormat="1" ht="15" thickBot="1" x14ac:dyDescent="0.35">
      <c r="A64" s="300"/>
      <c r="B64" s="297"/>
      <c r="C64" s="298"/>
      <c r="E64" s="305"/>
    </row>
    <row r="65" spans="1:5" s="299" customFormat="1" ht="15" thickBot="1" x14ac:dyDescent="0.35">
      <c r="A65" s="300"/>
      <c r="B65" s="297"/>
      <c r="C65" s="298"/>
      <c r="E65" s="306"/>
    </row>
    <row r="66" spans="1:5" s="299" customFormat="1" ht="15" thickBot="1" x14ac:dyDescent="0.35">
      <c r="A66" s="300"/>
      <c r="B66" s="297"/>
      <c r="C66" s="298"/>
      <c r="E66" s="307"/>
    </row>
    <row r="67" spans="1:5" s="299" customFormat="1" ht="15" thickBot="1" x14ac:dyDescent="0.35">
      <c r="A67" s="300"/>
      <c r="B67" s="297"/>
      <c r="C67" s="298"/>
      <c r="E67" s="307"/>
    </row>
    <row r="68" spans="1:5" s="299" customFormat="1" ht="15" thickBot="1" x14ac:dyDescent="0.35">
      <c r="A68" s="300"/>
      <c r="B68" s="297"/>
      <c r="C68" s="298"/>
      <c r="E68" s="307"/>
    </row>
    <row r="69" spans="1:5" s="299" customFormat="1" ht="15" thickBot="1" x14ac:dyDescent="0.35">
      <c r="A69" s="300"/>
      <c r="B69" s="297"/>
      <c r="C69" s="298"/>
      <c r="E69" s="308"/>
    </row>
    <row r="70" spans="1:5" s="299" customFormat="1" ht="15" thickBot="1" x14ac:dyDescent="0.35">
      <c r="A70" s="300"/>
      <c r="B70" s="297"/>
      <c r="C70" s="298"/>
      <c r="E70" s="303"/>
    </row>
    <row r="71" spans="1:5" s="299" customFormat="1" ht="15" thickBot="1" x14ac:dyDescent="0.35">
      <c r="A71" s="300"/>
      <c r="B71" s="297"/>
      <c r="C71" s="298"/>
      <c r="E71" s="303"/>
    </row>
    <row r="72" spans="1:5" s="299" customFormat="1" ht="15" thickBot="1" x14ac:dyDescent="0.35">
      <c r="A72" s="300"/>
      <c r="B72" s="297"/>
      <c r="C72" s="298"/>
      <c r="E72" s="303"/>
    </row>
    <row r="73" spans="1:5" s="299" customFormat="1" ht="15" thickBot="1" x14ac:dyDescent="0.35">
      <c r="A73" s="300"/>
      <c r="B73" s="297"/>
      <c r="C73" s="298"/>
      <c r="E73" s="303"/>
    </row>
    <row r="74" spans="1:5" s="299" customFormat="1" ht="15" thickBot="1" x14ac:dyDescent="0.35">
      <c r="A74" s="300"/>
      <c r="B74" s="297"/>
      <c r="C74" s="298"/>
      <c r="E74" s="306"/>
    </row>
    <row r="75" spans="1:5" s="299" customFormat="1" ht="15" thickBot="1" x14ac:dyDescent="0.35">
      <c r="A75" s="300"/>
      <c r="B75" s="297"/>
      <c r="C75" s="298"/>
      <c r="E75" s="307"/>
    </row>
    <row r="76" spans="1:5" s="299" customFormat="1" ht="15" thickBot="1" x14ac:dyDescent="0.35">
      <c r="A76" s="300"/>
      <c r="B76" s="297"/>
      <c r="C76" s="298"/>
      <c r="E76" s="307"/>
    </row>
    <row r="77" spans="1:5" s="299" customFormat="1" ht="15" thickBot="1" x14ac:dyDescent="0.35">
      <c r="A77" s="300"/>
      <c r="B77" s="297"/>
      <c r="C77" s="298"/>
      <c r="E77" s="307"/>
    </row>
    <row r="78" spans="1:5" s="299" customFormat="1" ht="15" thickBot="1" x14ac:dyDescent="0.35">
      <c r="A78" s="300"/>
      <c r="B78" s="297"/>
      <c r="C78" s="298"/>
      <c r="E78" s="307"/>
    </row>
    <row r="79" spans="1:5" s="299" customFormat="1" ht="15" thickBot="1" x14ac:dyDescent="0.35">
      <c r="A79" s="300"/>
      <c r="B79" s="297"/>
      <c r="C79" s="298"/>
      <c r="E79" s="307"/>
    </row>
    <row r="80" spans="1:5" s="299" customFormat="1" ht="15" thickBot="1" x14ac:dyDescent="0.35">
      <c r="A80" s="300"/>
      <c r="B80" s="297"/>
      <c r="C80" s="298"/>
      <c r="E80" s="307"/>
    </row>
    <row r="81" spans="1:7" s="299" customFormat="1" ht="15" thickBot="1" x14ac:dyDescent="0.35">
      <c r="A81" s="300"/>
      <c r="B81" s="297"/>
      <c r="C81" s="298"/>
      <c r="E81" s="307"/>
    </row>
    <row r="82" spans="1:7" s="299" customFormat="1" ht="15" thickBot="1" x14ac:dyDescent="0.35">
      <c r="A82" s="300"/>
      <c r="B82" s="297"/>
      <c r="C82" s="298"/>
      <c r="E82" s="307"/>
    </row>
    <row r="83" spans="1:7" x14ac:dyDescent="0.3">
      <c r="A83" s="300"/>
      <c r="B83" s="297"/>
      <c r="C83" s="298"/>
      <c r="D83" s="299"/>
      <c r="E83" s="299"/>
      <c r="F83" s="299"/>
      <c r="G83" s="299"/>
    </row>
    <row r="84" spans="1:7" x14ac:dyDescent="0.3">
      <c r="A84" s="300"/>
      <c r="B84" s="297"/>
      <c r="C84" s="298"/>
      <c r="D84" s="299"/>
      <c r="E84" s="299"/>
      <c r="F84" s="299"/>
      <c r="G84" s="299"/>
    </row>
    <row r="85" spans="1:7" x14ac:dyDescent="0.3">
      <c r="A85" s="300"/>
      <c r="B85" s="297"/>
      <c r="C85" s="298"/>
      <c r="D85" s="299"/>
      <c r="E85" s="299"/>
      <c r="F85" s="299"/>
      <c r="G85" s="299"/>
    </row>
    <row r="86" spans="1:7" x14ac:dyDescent="0.3">
      <c r="A86" s="300"/>
      <c r="B86" s="297"/>
      <c r="C86" s="298"/>
      <c r="D86" s="299"/>
      <c r="E86" s="299"/>
      <c r="F86" s="299"/>
      <c r="G86" s="299"/>
    </row>
    <row r="87" spans="1:7" x14ac:dyDescent="0.3">
      <c r="A87" s="300"/>
      <c r="B87" s="297"/>
      <c r="C87" s="298"/>
      <c r="D87" s="299"/>
      <c r="E87" s="299"/>
      <c r="F87" s="299"/>
      <c r="G87" s="299"/>
    </row>
    <row r="88" spans="1:7" x14ac:dyDescent="0.3">
      <c r="A88" s="300"/>
      <c r="B88" s="297"/>
      <c r="C88" s="298"/>
      <c r="D88" s="299"/>
      <c r="E88" s="299"/>
      <c r="F88" s="299"/>
      <c r="G88" s="299"/>
    </row>
    <row r="89" spans="1:7" x14ac:dyDescent="0.3">
      <c r="A89" s="300"/>
      <c r="B89" s="297"/>
      <c r="C89" s="298"/>
      <c r="D89" s="299"/>
      <c r="E89" s="299"/>
      <c r="F89" s="299"/>
      <c r="G89" s="299"/>
    </row>
    <row r="90" spans="1:7" x14ac:dyDescent="0.3">
      <c r="A90" s="300"/>
      <c r="B90" s="297"/>
      <c r="C90" s="298"/>
      <c r="D90" s="299"/>
      <c r="E90" s="299"/>
      <c r="F90" s="299"/>
      <c r="G90" s="299"/>
    </row>
    <row r="91" spans="1:7" x14ac:dyDescent="0.3">
      <c r="A91" s="300"/>
      <c r="B91" s="297"/>
      <c r="C91" s="298"/>
      <c r="D91" s="299"/>
      <c r="E91" s="299"/>
      <c r="F91" s="299"/>
      <c r="G91" s="299"/>
    </row>
    <row r="92" spans="1:7" x14ac:dyDescent="0.3">
      <c r="A92" s="300"/>
      <c r="B92" s="297"/>
      <c r="C92" s="298"/>
      <c r="D92" s="299"/>
      <c r="E92" s="299"/>
      <c r="F92" s="299"/>
      <c r="G92" s="299"/>
    </row>
    <row r="93" spans="1:7" x14ac:dyDescent="0.3">
      <c r="A93" s="300"/>
      <c r="B93" s="297"/>
      <c r="C93" s="298"/>
      <c r="D93" s="299"/>
      <c r="E93" s="299"/>
      <c r="F93" s="299"/>
      <c r="G93" s="299"/>
    </row>
    <row r="94" spans="1:7" x14ac:dyDescent="0.3">
      <c r="A94" s="300"/>
      <c r="B94" s="297"/>
      <c r="C94" s="298"/>
      <c r="D94" s="299"/>
      <c r="E94" s="299"/>
      <c r="F94" s="299"/>
      <c r="G94" s="299"/>
    </row>
    <row r="95" spans="1:7" x14ac:dyDescent="0.3">
      <c r="A95" s="300"/>
      <c r="B95" s="297"/>
      <c r="C95" s="298"/>
      <c r="D95" s="299"/>
      <c r="E95" s="299"/>
      <c r="F95" s="299"/>
      <c r="G95" s="299"/>
    </row>
    <row r="96" spans="1:7" x14ac:dyDescent="0.3">
      <c r="A96" s="300"/>
      <c r="B96" s="297"/>
      <c r="C96" s="298"/>
      <c r="D96" s="299"/>
      <c r="E96" s="299"/>
      <c r="F96" s="299"/>
      <c r="G96" s="299"/>
    </row>
    <row r="97" spans="1:7" x14ac:dyDescent="0.3">
      <c r="A97" s="300"/>
      <c r="B97" s="297"/>
      <c r="C97" s="298"/>
      <c r="D97" s="299"/>
      <c r="E97" s="299"/>
      <c r="F97" s="299"/>
      <c r="G97" s="299"/>
    </row>
    <row r="98" spans="1:7" x14ac:dyDescent="0.3">
      <c r="A98" s="300"/>
      <c r="B98" s="297"/>
      <c r="C98" s="298"/>
      <c r="D98" s="299"/>
      <c r="E98" s="299"/>
      <c r="F98" s="299"/>
      <c r="G98" s="299"/>
    </row>
    <row r="99" spans="1:7" x14ac:dyDescent="0.3">
      <c r="A99" s="300"/>
      <c r="B99" s="297"/>
      <c r="C99" s="298"/>
      <c r="D99" s="299"/>
      <c r="E99" s="299"/>
      <c r="F99" s="299"/>
      <c r="G99" s="299"/>
    </row>
    <row r="100" spans="1:7" x14ac:dyDescent="0.3">
      <c r="A100" s="300"/>
      <c r="B100" s="297"/>
      <c r="C100" s="298"/>
      <c r="D100" s="299"/>
      <c r="E100" s="299"/>
      <c r="F100" s="299"/>
      <c r="G100" s="299"/>
    </row>
    <row r="101" spans="1:7" x14ac:dyDescent="0.3">
      <c r="A101" s="300"/>
      <c r="B101" s="297"/>
      <c r="C101" s="298"/>
      <c r="D101" s="299"/>
      <c r="E101" s="299"/>
      <c r="F101" s="299"/>
      <c r="G101" s="299"/>
    </row>
    <row r="102" spans="1:7" x14ac:dyDescent="0.3">
      <c r="A102" s="300"/>
      <c r="B102" s="297"/>
      <c r="C102" s="298"/>
      <c r="D102" s="299"/>
      <c r="E102" s="299"/>
      <c r="F102" s="299"/>
      <c r="G102" s="299"/>
    </row>
    <row r="103" spans="1:7" x14ac:dyDescent="0.3">
      <c r="A103" s="300"/>
      <c r="B103" s="297"/>
      <c r="C103" s="298"/>
      <c r="D103" s="299"/>
      <c r="E103" s="299"/>
      <c r="F103" s="299"/>
      <c r="G103" s="299"/>
    </row>
    <row r="104" spans="1:7" x14ac:dyDescent="0.3">
      <c r="A104" s="300"/>
      <c r="B104" s="297"/>
      <c r="C104" s="298"/>
      <c r="D104" s="299"/>
      <c r="E104" s="299"/>
      <c r="F104" s="299"/>
      <c r="G104" s="299"/>
    </row>
    <row r="105" spans="1:7" x14ac:dyDescent="0.3">
      <c r="A105" s="300"/>
      <c r="B105" s="297"/>
      <c r="C105" s="298"/>
      <c r="D105" s="299"/>
      <c r="E105" s="299"/>
      <c r="F105" s="299"/>
      <c r="G105" s="299"/>
    </row>
    <row r="106" spans="1:7" x14ac:dyDescent="0.3">
      <c r="A106" s="300"/>
      <c r="B106" s="297"/>
      <c r="C106" s="298"/>
      <c r="D106" s="299"/>
      <c r="E106" s="299"/>
      <c r="F106" s="299"/>
      <c r="G106" s="299"/>
    </row>
    <row r="107" spans="1:7" x14ac:dyDescent="0.3">
      <c r="A107" s="300"/>
      <c r="B107" s="297"/>
      <c r="C107" s="298"/>
      <c r="D107" s="299"/>
      <c r="E107" s="299"/>
      <c r="F107" s="299"/>
      <c r="G107" s="299"/>
    </row>
    <row r="108" spans="1:7" x14ac:dyDescent="0.3">
      <c r="A108" s="300"/>
      <c r="B108" s="297"/>
      <c r="C108" s="298"/>
      <c r="D108" s="299"/>
      <c r="E108" s="299"/>
      <c r="F108" s="299"/>
      <c r="G108" s="299"/>
    </row>
    <row r="109" spans="1:7" x14ac:dyDescent="0.3">
      <c r="A109" s="300"/>
      <c r="B109" s="297"/>
      <c r="C109" s="298"/>
      <c r="D109" s="299"/>
      <c r="E109" s="299"/>
      <c r="F109" s="299"/>
      <c r="G109" s="299"/>
    </row>
    <row r="110" spans="1:7" x14ac:dyDescent="0.3">
      <c r="A110" s="300"/>
      <c r="B110" s="297"/>
      <c r="C110" s="298"/>
      <c r="D110" s="299"/>
      <c r="E110" s="299"/>
      <c r="F110" s="299"/>
      <c r="G110" s="299"/>
    </row>
    <row r="111" spans="1:7" x14ac:dyDescent="0.3">
      <c r="A111" s="300"/>
      <c r="B111" s="297"/>
      <c r="C111" s="298"/>
      <c r="D111" s="299"/>
      <c r="E111" s="299"/>
      <c r="F111" s="299"/>
      <c r="G111" s="299"/>
    </row>
    <row r="112" spans="1:7" x14ac:dyDescent="0.3">
      <c r="A112" s="300"/>
      <c r="B112" s="297"/>
      <c r="C112" s="298"/>
      <c r="D112" s="299"/>
      <c r="E112" s="299"/>
      <c r="F112" s="299"/>
      <c r="G112" s="299"/>
    </row>
    <row r="113" spans="1:7" x14ac:dyDescent="0.3">
      <c r="A113" s="300"/>
      <c r="B113" s="297"/>
      <c r="C113" s="298"/>
      <c r="D113" s="299"/>
      <c r="E113" s="299"/>
      <c r="F113" s="299"/>
      <c r="G113" s="299"/>
    </row>
    <row r="114" spans="1:7" x14ac:dyDescent="0.3">
      <c r="A114" s="300"/>
      <c r="B114" s="297"/>
      <c r="C114" s="298"/>
      <c r="D114" s="299"/>
      <c r="E114" s="299"/>
      <c r="F114" s="299"/>
      <c r="G114" s="299"/>
    </row>
    <row r="115" spans="1:7" x14ac:dyDescent="0.3">
      <c r="A115" s="300"/>
      <c r="B115" s="297"/>
      <c r="C115" s="298"/>
      <c r="D115" s="299"/>
      <c r="E115" s="299"/>
      <c r="F115" s="299"/>
      <c r="G115" s="299"/>
    </row>
    <row r="116" spans="1:7" x14ac:dyDescent="0.3">
      <c r="A116" s="300"/>
      <c r="B116" s="297"/>
      <c r="C116" s="298"/>
      <c r="D116" s="299"/>
      <c r="E116" s="299"/>
      <c r="F116" s="299"/>
      <c r="G116" s="299"/>
    </row>
    <row r="117" spans="1:7" x14ac:dyDescent="0.3">
      <c r="A117" s="300"/>
      <c r="B117" s="297"/>
      <c r="C117" s="298"/>
      <c r="D117" s="299"/>
      <c r="E117" s="299"/>
      <c r="F117" s="299"/>
      <c r="G117" s="299"/>
    </row>
    <row r="118" spans="1:7" x14ac:dyDescent="0.3">
      <c r="A118" s="300"/>
      <c r="B118" s="297"/>
      <c r="C118" s="298"/>
      <c r="D118" s="299"/>
      <c r="E118" s="299"/>
      <c r="F118" s="299"/>
      <c r="G118" s="299"/>
    </row>
    <row r="119" spans="1:7" x14ac:dyDescent="0.3">
      <c r="A119" s="300"/>
      <c r="B119" s="297"/>
      <c r="C119" s="298"/>
      <c r="D119" s="299"/>
      <c r="E119" s="299"/>
      <c r="F119" s="299"/>
      <c r="G119" s="299"/>
    </row>
    <row r="120" spans="1:7" x14ac:dyDescent="0.3">
      <c r="A120" s="300"/>
      <c r="B120" s="297"/>
      <c r="C120" s="298"/>
      <c r="D120" s="299"/>
      <c r="E120" s="299"/>
      <c r="F120" s="299"/>
      <c r="G120" s="299"/>
    </row>
    <row r="121" spans="1:7" x14ac:dyDescent="0.3">
      <c r="A121" s="300"/>
      <c r="B121" s="297"/>
      <c r="C121" s="298"/>
      <c r="D121" s="299"/>
      <c r="E121" s="299"/>
      <c r="F121" s="299"/>
      <c r="G121" s="299"/>
    </row>
    <row r="122" spans="1:7" x14ac:dyDescent="0.3">
      <c r="A122" s="300"/>
      <c r="B122" s="297"/>
      <c r="C122" s="298"/>
      <c r="D122" s="299"/>
      <c r="E122" s="299"/>
      <c r="F122" s="299"/>
      <c r="G122" s="299"/>
    </row>
    <row r="123" spans="1:7" x14ac:dyDescent="0.3">
      <c r="A123" s="300"/>
      <c r="B123" s="297"/>
      <c r="C123" s="298"/>
      <c r="D123" s="299"/>
      <c r="E123" s="299"/>
      <c r="F123" s="299"/>
      <c r="G123" s="299"/>
    </row>
    <row r="124" spans="1:7" x14ac:dyDescent="0.3">
      <c r="A124" s="300"/>
      <c r="B124" s="297"/>
      <c r="C124" s="298"/>
      <c r="D124" s="299"/>
      <c r="E124" s="299"/>
      <c r="F124" s="299"/>
      <c r="G124" s="299"/>
    </row>
    <row r="125" spans="1:7" x14ac:dyDescent="0.3">
      <c r="A125" s="300"/>
      <c r="B125" s="297"/>
      <c r="C125" s="298"/>
      <c r="D125" s="299"/>
      <c r="E125" s="299"/>
      <c r="F125" s="299"/>
      <c r="G125" s="299"/>
    </row>
    <row r="126" spans="1:7" x14ac:dyDescent="0.3">
      <c r="A126" s="300"/>
      <c r="B126" s="297"/>
      <c r="C126" s="298"/>
      <c r="D126" s="299"/>
      <c r="E126" s="299"/>
      <c r="F126" s="299"/>
      <c r="G126" s="299"/>
    </row>
    <row r="127" spans="1:7" x14ac:dyDescent="0.3">
      <c r="A127" s="300"/>
      <c r="B127" s="297"/>
      <c r="C127" s="298"/>
      <c r="D127" s="299"/>
      <c r="E127" s="299"/>
      <c r="F127" s="299"/>
      <c r="G127" s="299"/>
    </row>
    <row r="128" spans="1:7" x14ac:dyDescent="0.3">
      <c r="A128" s="300"/>
      <c r="B128" s="297"/>
      <c r="C128" s="298"/>
      <c r="D128" s="299"/>
      <c r="E128" s="299"/>
      <c r="F128" s="299"/>
      <c r="G128" s="299"/>
    </row>
    <row r="129" spans="1:7" x14ac:dyDescent="0.3">
      <c r="A129" s="300"/>
      <c r="B129" s="297"/>
      <c r="C129" s="298"/>
      <c r="D129" s="299"/>
      <c r="E129" s="299"/>
      <c r="F129" s="299"/>
      <c r="G129" s="299"/>
    </row>
    <row r="130" spans="1:7" x14ac:dyDescent="0.3">
      <c r="A130" s="300"/>
      <c r="B130" s="297"/>
      <c r="C130" s="298"/>
      <c r="D130" s="299"/>
      <c r="E130" s="299"/>
      <c r="F130" s="299"/>
      <c r="G130" s="299"/>
    </row>
    <row r="131" spans="1:7" x14ac:dyDescent="0.3">
      <c r="A131" s="300"/>
      <c r="B131" s="297"/>
      <c r="C131" s="298"/>
      <c r="D131" s="299"/>
      <c r="E131" s="299"/>
      <c r="F131" s="299"/>
      <c r="G131" s="299"/>
    </row>
    <row r="132" spans="1:7" x14ac:dyDescent="0.3">
      <c r="A132" s="300"/>
      <c r="B132" s="297"/>
      <c r="C132" s="298"/>
      <c r="D132" s="299"/>
      <c r="E132" s="299"/>
      <c r="F132" s="299"/>
      <c r="G132" s="299"/>
    </row>
    <row r="133" spans="1:7" x14ac:dyDescent="0.3">
      <c r="A133" s="300"/>
      <c r="B133" s="297"/>
      <c r="C133" s="298"/>
      <c r="D133" s="299"/>
      <c r="E133" s="299"/>
      <c r="F133" s="299"/>
      <c r="G133" s="299"/>
    </row>
    <row r="134" spans="1:7" x14ac:dyDescent="0.3">
      <c r="A134" s="300"/>
      <c r="B134" s="297"/>
      <c r="C134" s="298"/>
      <c r="D134" s="299"/>
      <c r="E134" s="299"/>
      <c r="F134" s="299"/>
      <c r="G134" s="299"/>
    </row>
    <row r="135" spans="1:7" x14ac:dyDescent="0.3">
      <c r="A135" s="300"/>
      <c r="B135" s="297"/>
      <c r="C135" s="298"/>
      <c r="D135" s="299"/>
      <c r="E135" s="299"/>
      <c r="F135" s="299"/>
      <c r="G135" s="299"/>
    </row>
    <row r="136" spans="1:7" x14ac:dyDescent="0.3">
      <c r="A136" s="300"/>
      <c r="B136" s="297"/>
      <c r="C136" s="298"/>
      <c r="D136" s="299"/>
      <c r="E136" s="299"/>
      <c r="F136" s="299"/>
      <c r="G136" s="299"/>
    </row>
    <row r="137" spans="1:7" x14ac:dyDescent="0.3">
      <c r="A137" s="300"/>
      <c r="B137" s="297"/>
      <c r="C137" s="298"/>
      <c r="D137" s="299"/>
      <c r="E137" s="299"/>
      <c r="F137" s="299"/>
      <c r="G137" s="299"/>
    </row>
    <row r="138" spans="1:7" x14ac:dyDescent="0.3">
      <c r="A138" s="300"/>
      <c r="B138" s="297"/>
      <c r="C138" s="298"/>
      <c r="D138" s="299"/>
      <c r="E138" s="299"/>
      <c r="F138" s="299"/>
      <c r="G138" s="299"/>
    </row>
    <row r="139" spans="1:7" x14ac:dyDescent="0.3">
      <c r="A139" s="300"/>
      <c r="B139" s="297"/>
      <c r="C139" s="298"/>
      <c r="D139" s="299"/>
      <c r="E139" s="299"/>
      <c r="F139" s="299"/>
      <c r="G139" s="299"/>
    </row>
    <row r="140" spans="1:7" x14ac:dyDescent="0.3">
      <c r="A140" s="300"/>
      <c r="B140" s="297"/>
      <c r="C140" s="298"/>
      <c r="D140" s="299"/>
      <c r="E140" s="299"/>
      <c r="F140" s="299"/>
      <c r="G140" s="299"/>
    </row>
    <row r="141" spans="1:7" x14ac:dyDescent="0.3">
      <c r="A141" s="300"/>
      <c r="B141" s="297"/>
      <c r="C141" s="298"/>
      <c r="D141" s="299"/>
      <c r="E141" s="299"/>
      <c r="F141" s="299"/>
      <c r="G141" s="299"/>
    </row>
    <row r="142" spans="1:7" x14ac:dyDescent="0.3">
      <c r="A142" s="300"/>
      <c r="B142" s="297"/>
      <c r="C142" s="298"/>
      <c r="D142" s="299"/>
      <c r="E142" s="299"/>
      <c r="F142" s="299"/>
      <c r="G142" s="299"/>
    </row>
    <row r="143" spans="1:7" x14ac:dyDescent="0.3">
      <c r="A143" s="300"/>
      <c r="B143" s="297"/>
      <c r="C143" s="298"/>
      <c r="D143" s="299"/>
      <c r="E143" s="299"/>
      <c r="F143" s="299"/>
      <c r="G143" s="299"/>
    </row>
    <row r="144" spans="1:7" x14ac:dyDescent="0.3">
      <c r="A144" s="300"/>
      <c r="B144" s="297"/>
      <c r="C144" s="298"/>
      <c r="D144" s="299"/>
      <c r="E144" s="299"/>
      <c r="F144" s="299"/>
      <c r="G144" s="299"/>
    </row>
    <row r="145" spans="1:7" x14ac:dyDescent="0.3">
      <c r="A145" s="300"/>
      <c r="B145" s="297"/>
      <c r="C145" s="298"/>
      <c r="D145" s="299"/>
      <c r="E145" s="299"/>
      <c r="F145" s="299"/>
      <c r="G145" s="299"/>
    </row>
    <row r="146" spans="1:7" x14ac:dyDescent="0.3">
      <c r="A146" s="300"/>
      <c r="B146" s="297"/>
      <c r="C146" s="298"/>
      <c r="D146" s="299"/>
      <c r="E146" s="299"/>
      <c r="F146" s="299"/>
      <c r="G146" s="299"/>
    </row>
    <row r="147" spans="1:7" x14ac:dyDescent="0.3">
      <c r="A147" s="300"/>
      <c r="B147" s="297"/>
      <c r="C147" s="298"/>
      <c r="D147" s="299"/>
      <c r="E147" s="299"/>
      <c r="F147" s="299"/>
      <c r="G147" s="299"/>
    </row>
    <row r="148" spans="1:7" x14ac:dyDescent="0.3">
      <c r="A148" s="300"/>
      <c r="B148" s="297"/>
      <c r="C148" s="298"/>
      <c r="D148" s="299"/>
      <c r="E148" s="299"/>
      <c r="F148" s="299"/>
      <c r="G148" s="299"/>
    </row>
    <row r="149" spans="1:7" x14ac:dyDescent="0.3">
      <c r="A149" s="300"/>
      <c r="B149" s="297"/>
      <c r="C149" s="298"/>
      <c r="D149" s="299"/>
      <c r="E149" s="299"/>
      <c r="F149" s="299"/>
      <c r="G149" s="299"/>
    </row>
    <row r="150" spans="1:7" x14ac:dyDescent="0.3">
      <c r="A150" s="300"/>
      <c r="B150" s="297"/>
      <c r="C150" s="298"/>
      <c r="D150" s="299"/>
      <c r="E150" s="299"/>
      <c r="F150" s="299"/>
      <c r="G150" s="299"/>
    </row>
    <row r="151" spans="1:7" x14ac:dyDescent="0.3">
      <c r="A151" s="300"/>
      <c r="B151" s="297"/>
      <c r="C151" s="298"/>
      <c r="D151" s="299"/>
      <c r="E151" s="299"/>
      <c r="F151" s="299"/>
      <c r="G151" s="299"/>
    </row>
    <row r="152" spans="1:7" x14ac:dyDescent="0.3">
      <c r="A152" s="300"/>
      <c r="B152" s="297"/>
      <c r="C152" s="298"/>
      <c r="D152" s="299"/>
      <c r="E152" s="299"/>
      <c r="F152" s="299"/>
      <c r="G152" s="299"/>
    </row>
    <row r="153" spans="1:7" x14ac:dyDescent="0.3">
      <c r="A153" s="300"/>
      <c r="B153" s="297"/>
      <c r="C153" s="298"/>
      <c r="D153" s="299"/>
      <c r="E153" s="299"/>
      <c r="F153" s="299"/>
      <c r="G153" s="299"/>
    </row>
    <row r="154" spans="1:7" x14ac:dyDescent="0.3">
      <c r="A154" s="300"/>
      <c r="B154" s="297"/>
      <c r="C154" s="298"/>
      <c r="D154" s="299"/>
      <c r="E154" s="299"/>
      <c r="F154" s="299"/>
      <c r="G154" s="299"/>
    </row>
    <row r="155" spans="1:7" x14ac:dyDescent="0.3">
      <c r="A155" s="300"/>
      <c r="B155" s="297"/>
      <c r="C155" s="298"/>
      <c r="D155" s="299"/>
      <c r="E155" s="299"/>
      <c r="F155" s="299"/>
      <c r="G155" s="299"/>
    </row>
    <row r="156" spans="1:7" x14ac:dyDescent="0.3">
      <c r="A156" s="300"/>
      <c r="B156" s="297"/>
      <c r="C156" s="298"/>
      <c r="D156" s="299"/>
      <c r="E156" s="299"/>
      <c r="F156" s="299"/>
      <c r="G156" s="299"/>
    </row>
    <row r="157" spans="1:7" x14ac:dyDescent="0.3">
      <c r="A157" s="300"/>
      <c r="B157" s="297"/>
      <c r="C157" s="298"/>
      <c r="D157" s="299"/>
      <c r="E157" s="299"/>
      <c r="F157" s="299"/>
      <c r="G157" s="299"/>
    </row>
    <row r="158" spans="1:7" x14ac:dyDescent="0.3">
      <c r="A158" s="300"/>
      <c r="B158" s="297"/>
      <c r="C158" s="298"/>
      <c r="D158" s="299"/>
      <c r="E158" s="299"/>
      <c r="F158" s="299"/>
      <c r="G158" s="299"/>
    </row>
    <row r="159" spans="1:7" x14ac:dyDescent="0.3">
      <c r="A159" s="300"/>
      <c r="B159" s="297"/>
      <c r="C159" s="298"/>
      <c r="D159" s="299"/>
      <c r="E159" s="299"/>
      <c r="F159" s="299"/>
      <c r="G159" s="299"/>
    </row>
    <row r="160" spans="1:7" x14ac:dyDescent="0.3">
      <c r="A160" s="300"/>
      <c r="B160" s="297"/>
      <c r="C160" s="298"/>
      <c r="D160" s="299"/>
      <c r="E160" s="299"/>
      <c r="F160" s="299"/>
      <c r="G160" s="299"/>
    </row>
    <row r="161" spans="1:7" x14ac:dyDescent="0.3">
      <c r="A161" s="300"/>
      <c r="B161" s="297"/>
      <c r="C161" s="298"/>
      <c r="D161" s="299"/>
      <c r="E161" s="299"/>
      <c r="F161" s="299"/>
      <c r="G161" s="299"/>
    </row>
    <row r="162" spans="1:7" x14ac:dyDescent="0.3">
      <c r="A162" s="300"/>
      <c r="B162" s="297"/>
      <c r="C162" s="298"/>
      <c r="D162" s="299"/>
      <c r="E162" s="299"/>
      <c r="F162" s="299"/>
      <c r="G162" s="299"/>
    </row>
    <row r="163" spans="1:7" x14ac:dyDescent="0.3">
      <c r="A163" s="300"/>
      <c r="B163" s="297"/>
      <c r="C163" s="298"/>
      <c r="D163" s="299"/>
      <c r="E163" s="299"/>
      <c r="F163" s="299"/>
      <c r="G163" s="299"/>
    </row>
    <row r="164" spans="1:7" x14ac:dyDescent="0.3">
      <c r="A164" s="300"/>
      <c r="B164" s="297"/>
      <c r="C164" s="298"/>
      <c r="D164" s="299"/>
      <c r="E164" s="299"/>
      <c r="F164" s="299"/>
      <c r="G164" s="299"/>
    </row>
    <row r="165" spans="1:7" x14ac:dyDescent="0.3">
      <c r="A165" s="300"/>
      <c r="B165" s="297"/>
      <c r="C165" s="298"/>
      <c r="D165" s="299"/>
      <c r="E165" s="299"/>
      <c r="F165" s="299"/>
      <c r="G165" s="299"/>
    </row>
    <row r="166" spans="1:7" x14ac:dyDescent="0.3">
      <c r="A166" s="300"/>
      <c r="B166" s="297"/>
      <c r="C166" s="298"/>
      <c r="D166" s="299"/>
      <c r="E166" s="299"/>
      <c r="F166" s="299"/>
      <c r="G166" s="299"/>
    </row>
    <row r="167" spans="1:7" x14ac:dyDescent="0.3">
      <c r="A167" s="300"/>
      <c r="B167" s="297"/>
      <c r="C167" s="298"/>
      <c r="D167" s="299"/>
      <c r="E167" s="299"/>
      <c r="F167" s="299"/>
      <c r="G167" s="299"/>
    </row>
    <row r="168" spans="1:7" x14ac:dyDescent="0.3">
      <c r="A168" s="300"/>
      <c r="B168" s="297"/>
      <c r="C168" s="298"/>
      <c r="D168" s="299"/>
      <c r="E168" s="299"/>
      <c r="F168" s="299"/>
      <c r="G168" s="299"/>
    </row>
    <row r="169" spans="1:7" x14ac:dyDescent="0.3">
      <c r="A169" s="300"/>
      <c r="B169" s="297"/>
      <c r="C169" s="298"/>
      <c r="D169" s="299"/>
      <c r="E169" s="299"/>
      <c r="F169" s="299"/>
      <c r="G169" s="299"/>
    </row>
    <row r="170" spans="1:7" x14ac:dyDescent="0.3">
      <c r="A170" s="300"/>
      <c r="B170" s="297"/>
      <c r="C170" s="298"/>
      <c r="D170" s="299"/>
      <c r="E170" s="299"/>
      <c r="F170" s="299"/>
      <c r="G170" s="299"/>
    </row>
    <row r="171" spans="1:7" x14ac:dyDescent="0.3">
      <c r="A171" s="300"/>
      <c r="B171" s="297"/>
      <c r="C171" s="298"/>
      <c r="D171" s="299"/>
      <c r="E171" s="299"/>
      <c r="F171" s="299"/>
      <c r="G171" s="299"/>
    </row>
    <row r="172" spans="1:7" x14ac:dyDescent="0.3">
      <c r="A172" s="300"/>
      <c r="B172" s="297"/>
      <c r="C172" s="298"/>
      <c r="D172" s="299"/>
      <c r="E172" s="299"/>
      <c r="F172" s="299"/>
      <c r="G172" s="299"/>
    </row>
    <row r="173" spans="1:7" x14ac:dyDescent="0.3">
      <c r="A173" s="300"/>
      <c r="B173" s="297"/>
      <c r="C173" s="298"/>
      <c r="D173" s="299"/>
      <c r="E173" s="299"/>
      <c r="F173" s="299"/>
      <c r="G173" s="299"/>
    </row>
    <row r="174" spans="1:7" x14ac:dyDescent="0.3">
      <c r="A174" s="300"/>
      <c r="B174" s="297"/>
      <c r="C174" s="298"/>
      <c r="D174" s="299"/>
      <c r="E174" s="299"/>
      <c r="F174" s="299"/>
      <c r="G174" s="299"/>
    </row>
    <row r="175" spans="1:7" x14ac:dyDescent="0.3">
      <c r="A175" s="300"/>
      <c r="B175" s="297"/>
      <c r="C175" s="298"/>
      <c r="D175" s="299"/>
      <c r="E175" s="299"/>
      <c r="F175" s="299"/>
      <c r="G175" s="299"/>
    </row>
    <row r="176" spans="1:7" x14ac:dyDescent="0.3">
      <c r="A176" s="300"/>
      <c r="B176" s="297"/>
      <c r="C176" s="298"/>
      <c r="D176" s="299"/>
      <c r="E176" s="299"/>
      <c r="F176" s="299"/>
      <c r="G176" s="299"/>
    </row>
    <row r="177" spans="1:7" x14ac:dyDescent="0.3">
      <c r="A177" s="300"/>
      <c r="B177" s="297"/>
      <c r="C177" s="298"/>
      <c r="D177" s="299"/>
      <c r="E177" s="299"/>
      <c r="F177" s="299"/>
      <c r="G177" s="299"/>
    </row>
    <row r="178" spans="1:7" x14ac:dyDescent="0.3">
      <c r="A178" s="300"/>
      <c r="B178" s="297"/>
      <c r="C178" s="298"/>
      <c r="D178" s="299"/>
      <c r="E178" s="299"/>
      <c r="F178" s="299"/>
      <c r="G178" s="299"/>
    </row>
    <row r="179" spans="1:7" x14ac:dyDescent="0.3">
      <c r="A179" s="300"/>
      <c r="B179" s="297"/>
      <c r="C179" s="298"/>
      <c r="D179" s="299"/>
      <c r="E179" s="299"/>
      <c r="F179" s="299"/>
      <c r="G179" s="299"/>
    </row>
    <row r="180" spans="1:7" x14ac:dyDescent="0.3">
      <c r="A180" s="300"/>
      <c r="B180" s="297"/>
      <c r="C180" s="298"/>
      <c r="D180" s="299"/>
      <c r="E180" s="299"/>
      <c r="F180" s="299"/>
      <c r="G180" s="299"/>
    </row>
    <row r="181" spans="1:7" x14ac:dyDescent="0.3">
      <c r="A181" s="300"/>
      <c r="B181" s="297"/>
      <c r="C181" s="298"/>
      <c r="D181" s="299"/>
      <c r="E181" s="299"/>
      <c r="F181" s="299"/>
      <c r="G181" s="299"/>
    </row>
    <row r="182" spans="1:7" x14ac:dyDescent="0.3">
      <c r="A182" s="300"/>
      <c r="B182" s="297"/>
      <c r="C182" s="298"/>
      <c r="D182" s="299"/>
      <c r="E182" s="299"/>
      <c r="F182" s="299"/>
      <c r="G182" s="299"/>
    </row>
    <row r="183" spans="1:7" x14ac:dyDescent="0.3">
      <c r="A183" s="300"/>
      <c r="B183" s="297"/>
      <c r="C183" s="298"/>
      <c r="D183" s="299"/>
      <c r="E183" s="299"/>
      <c r="F183" s="299"/>
      <c r="G183" s="299"/>
    </row>
    <row r="184" spans="1:7" x14ac:dyDescent="0.3">
      <c r="A184" s="300"/>
      <c r="B184" s="297"/>
      <c r="C184" s="298"/>
      <c r="D184" s="299"/>
      <c r="E184" s="299"/>
      <c r="F184" s="299"/>
      <c r="G184" s="299"/>
    </row>
    <row r="185" spans="1:7" x14ac:dyDescent="0.3">
      <c r="A185" s="300"/>
      <c r="B185" s="297"/>
      <c r="C185" s="298"/>
      <c r="D185" s="299"/>
      <c r="E185" s="299"/>
      <c r="F185" s="299"/>
      <c r="G185" s="299"/>
    </row>
    <row r="186" spans="1:7" x14ac:dyDescent="0.3">
      <c r="A186" s="300"/>
      <c r="B186" s="297"/>
      <c r="C186" s="298"/>
      <c r="D186" s="299"/>
      <c r="E186" s="299"/>
      <c r="F186" s="299"/>
      <c r="G186" s="299"/>
    </row>
    <row r="187" spans="1:7" x14ac:dyDescent="0.3">
      <c r="A187" s="300"/>
      <c r="B187" s="297"/>
      <c r="C187" s="298"/>
      <c r="D187" s="299"/>
      <c r="E187" s="299"/>
      <c r="F187" s="299"/>
      <c r="G187" s="299"/>
    </row>
    <row r="188" spans="1:7" x14ac:dyDescent="0.3">
      <c r="A188" s="300"/>
      <c r="B188" s="297"/>
      <c r="C188" s="298"/>
      <c r="D188" s="299"/>
      <c r="E188" s="299"/>
      <c r="F188" s="299"/>
      <c r="G188" s="299"/>
    </row>
    <row r="189" spans="1:7" x14ac:dyDescent="0.3">
      <c r="A189" s="300"/>
      <c r="B189" s="297"/>
      <c r="C189" s="298"/>
      <c r="D189" s="299"/>
      <c r="E189" s="299"/>
      <c r="F189" s="299"/>
      <c r="G189" s="299"/>
    </row>
    <row r="190" spans="1:7" x14ac:dyDescent="0.3">
      <c r="A190" s="300"/>
      <c r="B190" s="297"/>
      <c r="C190" s="298"/>
      <c r="D190" s="299"/>
      <c r="E190" s="299"/>
      <c r="F190" s="299"/>
      <c r="G190" s="299"/>
    </row>
    <row r="191" spans="1:7" x14ac:dyDescent="0.3">
      <c r="A191" s="300"/>
      <c r="B191" s="297"/>
      <c r="C191" s="298"/>
      <c r="D191" s="299"/>
      <c r="E191" s="299"/>
      <c r="F191" s="299"/>
      <c r="G191" s="299"/>
    </row>
    <row r="192" spans="1:7" x14ac:dyDescent="0.3">
      <c r="A192" s="300"/>
      <c r="B192" s="297"/>
      <c r="C192" s="298"/>
      <c r="D192" s="299"/>
      <c r="E192" s="299"/>
      <c r="F192" s="299"/>
      <c r="G192" s="299"/>
    </row>
    <row r="193" spans="1:7" x14ac:dyDescent="0.3">
      <c r="A193" s="300"/>
      <c r="B193" s="297"/>
      <c r="C193" s="298"/>
      <c r="D193" s="299"/>
      <c r="E193" s="299"/>
      <c r="F193" s="299"/>
      <c r="G193" s="299"/>
    </row>
    <row r="194" spans="1:7" x14ac:dyDescent="0.3">
      <c r="A194" s="300"/>
      <c r="B194" s="297"/>
      <c r="C194" s="298"/>
      <c r="D194" s="299"/>
      <c r="E194" s="299"/>
      <c r="F194" s="299"/>
      <c r="G194" s="299"/>
    </row>
    <row r="195" spans="1:7" x14ac:dyDescent="0.3">
      <c r="A195" s="300"/>
      <c r="B195" s="297"/>
      <c r="C195" s="298"/>
      <c r="D195" s="299"/>
      <c r="E195" s="299"/>
      <c r="F195" s="299"/>
      <c r="G195" s="299"/>
    </row>
    <row r="196" spans="1:7" x14ac:dyDescent="0.3">
      <c r="A196" s="300"/>
      <c r="B196" s="297"/>
      <c r="C196" s="298"/>
      <c r="D196" s="299"/>
      <c r="E196" s="299"/>
      <c r="F196" s="299"/>
      <c r="G196" s="299"/>
    </row>
    <row r="197" spans="1:7" x14ac:dyDescent="0.3">
      <c r="A197" s="300"/>
      <c r="B197" s="297"/>
      <c r="C197" s="298"/>
      <c r="D197" s="299"/>
      <c r="E197" s="299"/>
      <c r="F197" s="299"/>
      <c r="G197" s="299"/>
    </row>
    <row r="198" spans="1:7" x14ac:dyDescent="0.3">
      <c r="A198" s="300"/>
      <c r="B198" s="297"/>
      <c r="C198" s="298"/>
      <c r="D198" s="299"/>
      <c r="E198" s="299"/>
      <c r="F198" s="299"/>
      <c r="G198" s="299"/>
    </row>
    <row r="199" spans="1:7" x14ac:dyDescent="0.3">
      <c r="A199" s="300"/>
      <c r="B199" s="297"/>
      <c r="C199" s="298"/>
      <c r="D199" s="299"/>
      <c r="E199" s="299"/>
      <c r="F199" s="299"/>
      <c r="G199" s="299"/>
    </row>
    <row r="200" spans="1:7" x14ac:dyDescent="0.3">
      <c r="A200" s="300"/>
      <c r="B200" s="297"/>
      <c r="C200" s="298"/>
      <c r="D200" s="299"/>
      <c r="E200" s="299"/>
      <c r="F200" s="299"/>
      <c r="G200" s="29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138E-7235-4EF3-8777-BD7C619BF0A1}">
  <sheetPr>
    <tabColor indexed="13"/>
  </sheetPr>
  <dimension ref="A1:AY200"/>
  <sheetViews>
    <sheetView showGridLines="0" tabSelected="1" workbookViewId="0">
      <selection activeCell="P9" sqref="P9"/>
    </sheetView>
  </sheetViews>
  <sheetFormatPr defaultRowHeight="14.4" x14ac:dyDescent="0.3"/>
  <cols>
    <col min="1" max="1" width="6.33203125" style="77" customWidth="1"/>
    <col min="2" max="2" width="12.77734375" customWidth="1"/>
    <col min="3" max="3" width="30.77734375" customWidth="1"/>
    <col min="4" max="4" width="5.77734375" style="75" customWidth="1"/>
    <col min="5" max="5" width="18.77734375" style="75" customWidth="1"/>
    <col min="6" max="6" width="8.88671875" style="75"/>
    <col min="7" max="8" width="12.77734375" style="75" customWidth="1"/>
    <col min="9" max="9" width="1.77734375" style="75" customWidth="1"/>
    <col min="10" max="13" width="6.33203125" style="75" customWidth="1"/>
    <col min="14" max="42" width="8.88671875" style="75"/>
  </cols>
  <sheetData>
    <row r="1" spans="1:51" ht="19.95" customHeight="1" x14ac:dyDescent="0.3">
      <c r="A1" s="65"/>
      <c r="B1" s="66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6"/>
      <c r="AR1" s="66"/>
      <c r="AS1" s="66"/>
      <c r="AT1" s="66"/>
      <c r="AU1" s="66"/>
      <c r="AV1" s="66"/>
      <c r="AW1" s="66"/>
      <c r="AX1" s="66"/>
      <c r="AY1" s="66"/>
    </row>
    <row r="2" spans="1:51" ht="19.95" customHeight="1" x14ac:dyDescent="0.3">
      <c r="A2" s="69"/>
      <c r="B2" s="66"/>
      <c r="C2" s="67" t="s">
        <v>188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6"/>
      <c r="AR2" s="66"/>
      <c r="AS2" s="66"/>
      <c r="AT2" s="66"/>
      <c r="AU2" s="66"/>
      <c r="AV2" s="66"/>
      <c r="AW2" s="66"/>
      <c r="AX2" s="66"/>
      <c r="AY2" s="66"/>
    </row>
    <row r="3" spans="1:51" x14ac:dyDescent="0.3">
      <c r="A3" s="69"/>
      <c r="B3" s="66"/>
      <c r="C3" s="66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6"/>
      <c r="AR3" s="66"/>
      <c r="AS3" s="66"/>
      <c r="AT3" s="66"/>
      <c r="AU3" s="66"/>
      <c r="AV3" s="66"/>
      <c r="AW3" s="66"/>
      <c r="AX3" s="66"/>
      <c r="AY3" s="66"/>
    </row>
    <row r="4" spans="1:51" ht="45" customHeight="1" x14ac:dyDescent="0.4">
      <c r="A4" s="69"/>
      <c r="B4" s="66"/>
      <c r="C4" s="312" t="s">
        <v>124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6"/>
      <c r="AR4" s="66"/>
      <c r="AS4" s="66"/>
      <c r="AT4" s="66"/>
      <c r="AU4" s="66"/>
      <c r="AV4" s="66"/>
      <c r="AW4" s="66"/>
      <c r="AX4" s="66"/>
      <c r="AY4" s="66"/>
    </row>
    <row r="5" spans="1:51" ht="15" thickBot="1" x14ac:dyDescent="0.35">
      <c r="A5" s="69"/>
      <c r="B5" s="66"/>
      <c r="C5" s="66"/>
      <c r="D5" s="68"/>
      <c r="E5" s="68"/>
      <c r="F5" s="68"/>
      <c r="G5" s="68"/>
      <c r="H5" s="68"/>
      <c r="I5" s="68"/>
      <c r="J5" s="320" t="s">
        <v>125</v>
      </c>
      <c r="K5" s="320"/>
      <c r="L5" s="320"/>
      <c r="M5" s="320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6"/>
      <c r="AR5" s="66"/>
      <c r="AS5" s="66"/>
      <c r="AT5" s="66"/>
      <c r="AU5" s="66"/>
      <c r="AV5" s="66"/>
      <c r="AW5" s="66"/>
      <c r="AX5" s="66"/>
      <c r="AY5" s="66"/>
    </row>
    <row r="6" spans="1:51" ht="34.950000000000003" customHeight="1" thickBot="1" x14ac:dyDescent="0.35">
      <c r="A6" s="69"/>
      <c r="B6" s="66"/>
      <c r="C6" s="66"/>
      <c r="D6" s="68"/>
      <c r="E6" s="313" t="s">
        <v>126</v>
      </c>
      <c r="F6" s="70" t="s">
        <v>127</v>
      </c>
      <c r="G6" s="70" t="s">
        <v>128</v>
      </c>
      <c r="H6" s="70" t="s">
        <v>129</v>
      </c>
      <c r="I6" s="71"/>
      <c r="J6" s="72">
        <v>1</v>
      </c>
      <c r="K6" s="72">
        <v>2</v>
      </c>
      <c r="L6" s="72">
        <v>3</v>
      </c>
      <c r="M6" s="72">
        <v>4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6"/>
      <c r="AR6" s="66"/>
      <c r="AS6" s="66"/>
      <c r="AT6" s="66"/>
      <c r="AU6" s="66"/>
      <c r="AV6" s="66"/>
      <c r="AW6" s="66"/>
      <c r="AX6" s="66"/>
      <c r="AY6" s="66"/>
    </row>
    <row r="7" spans="1:51" x14ac:dyDescent="0.3">
      <c r="A7" s="69"/>
      <c r="B7" s="66"/>
      <c r="C7" s="66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6"/>
      <c r="AR7" s="66"/>
      <c r="AS7" s="66"/>
      <c r="AT7" s="66"/>
      <c r="AU7" s="66"/>
      <c r="AV7" s="66"/>
      <c r="AW7" s="66"/>
      <c r="AX7" s="66"/>
      <c r="AY7" s="66"/>
    </row>
    <row r="8" spans="1:51" ht="15" customHeight="1" x14ac:dyDescent="0.3">
      <c r="A8" s="69">
        <v>1</v>
      </c>
      <c r="B8" s="73" t="s">
        <v>44</v>
      </c>
      <c r="C8" s="73" t="s">
        <v>45</v>
      </c>
      <c r="D8" s="74">
        <v>25.2</v>
      </c>
      <c r="E8" s="74">
        <v>159</v>
      </c>
      <c r="F8" s="74">
        <v>39.799999999999997</v>
      </c>
      <c r="G8" s="74">
        <v>4</v>
      </c>
      <c r="H8" s="74">
        <v>34</v>
      </c>
      <c r="I8" s="74"/>
      <c r="J8" s="74">
        <v>48</v>
      </c>
      <c r="K8" s="74">
        <v>41</v>
      </c>
      <c r="L8" s="74">
        <v>36</v>
      </c>
      <c r="M8" s="74">
        <v>34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6"/>
      <c r="AR8" s="66"/>
      <c r="AS8" s="66"/>
      <c r="AT8" s="66"/>
      <c r="AU8" s="66"/>
      <c r="AV8" s="66"/>
      <c r="AW8" s="66"/>
      <c r="AX8" s="66"/>
      <c r="AY8" s="66"/>
    </row>
    <row r="9" spans="1:51" ht="15" customHeight="1" x14ac:dyDescent="0.3">
      <c r="A9" s="69">
        <v>2</v>
      </c>
      <c r="B9" s="73" t="s">
        <v>21</v>
      </c>
      <c r="C9" s="73" t="s">
        <v>22</v>
      </c>
      <c r="D9" s="74">
        <v>21.1</v>
      </c>
      <c r="E9" s="74">
        <v>157</v>
      </c>
      <c r="F9" s="74">
        <v>39.200000000000003</v>
      </c>
      <c r="G9" s="74">
        <v>4</v>
      </c>
      <c r="H9" s="74">
        <v>36</v>
      </c>
      <c r="I9" s="74"/>
      <c r="J9" s="74">
        <v>43</v>
      </c>
      <c r="K9" s="74">
        <v>41</v>
      </c>
      <c r="L9" s="74">
        <v>37</v>
      </c>
      <c r="M9" s="74">
        <v>36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6"/>
      <c r="AR9" s="66"/>
      <c r="AS9" s="66"/>
      <c r="AT9" s="66"/>
      <c r="AU9" s="66"/>
      <c r="AV9" s="66"/>
      <c r="AW9" s="66"/>
      <c r="AX9" s="66"/>
      <c r="AY9" s="66"/>
    </row>
    <row r="10" spans="1:51" ht="15" customHeight="1" x14ac:dyDescent="0.3">
      <c r="A10" s="69">
        <v>3</v>
      </c>
      <c r="B10" s="73" t="s">
        <v>46</v>
      </c>
      <c r="C10" s="73" t="s">
        <v>47</v>
      </c>
      <c r="D10" s="74">
        <v>23</v>
      </c>
      <c r="E10" s="74">
        <v>157</v>
      </c>
      <c r="F10" s="74">
        <v>39.200000000000003</v>
      </c>
      <c r="G10" s="74">
        <v>4</v>
      </c>
      <c r="H10" s="74">
        <v>37</v>
      </c>
      <c r="I10" s="74"/>
      <c r="J10" s="74">
        <v>45</v>
      </c>
      <c r="K10" s="74">
        <v>38</v>
      </c>
      <c r="L10" s="74">
        <v>37</v>
      </c>
      <c r="M10" s="74">
        <v>37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6"/>
      <c r="AR10" s="66"/>
      <c r="AS10" s="66"/>
      <c r="AT10" s="66"/>
      <c r="AU10" s="66"/>
      <c r="AV10" s="66"/>
      <c r="AW10" s="66"/>
      <c r="AX10" s="66"/>
      <c r="AY10" s="66"/>
    </row>
    <row r="11" spans="1:51" ht="15" customHeight="1" x14ac:dyDescent="0.3">
      <c r="A11" s="69">
        <v>4</v>
      </c>
      <c r="B11" s="73" t="s">
        <v>86</v>
      </c>
      <c r="C11" s="73" t="s">
        <v>87</v>
      </c>
      <c r="D11" s="74">
        <v>39.6</v>
      </c>
      <c r="E11" s="74">
        <v>156</v>
      </c>
      <c r="F11" s="74">
        <v>39</v>
      </c>
      <c r="G11" s="74">
        <v>4</v>
      </c>
      <c r="H11" s="74">
        <v>33</v>
      </c>
      <c r="I11" s="74"/>
      <c r="J11" s="74">
        <v>42</v>
      </c>
      <c r="K11" s="74">
        <v>41</v>
      </c>
      <c r="L11" s="74">
        <v>40</v>
      </c>
      <c r="M11" s="74">
        <v>33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6"/>
      <c r="AR11" s="66"/>
      <c r="AS11" s="66"/>
      <c r="AT11" s="66"/>
      <c r="AU11" s="66"/>
      <c r="AV11" s="66"/>
      <c r="AW11" s="66"/>
      <c r="AX11" s="66"/>
      <c r="AY11" s="66"/>
    </row>
    <row r="12" spans="1:51" ht="15" customHeight="1" x14ac:dyDescent="0.3">
      <c r="A12" s="69">
        <v>5</v>
      </c>
      <c r="B12" s="73" t="s">
        <v>23</v>
      </c>
      <c r="C12" s="73" t="s">
        <v>24</v>
      </c>
      <c r="D12" s="74">
        <v>24.8</v>
      </c>
      <c r="E12" s="74">
        <v>155</v>
      </c>
      <c r="F12" s="74">
        <v>38.799999999999997</v>
      </c>
      <c r="G12" s="74">
        <v>4</v>
      </c>
      <c r="H12" s="74">
        <v>38</v>
      </c>
      <c r="I12" s="74"/>
      <c r="J12" s="74">
        <v>39</v>
      </c>
      <c r="K12" s="74">
        <v>39</v>
      </c>
      <c r="L12" s="74">
        <v>39</v>
      </c>
      <c r="M12" s="74">
        <v>38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6"/>
      <c r="AR12" s="66"/>
      <c r="AS12" s="66"/>
      <c r="AT12" s="66"/>
      <c r="AU12" s="66"/>
      <c r="AV12" s="66"/>
      <c r="AW12" s="66"/>
      <c r="AX12" s="66"/>
      <c r="AY12" s="66"/>
    </row>
    <row r="13" spans="1:51" ht="15" customHeight="1" x14ac:dyDescent="0.3">
      <c r="A13" s="69">
        <v>6</v>
      </c>
      <c r="B13" s="73" t="s">
        <v>19</v>
      </c>
      <c r="C13" s="73" t="s">
        <v>20</v>
      </c>
      <c r="D13" s="74">
        <v>22.9</v>
      </c>
      <c r="E13" s="74">
        <v>154</v>
      </c>
      <c r="F13" s="74">
        <v>38.5</v>
      </c>
      <c r="G13" s="74">
        <v>4</v>
      </c>
      <c r="H13" s="74">
        <v>36</v>
      </c>
      <c r="I13" s="74"/>
      <c r="J13" s="74">
        <v>44</v>
      </c>
      <c r="K13" s="74">
        <v>38</v>
      </c>
      <c r="L13" s="74">
        <v>36</v>
      </c>
      <c r="M13" s="74">
        <v>36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6"/>
      <c r="AR13" s="66"/>
      <c r="AS13" s="66"/>
      <c r="AT13" s="66"/>
      <c r="AU13" s="66"/>
      <c r="AV13" s="66"/>
      <c r="AW13" s="66"/>
      <c r="AX13" s="66"/>
      <c r="AY13" s="66"/>
    </row>
    <row r="14" spans="1:51" ht="15" customHeight="1" x14ac:dyDescent="0.3">
      <c r="A14" s="69">
        <v>7</v>
      </c>
      <c r="B14" s="73" t="s">
        <v>76</v>
      </c>
      <c r="C14" s="73" t="s">
        <v>77</v>
      </c>
      <c r="D14" s="74">
        <v>29.9</v>
      </c>
      <c r="E14" s="74">
        <v>153</v>
      </c>
      <c r="F14" s="74">
        <v>38.200000000000003</v>
      </c>
      <c r="G14" s="74">
        <v>4</v>
      </c>
      <c r="H14" s="74">
        <v>35</v>
      </c>
      <c r="I14" s="74"/>
      <c r="J14" s="74">
        <v>40</v>
      </c>
      <c r="K14" s="74">
        <v>39</v>
      </c>
      <c r="L14" s="74">
        <v>39</v>
      </c>
      <c r="M14" s="74">
        <v>35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6"/>
      <c r="AR14" s="66"/>
      <c r="AS14" s="66"/>
      <c r="AT14" s="66"/>
      <c r="AU14" s="66"/>
      <c r="AV14" s="66"/>
      <c r="AW14" s="66"/>
      <c r="AX14" s="66"/>
      <c r="AY14" s="66"/>
    </row>
    <row r="15" spans="1:51" ht="15" customHeight="1" x14ac:dyDescent="0.3">
      <c r="A15" s="69">
        <v>8</v>
      </c>
      <c r="B15" s="73" t="s">
        <v>78</v>
      </c>
      <c r="C15" s="73" t="s">
        <v>79</v>
      </c>
      <c r="D15" s="74">
        <v>24.3</v>
      </c>
      <c r="E15" s="74">
        <v>150</v>
      </c>
      <c r="F15" s="74">
        <v>37.5</v>
      </c>
      <c r="G15" s="74">
        <v>4</v>
      </c>
      <c r="H15" s="74">
        <v>33</v>
      </c>
      <c r="I15" s="74"/>
      <c r="J15" s="74">
        <v>43</v>
      </c>
      <c r="K15" s="74">
        <v>38</v>
      </c>
      <c r="L15" s="74">
        <v>36</v>
      </c>
      <c r="M15" s="74">
        <v>33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6"/>
      <c r="AR15" s="66"/>
      <c r="AS15" s="66"/>
      <c r="AT15" s="66"/>
      <c r="AU15" s="66"/>
      <c r="AV15" s="66"/>
      <c r="AW15" s="66"/>
      <c r="AX15" s="66"/>
      <c r="AY15" s="66"/>
    </row>
    <row r="16" spans="1:51" ht="15" customHeight="1" x14ac:dyDescent="0.3">
      <c r="A16" s="69">
        <v>9</v>
      </c>
      <c r="B16" s="73" t="s">
        <v>48</v>
      </c>
      <c r="C16" s="73" t="s">
        <v>49</v>
      </c>
      <c r="D16" s="74">
        <v>23.9</v>
      </c>
      <c r="E16" s="74">
        <v>149</v>
      </c>
      <c r="F16" s="74">
        <v>37.200000000000003</v>
      </c>
      <c r="G16" s="74">
        <v>4</v>
      </c>
      <c r="H16" s="74">
        <v>35</v>
      </c>
      <c r="I16" s="74"/>
      <c r="J16" s="74">
        <v>43</v>
      </c>
      <c r="K16" s="74">
        <v>36</v>
      </c>
      <c r="L16" s="74">
        <v>35</v>
      </c>
      <c r="M16" s="74">
        <v>35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6"/>
      <c r="AR16" s="66"/>
      <c r="AS16" s="66"/>
      <c r="AT16" s="66"/>
      <c r="AU16" s="66"/>
      <c r="AV16" s="66"/>
      <c r="AW16" s="66"/>
      <c r="AX16" s="66"/>
      <c r="AY16" s="66"/>
    </row>
    <row r="17" spans="1:51" ht="15" customHeight="1" x14ac:dyDescent="0.3">
      <c r="A17" s="69">
        <v>10</v>
      </c>
      <c r="B17" s="73" t="s">
        <v>42</v>
      </c>
      <c r="C17" s="73" t="s">
        <v>43</v>
      </c>
      <c r="D17" s="74">
        <v>24</v>
      </c>
      <c r="E17" s="74">
        <v>147</v>
      </c>
      <c r="F17" s="74">
        <v>36.799999999999997</v>
      </c>
      <c r="G17" s="74">
        <v>4</v>
      </c>
      <c r="H17" s="74">
        <v>31</v>
      </c>
      <c r="I17" s="74"/>
      <c r="J17" s="74">
        <v>40</v>
      </c>
      <c r="K17" s="74">
        <v>39</v>
      </c>
      <c r="L17" s="74">
        <v>37</v>
      </c>
      <c r="M17" s="74">
        <v>31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6"/>
      <c r="AR17" s="66"/>
      <c r="AS17" s="66"/>
      <c r="AT17" s="66"/>
      <c r="AU17" s="66"/>
      <c r="AV17" s="66"/>
      <c r="AW17" s="66"/>
      <c r="AX17" s="66"/>
      <c r="AY17" s="66"/>
    </row>
    <row r="18" spans="1:51" ht="15" customHeight="1" x14ac:dyDescent="0.3">
      <c r="A18" s="69">
        <v>11</v>
      </c>
      <c r="B18" s="73" t="s">
        <v>25</v>
      </c>
      <c r="C18" s="73" t="s">
        <v>26</v>
      </c>
      <c r="D18" s="74">
        <v>25.6</v>
      </c>
      <c r="E18" s="74">
        <v>147</v>
      </c>
      <c r="F18" s="74">
        <v>36.799999999999997</v>
      </c>
      <c r="G18" s="74">
        <v>4</v>
      </c>
      <c r="H18" s="74">
        <v>31</v>
      </c>
      <c r="I18" s="74"/>
      <c r="J18" s="74">
        <v>44</v>
      </c>
      <c r="K18" s="74">
        <v>36</v>
      </c>
      <c r="L18" s="74">
        <v>36</v>
      </c>
      <c r="M18" s="74">
        <v>31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6"/>
      <c r="AR18" s="66"/>
      <c r="AS18" s="66"/>
      <c r="AT18" s="66"/>
      <c r="AU18" s="66"/>
      <c r="AV18" s="66"/>
      <c r="AW18" s="66"/>
      <c r="AX18" s="66"/>
      <c r="AY18" s="66"/>
    </row>
    <row r="19" spans="1:51" ht="15" customHeight="1" x14ac:dyDescent="0.3">
      <c r="A19" s="69">
        <v>12</v>
      </c>
      <c r="B19" s="73" t="s">
        <v>54</v>
      </c>
      <c r="C19" s="73" t="s">
        <v>55</v>
      </c>
      <c r="D19" s="74">
        <v>28.5</v>
      </c>
      <c r="E19" s="74">
        <v>146</v>
      </c>
      <c r="F19" s="74">
        <v>36.5</v>
      </c>
      <c r="G19" s="74">
        <v>4</v>
      </c>
      <c r="H19" s="74">
        <v>31</v>
      </c>
      <c r="I19" s="74"/>
      <c r="J19" s="74">
        <v>39</v>
      </c>
      <c r="K19" s="74">
        <v>38</v>
      </c>
      <c r="L19" s="74">
        <v>38</v>
      </c>
      <c r="M19" s="74">
        <v>31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6"/>
      <c r="AR19" s="66"/>
      <c r="AS19" s="66"/>
      <c r="AT19" s="66"/>
      <c r="AU19" s="66"/>
      <c r="AV19" s="66"/>
      <c r="AW19" s="66"/>
      <c r="AX19" s="66"/>
      <c r="AY19" s="66"/>
    </row>
    <row r="20" spans="1:51" ht="15" customHeight="1" x14ac:dyDescent="0.3">
      <c r="A20" s="69">
        <v>13</v>
      </c>
      <c r="B20" s="73" t="s">
        <v>17</v>
      </c>
      <c r="C20" s="73" t="s">
        <v>18</v>
      </c>
      <c r="D20" s="74">
        <v>22</v>
      </c>
      <c r="E20" s="74">
        <v>145</v>
      </c>
      <c r="F20" s="74">
        <v>36.200000000000003</v>
      </c>
      <c r="G20" s="74">
        <v>4</v>
      </c>
      <c r="H20" s="74">
        <v>32</v>
      </c>
      <c r="I20" s="74"/>
      <c r="J20" s="74">
        <v>39</v>
      </c>
      <c r="K20" s="74">
        <v>37</v>
      </c>
      <c r="L20" s="74">
        <v>37</v>
      </c>
      <c r="M20" s="74">
        <v>32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6"/>
      <c r="AR20" s="66"/>
      <c r="AS20" s="66"/>
      <c r="AT20" s="66"/>
      <c r="AU20" s="66"/>
      <c r="AV20" s="66"/>
      <c r="AW20" s="66"/>
      <c r="AX20" s="66"/>
      <c r="AY20" s="66"/>
    </row>
    <row r="21" spans="1:51" ht="15" customHeight="1" x14ac:dyDescent="0.3">
      <c r="A21" s="69">
        <v>14</v>
      </c>
      <c r="B21" s="73" t="s">
        <v>35</v>
      </c>
      <c r="C21" s="73" t="s">
        <v>36</v>
      </c>
      <c r="D21" s="74">
        <v>20.399999999999999</v>
      </c>
      <c r="E21" s="74">
        <v>143</v>
      </c>
      <c r="F21" s="74">
        <v>35.799999999999997</v>
      </c>
      <c r="G21" s="74">
        <v>4</v>
      </c>
      <c r="H21" s="74">
        <v>30</v>
      </c>
      <c r="I21" s="74"/>
      <c r="J21" s="74">
        <v>41</v>
      </c>
      <c r="K21" s="74">
        <v>38</v>
      </c>
      <c r="L21" s="74">
        <v>34</v>
      </c>
      <c r="M21" s="74">
        <v>30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6"/>
      <c r="AR21" s="66"/>
      <c r="AS21" s="66"/>
      <c r="AT21" s="66"/>
      <c r="AU21" s="66"/>
      <c r="AV21" s="66"/>
      <c r="AW21" s="66"/>
      <c r="AX21" s="66"/>
      <c r="AY21" s="66"/>
    </row>
    <row r="22" spans="1:51" ht="15" customHeight="1" x14ac:dyDescent="0.3">
      <c r="A22" s="69">
        <v>15</v>
      </c>
      <c r="B22" s="73" t="s">
        <v>38</v>
      </c>
      <c r="C22" s="73" t="s">
        <v>39</v>
      </c>
      <c r="D22" s="74">
        <v>23.7</v>
      </c>
      <c r="E22" s="74">
        <v>143</v>
      </c>
      <c r="F22" s="74">
        <v>35.799999999999997</v>
      </c>
      <c r="G22" s="74">
        <v>4</v>
      </c>
      <c r="H22" s="74">
        <v>35</v>
      </c>
      <c r="I22" s="74"/>
      <c r="J22" s="74">
        <v>37</v>
      </c>
      <c r="K22" s="74">
        <v>36</v>
      </c>
      <c r="L22" s="74">
        <v>35</v>
      </c>
      <c r="M22" s="74">
        <v>35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6"/>
      <c r="AR22" s="66"/>
      <c r="AS22" s="66"/>
      <c r="AT22" s="66"/>
      <c r="AU22" s="66"/>
      <c r="AV22" s="66"/>
      <c r="AW22" s="66"/>
      <c r="AX22" s="66"/>
      <c r="AY22" s="66"/>
    </row>
    <row r="23" spans="1:51" ht="15" customHeight="1" x14ac:dyDescent="0.3">
      <c r="A23" s="69">
        <v>16</v>
      </c>
      <c r="B23" s="73" t="s">
        <v>50</v>
      </c>
      <c r="C23" s="73" t="s">
        <v>51</v>
      </c>
      <c r="D23" s="74">
        <v>22.3</v>
      </c>
      <c r="E23" s="74">
        <v>140</v>
      </c>
      <c r="F23" s="74">
        <v>35</v>
      </c>
      <c r="G23" s="74">
        <v>4</v>
      </c>
      <c r="H23" s="74">
        <v>23</v>
      </c>
      <c r="I23" s="74"/>
      <c r="J23" s="74">
        <v>43</v>
      </c>
      <c r="K23" s="74">
        <v>38</v>
      </c>
      <c r="L23" s="74">
        <v>36</v>
      </c>
      <c r="M23" s="74">
        <v>23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6"/>
      <c r="AR23" s="66"/>
      <c r="AS23" s="66"/>
      <c r="AT23" s="66"/>
      <c r="AU23" s="66"/>
      <c r="AV23" s="66"/>
      <c r="AW23" s="66"/>
      <c r="AX23" s="66"/>
      <c r="AY23" s="66"/>
    </row>
    <row r="24" spans="1:51" ht="15" customHeight="1" x14ac:dyDescent="0.3">
      <c r="A24" s="69">
        <v>17</v>
      </c>
      <c r="B24" s="73" t="s">
        <v>58</v>
      </c>
      <c r="C24" s="73" t="s">
        <v>59</v>
      </c>
      <c r="D24" s="74">
        <v>29.4</v>
      </c>
      <c r="E24" s="74">
        <v>140</v>
      </c>
      <c r="F24" s="74">
        <v>35</v>
      </c>
      <c r="G24" s="74">
        <v>4</v>
      </c>
      <c r="H24" s="74">
        <v>29</v>
      </c>
      <c r="I24" s="74"/>
      <c r="J24" s="74">
        <v>41</v>
      </c>
      <c r="K24" s="74">
        <v>37</v>
      </c>
      <c r="L24" s="74">
        <v>33</v>
      </c>
      <c r="M24" s="74">
        <v>29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6"/>
      <c r="AR24" s="66"/>
      <c r="AS24" s="66"/>
      <c r="AT24" s="66"/>
      <c r="AU24" s="66"/>
      <c r="AV24" s="66"/>
      <c r="AW24" s="66"/>
      <c r="AX24" s="66"/>
      <c r="AY24" s="66"/>
    </row>
    <row r="25" spans="1:51" ht="15" customHeight="1" x14ac:dyDescent="0.3">
      <c r="A25" s="69">
        <v>18</v>
      </c>
      <c r="B25" s="73" t="s">
        <v>29</v>
      </c>
      <c r="C25" s="73" t="s">
        <v>30</v>
      </c>
      <c r="D25" s="74">
        <v>27.7</v>
      </c>
      <c r="E25" s="74">
        <v>139</v>
      </c>
      <c r="F25" s="74">
        <v>34.799999999999997</v>
      </c>
      <c r="G25" s="74">
        <v>4</v>
      </c>
      <c r="H25" s="74">
        <v>31</v>
      </c>
      <c r="I25" s="74"/>
      <c r="J25" s="74">
        <v>37</v>
      </c>
      <c r="K25" s="74">
        <v>36</v>
      </c>
      <c r="L25" s="74">
        <v>35</v>
      </c>
      <c r="M25" s="74">
        <v>31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6"/>
      <c r="AR25" s="66"/>
      <c r="AS25" s="66"/>
      <c r="AT25" s="66"/>
      <c r="AU25" s="66"/>
      <c r="AV25" s="66"/>
      <c r="AW25" s="66"/>
      <c r="AX25" s="66"/>
      <c r="AY25" s="66"/>
    </row>
    <row r="26" spans="1:51" ht="15" customHeight="1" x14ac:dyDescent="0.3">
      <c r="A26" s="69">
        <v>19</v>
      </c>
      <c r="B26" s="73" t="s">
        <v>52</v>
      </c>
      <c r="C26" s="73" t="s">
        <v>53</v>
      </c>
      <c r="D26" s="74">
        <v>27.7</v>
      </c>
      <c r="E26" s="74">
        <v>139</v>
      </c>
      <c r="F26" s="74">
        <v>34.799999999999997</v>
      </c>
      <c r="G26" s="74">
        <v>4</v>
      </c>
      <c r="H26" s="74">
        <v>33</v>
      </c>
      <c r="I26" s="74"/>
      <c r="J26" s="74">
        <v>38</v>
      </c>
      <c r="K26" s="74">
        <v>34</v>
      </c>
      <c r="L26" s="74">
        <v>34</v>
      </c>
      <c r="M26" s="74">
        <v>33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6"/>
      <c r="AR26" s="66"/>
      <c r="AS26" s="66"/>
      <c r="AT26" s="66"/>
      <c r="AU26" s="66"/>
      <c r="AV26" s="66"/>
      <c r="AW26" s="66"/>
      <c r="AX26" s="66"/>
      <c r="AY26" s="66"/>
    </row>
    <row r="27" spans="1:51" ht="15" customHeight="1" x14ac:dyDescent="0.3">
      <c r="A27" s="69">
        <v>20</v>
      </c>
      <c r="B27" s="73" t="s">
        <v>80</v>
      </c>
      <c r="C27" s="73" t="s">
        <v>81</v>
      </c>
      <c r="D27" s="74">
        <v>27.8</v>
      </c>
      <c r="E27" s="74">
        <v>139</v>
      </c>
      <c r="F27" s="74">
        <v>34.799999999999997</v>
      </c>
      <c r="G27" s="74">
        <v>4</v>
      </c>
      <c r="H27" s="74">
        <v>34</v>
      </c>
      <c r="I27" s="74"/>
      <c r="J27" s="74">
        <v>35</v>
      </c>
      <c r="K27" s="74">
        <v>35</v>
      </c>
      <c r="L27" s="74">
        <v>35</v>
      </c>
      <c r="M27" s="74">
        <v>34</v>
      </c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6"/>
      <c r="AR27" s="66"/>
      <c r="AS27" s="66"/>
      <c r="AT27" s="66"/>
      <c r="AU27" s="66"/>
      <c r="AV27" s="66"/>
      <c r="AW27" s="66"/>
      <c r="AX27" s="66"/>
      <c r="AY27" s="66"/>
    </row>
    <row r="28" spans="1:51" ht="15" customHeight="1" x14ac:dyDescent="0.3">
      <c r="A28" s="69">
        <v>21</v>
      </c>
      <c r="B28" s="73" t="s">
        <v>82</v>
      </c>
      <c r="C28" s="73" t="s">
        <v>83</v>
      </c>
      <c r="D28" s="74">
        <v>25.9</v>
      </c>
      <c r="E28" s="74">
        <v>138</v>
      </c>
      <c r="F28" s="74">
        <v>34.5</v>
      </c>
      <c r="G28" s="74">
        <v>4</v>
      </c>
      <c r="H28" s="74">
        <v>34</v>
      </c>
      <c r="I28" s="74"/>
      <c r="J28" s="74">
        <v>35</v>
      </c>
      <c r="K28" s="74">
        <v>35</v>
      </c>
      <c r="L28" s="74">
        <v>34</v>
      </c>
      <c r="M28" s="74">
        <v>34</v>
      </c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6"/>
      <c r="AR28" s="66"/>
      <c r="AS28" s="66"/>
      <c r="AT28" s="66"/>
      <c r="AU28" s="66"/>
      <c r="AV28" s="66"/>
      <c r="AW28" s="66"/>
      <c r="AX28" s="66"/>
      <c r="AY28" s="66"/>
    </row>
    <row r="29" spans="1:51" ht="15" customHeight="1" x14ac:dyDescent="0.3">
      <c r="A29" s="69">
        <v>22</v>
      </c>
      <c r="B29" s="73" t="s">
        <v>60</v>
      </c>
      <c r="C29" s="73" t="s">
        <v>61</v>
      </c>
      <c r="D29" s="74">
        <v>25.8</v>
      </c>
      <c r="E29" s="74">
        <v>137</v>
      </c>
      <c r="F29" s="74">
        <v>34.200000000000003</v>
      </c>
      <c r="G29" s="74">
        <v>4</v>
      </c>
      <c r="H29" s="74">
        <v>33</v>
      </c>
      <c r="I29" s="74"/>
      <c r="J29" s="74">
        <v>38</v>
      </c>
      <c r="K29" s="74">
        <v>33</v>
      </c>
      <c r="L29" s="74">
        <v>33</v>
      </c>
      <c r="M29" s="74">
        <v>33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6"/>
      <c r="AR29" s="66"/>
      <c r="AS29" s="66"/>
      <c r="AT29" s="66"/>
      <c r="AU29" s="66"/>
      <c r="AV29" s="66"/>
      <c r="AW29" s="66"/>
      <c r="AX29" s="66"/>
      <c r="AY29" s="66"/>
    </row>
    <row r="30" spans="1:51" ht="15" customHeight="1" x14ac:dyDescent="0.3">
      <c r="A30" s="69">
        <v>23</v>
      </c>
      <c r="B30" s="73" t="s">
        <v>111</v>
      </c>
      <c r="C30" s="73" t="s">
        <v>112</v>
      </c>
      <c r="D30" s="74">
        <v>31.4</v>
      </c>
      <c r="E30" s="74">
        <v>136</v>
      </c>
      <c r="F30" s="74">
        <v>34</v>
      </c>
      <c r="G30" s="74">
        <v>4</v>
      </c>
      <c r="H30" s="74">
        <v>33</v>
      </c>
      <c r="I30" s="74"/>
      <c r="J30" s="74">
        <v>36</v>
      </c>
      <c r="K30" s="74">
        <v>34</v>
      </c>
      <c r="L30" s="74">
        <v>33</v>
      </c>
      <c r="M30" s="74">
        <v>33</v>
      </c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6"/>
      <c r="AR30" s="66"/>
      <c r="AS30" s="66"/>
      <c r="AT30" s="66"/>
      <c r="AU30" s="66"/>
      <c r="AV30" s="66"/>
      <c r="AW30" s="66"/>
      <c r="AX30" s="66"/>
      <c r="AY30" s="66"/>
    </row>
    <row r="31" spans="1:51" ht="15" customHeight="1" x14ac:dyDescent="0.3">
      <c r="A31" s="69">
        <v>24</v>
      </c>
      <c r="B31" s="73" t="s">
        <v>40</v>
      </c>
      <c r="C31" s="73" t="s">
        <v>41</v>
      </c>
      <c r="D31" s="74">
        <v>24.1</v>
      </c>
      <c r="E31" s="74">
        <v>135</v>
      </c>
      <c r="F31" s="74">
        <v>33.799999999999997</v>
      </c>
      <c r="G31" s="74">
        <v>4</v>
      </c>
      <c r="H31" s="74">
        <v>32</v>
      </c>
      <c r="I31" s="74"/>
      <c r="J31" s="74">
        <v>37</v>
      </c>
      <c r="K31" s="74">
        <v>33</v>
      </c>
      <c r="L31" s="74">
        <v>33</v>
      </c>
      <c r="M31" s="74">
        <v>32</v>
      </c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6"/>
      <c r="AR31" s="66"/>
      <c r="AS31" s="66"/>
      <c r="AT31" s="66"/>
      <c r="AU31" s="66"/>
      <c r="AV31" s="66"/>
      <c r="AW31" s="66"/>
      <c r="AX31" s="66"/>
      <c r="AY31" s="66"/>
    </row>
    <row r="32" spans="1:51" ht="15" customHeight="1" x14ac:dyDescent="0.3">
      <c r="A32" s="69">
        <v>25</v>
      </c>
      <c r="B32" s="73" t="s">
        <v>101</v>
      </c>
      <c r="C32" s="73" t="s">
        <v>102</v>
      </c>
      <c r="D32" s="74">
        <v>26</v>
      </c>
      <c r="E32" s="74">
        <v>134</v>
      </c>
      <c r="F32" s="74">
        <v>33.5</v>
      </c>
      <c r="G32" s="74">
        <v>4</v>
      </c>
      <c r="H32" s="74">
        <v>31</v>
      </c>
      <c r="I32" s="74"/>
      <c r="J32" s="74">
        <v>36</v>
      </c>
      <c r="K32" s="74">
        <v>34</v>
      </c>
      <c r="L32" s="74">
        <v>33</v>
      </c>
      <c r="M32" s="74">
        <v>31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6"/>
      <c r="AR32" s="66"/>
      <c r="AS32" s="66"/>
      <c r="AT32" s="66"/>
      <c r="AU32" s="66"/>
      <c r="AV32" s="66"/>
      <c r="AW32" s="66"/>
      <c r="AX32" s="66"/>
      <c r="AY32" s="66"/>
    </row>
    <row r="33" spans="1:51" ht="15" customHeight="1" x14ac:dyDescent="0.3">
      <c r="A33" s="69">
        <v>26</v>
      </c>
      <c r="B33" s="73" t="s">
        <v>68</v>
      </c>
      <c r="C33" s="73" t="s">
        <v>69</v>
      </c>
      <c r="D33" s="74">
        <v>29.9</v>
      </c>
      <c r="E33" s="74">
        <v>134</v>
      </c>
      <c r="F33" s="74">
        <v>33.5</v>
      </c>
      <c r="G33" s="74">
        <v>4</v>
      </c>
      <c r="H33" s="74">
        <v>26</v>
      </c>
      <c r="I33" s="74"/>
      <c r="J33" s="74">
        <v>42</v>
      </c>
      <c r="K33" s="74">
        <v>35</v>
      </c>
      <c r="L33" s="74">
        <v>31</v>
      </c>
      <c r="M33" s="74">
        <v>26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6"/>
      <c r="AR33" s="66"/>
      <c r="AS33" s="66"/>
      <c r="AT33" s="66"/>
      <c r="AU33" s="66"/>
      <c r="AV33" s="66"/>
      <c r="AW33" s="66"/>
      <c r="AX33" s="66"/>
      <c r="AY33" s="66"/>
    </row>
    <row r="34" spans="1:51" ht="15" customHeight="1" x14ac:dyDescent="0.3">
      <c r="A34" s="69">
        <v>27</v>
      </c>
      <c r="B34" s="73" t="s">
        <v>70</v>
      </c>
      <c r="C34" s="73" t="s">
        <v>71</v>
      </c>
      <c r="D34" s="74">
        <v>27.7</v>
      </c>
      <c r="E34" s="74">
        <v>133</v>
      </c>
      <c r="F34" s="74">
        <v>33.200000000000003</v>
      </c>
      <c r="G34" s="74">
        <v>4</v>
      </c>
      <c r="H34" s="74">
        <v>29</v>
      </c>
      <c r="I34" s="74"/>
      <c r="J34" s="74">
        <v>39</v>
      </c>
      <c r="K34" s="74">
        <v>34</v>
      </c>
      <c r="L34" s="74">
        <v>31</v>
      </c>
      <c r="M34" s="74">
        <v>29</v>
      </c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6"/>
      <c r="AR34" s="66"/>
      <c r="AS34" s="66"/>
      <c r="AT34" s="66"/>
      <c r="AU34" s="66"/>
      <c r="AV34" s="66"/>
      <c r="AW34" s="66"/>
      <c r="AX34" s="66"/>
      <c r="AY34" s="66"/>
    </row>
    <row r="35" spans="1:51" ht="15" customHeight="1" x14ac:dyDescent="0.3">
      <c r="A35" s="69">
        <v>28</v>
      </c>
      <c r="B35" s="73" t="s">
        <v>72</v>
      </c>
      <c r="C35" s="73" t="s">
        <v>73</v>
      </c>
      <c r="D35" s="74">
        <v>27.1</v>
      </c>
      <c r="E35" s="74">
        <v>132</v>
      </c>
      <c r="F35" s="74">
        <v>33</v>
      </c>
      <c r="G35" s="74">
        <v>4</v>
      </c>
      <c r="H35" s="74">
        <v>29</v>
      </c>
      <c r="I35" s="74"/>
      <c r="J35" s="74">
        <v>38</v>
      </c>
      <c r="K35" s="74">
        <v>36</v>
      </c>
      <c r="L35" s="74">
        <v>29</v>
      </c>
      <c r="M35" s="74">
        <v>29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6"/>
      <c r="AR35" s="66"/>
      <c r="AS35" s="66"/>
      <c r="AT35" s="66"/>
      <c r="AU35" s="66"/>
      <c r="AV35" s="66"/>
      <c r="AW35" s="66"/>
      <c r="AX35" s="66"/>
      <c r="AY35" s="66"/>
    </row>
    <row r="36" spans="1:51" ht="15" customHeight="1" x14ac:dyDescent="0.3">
      <c r="A36" s="69">
        <v>29</v>
      </c>
      <c r="B36" s="73" t="s">
        <v>64</v>
      </c>
      <c r="C36" s="73" t="s">
        <v>65</v>
      </c>
      <c r="D36" s="74">
        <v>25.9</v>
      </c>
      <c r="E36" s="74">
        <v>131</v>
      </c>
      <c r="F36" s="74">
        <v>32.799999999999997</v>
      </c>
      <c r="G36" s="74">
        <v>4</v>
      </c>
      <c r="H36" s="74">
        <v>32</v>
      </c>
      <c r="I36" s="74"/>
      <c r="J36" s="74">
        <v>34</v>
      </c>
      <c r="K36" s="74">
        <v>33</v>
      </c>
      <c r="L36" s="74">
        <v>32</v>
      </c>
      <c r="M36" s="74">
        <v>32</v>
      </c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6"/>
      <c r="AR36" s="66"/>
      <c r="AS36" s="66"/>
      <c r="AT36" s="66"/>
      <c r="AU36" s="66"/>
      <c r="AV36" s="66"/>
      <c r="AW36" s="66"/>
      <c r="AX36" s="66"/>
      <c r="AY36" s="66"/>
    </row>
    <row r="37" spans="1:51" ht="15" customHeight="1" x14ac:dyDescent="0.3">
      <c r="A37" s="69">
        <v>30</v>
      </c>
      <c r="B37" s="73" t="s">
        <v>33</v>
      </c>
      <c r="C37" s="73" t="s">
        <v>34</v>
      </c>
      <c r="D37" s="74">
        <v>41.8</v>
      </c>
      <c r="E37" s="74">
        <v>130</v>
      </c>
      <c r="F37" s="74">
        <v>32.5</v>
      </c>
      <c r="G37" s="74">
        <v>4</v>
      </c>
      <c r="H37" s="74">
        <v>31</v>
      </c>
      <c r="I37" s="74"/>
      <c r="J37" s="74">
        <v>35</v>
      </c>
      <c r="K37" s="74">
        <v>33</v>
      </c>
      <c r="L37" s="74">
        <v>31</v>
      </c>
      <c r="M37" s="74">
        <v>31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6"/>
      <c r="AR37" s="66"/>
      <c r="AS37" s="66"/>
      <c r="AT37" s="66"/>
      <c r="AU37" s="66"/>
      <c r="AV37" s="66"/>
      <c r="AW37" s="66"/>
      <c r="AX37" s="66"/>
      <c r="AY37" s="66"/>
    </row>
    <row r="38" spans="1:51" ht="15" customHeight="1" x14ac:dyDescent="0.3">
      <c r="A38" s="69">
        <v>31</v>
      </c>
      <c r="B38" s="73" t="s">
        <v>62</v>
      </c>
      <c r="C38" s="73" t="s">
        <v>63</v>
      </c>
      <c r="D38" s="74">
        <v>24.4</v>
      </c>
      <c r="E38" s="74">
        <v>129</v>
      </c>
      <c r="F38" s="74">
        <v>32.200000000000003</v>
      </c>
      <c r="G38" s="74">
        <v>4</v>
      </c>
      <c r="H38" s="74">
        <v>30</v>
      </c>
      <c r="I38" s="74"/>
      <c r="J38" s="74">
        <v>34</v>
      </c>
      <c r="K38" s="74">
        <v>33</v>
      </c>
      <c r="L38" s="74">
        <v>32</v>
      </c>
      <c r="M38" s="74">
        <v>30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6"/>
      <c r="AR38" s="66"/>
      <c r="AS38" s="66"/>
      <c r="AT38" s="66"/>
      <c r="AU38" s="66"/>
      <c r="AV38" s="66"/>
      <c r="AW38" s="66"/>
      <c r="AX38" s="66"/>
      <c r="AY38" s="66"/>
    </row>
    <row r="39" spans="1:51" ht="15" customHeight="1" x14ac:dyDescent="0.3">
      <c r="A39" s="69">
        <v>32</v>
      </c>
      <c r="B39" s="73" t="s">
        <v>27</v>
      </c>
      <c r="C39" s="73" t="s">
        <v>28</v>
      </c>
      <c r="D39" s="74">
        <v>24.7</v>
      </c>
      <c r="E39" s="74">
        <v>124</v>
      </c>
      <c r="F39" s="74">
        <v>31</v>
      </c>
      <c r="G39" s="74">
        <v>4</v>
      </c>
      <c r="H39" s="74">
        <v>29</v>
      </c>
      <c r="I39" s="74"/>
      <c r="J39" s="74">
        <v>33</v>
      </c>
      <c r="K39" s="74">
        <v>32</v>
      </c>
      <c r="L39" s="74">
        <v>30</v>
      </c>
      <c r="M39" s="74">
        <v>29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6"/>
      <c r="AR39" s="66"/>
      <c r="AS39" s="66"/>
      <c r="AT39" s="66"/>
      <c r="AU39" s="66"/>
      <c r="AV39" s="66"/>
      <c r="AW39" s="66"/>
      <c r="AX39" s="66"/>
      <c r="AY39" s="66"/>
    </row>
    <row r="40" spans="1:51" ht="15" customHeight="1" x14ac:dyDescent="0.3">
      <c r="A40" s="69">
        <v>33</v>
      </c>
      <c r="B40" s="73" t="s">
        <v>66</v>
      </c>
      <c r="C40" s="73" t="s">
        <v>67</v>
      </c>
      <c r="D40" s="74">
        <v>30.2</v>
      </c>
      <c r="E40" s="74">
        <v>119</v>
      </c>
      <c r="F40" s="74">
        <v>29.8</v>
      </c>
      <c r="G40" s="74">
        <v>4</v>
      </c>
      <c r="H40" s="74">
        <v>25</v>
      </c>
      <c r="I40" s="74"/>
      <c r="J40" s="74">
        <v>34</v>
      </c>
      <c r="K40" s="74">
        <v>32</v>
      </c>
      <c r="L40" s="74">
        <v>28</v>
      </c>
      <c r="M40" s="74">
        <v>25</v>
      </c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6"/>
      <c r="AR40" s="66"/>
      <c r="AS40" s="66"/>
      <c r="AT40" s="66"/>
      <c r="AU40" s="66"/>
      <c r="AV40" s="66"/>
      <c r="AW40" s="66"/>
      <c r="AX40" s="66"/>
      <c r="AY40" s="66"/>
    </row>
    <row r="41" spans="1:51" ht="15" customHeight="1" x14ac:dyDescent="0.3">
      <c r="A41" s="69">
        <v>34</v>
      </c>
      <c r="B41" s="73" t="s">
        <v>31</v>
      </c>
      <c r="C41" s="73" t="s">
        <v>32</v>
      </c>
      <c r="D41" s="74">
        <v>28.6</v>
      </c>
      <c r="E41" s="74">
        <v>104</v>
      </c>
      <c r="F41" s="74">
        <v>34.700000000000003</v>
      </c>
      <c r="G41" s="74">
        <v>3</v>
      </c>
      <c r="H41" s="74">
        <v>26</v>
      </c>
      <c r="I41" s="74"/>
      <c r="J41" s="74">
        <v>43</v>
      </c>
      <c r="K41" s="74">
        <v>35</v>
      </c>
      <c r="L41" s="74">
        <v>26</v>
      </c>
      <c r="M41" s="74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6"/>
      <c r="AR41" s="66"/>
      <c r="AS41" s="66"/>
      <c r="AT41" s="66"/>
      <c r="AU41" s="66"/>
      <c r="AV41" s="66"/>
      <c r="AW41" s="66"/>
      <c r="AX41" s="66"/>
      <c r="AY41" s="66"/>
    </row>
    <row r="42" spans="1:51" ht="15" customHeight="1" x14ac:dyDescent="0.3">
      <c r="A42" s="69">
        <v>35</v>
      </c>
      <c r="B42" s="73" t="s">
        <v>74</v>
      </c>
      <c r="C42" s="73" t="s">
        <v>75</v>
      </c>
      <c r="D42" s="74">
        <v>39.700000000000003</v>
      </c>
      <c r="E42" s="74">
        <v>91</v>
      </c>
      <c r="F42" s="74">
        <v>30.3</v>
      </c>
      <c r="G42" s="74">
        <v>3</v>
      </c>
      <c r="H42" s="74">
        <v>28</v>
      </c>
      <c r="I42" s="74"/>
      <c r="J42" s="74">
        <v>35</v>
      </c>
      <c r="K42" s="74">
        <v>28</v>
      </c>
      <c r="L42" s="74">
        <v>28</v>
      </c>
      <c r="M42" s="74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6"/>
      <c r="AR42" s="66"/>
      <c r="AS42" s="66"/>
      <c r="AT42" s="66"/>
      <c r="AU42" s="66"/>
      <c r="AV42" s="66"/>
      <c r="AW42" s="66"/>
      <c r="AX42" s="66"/>
      <c r="AY42" s="66"/>
    </row>
    <row r="43" spans="1:51" ht="15" customHeight="1" x14ac:dyDescent="0.3">
      <c r="A43" s="69">
        <v>36</v>
      </c>
      <c r="B43" s="73" t="s">
        <v>115</v>
      </c>
      <c r="C43" s="73" t="s">
        <v>116</v>
      </c>
      <c r="D43" s="74">
        <v>32.799999999999997</v>
      </c>
      <c r="E43" s="74">
        <v>81</v>
      </c>
      <c r="F43" s="74">
        <v>27</v>
      </c>
      <c r="G43" s="74">
        <v>3</v>
      </c>
      <c r="H43" s="74">
        <v>21</v>
      </c>
      <c r="I43" s="74"/>
      <c r="J43" s="74">
        <v>31</v>
      </c>
      <c r="K43" s="74">
        <v>29</v>
      </c>
      <c r="L43" s="74">
        <v>21</v>
      </c>
      <c r="M43" s="74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6"/>
      <c r="AR43" s="66"/>
      <c r="AS43" s="66"/>
      <c r="AT43" s="66"/>
      <c r="AU43" s="66"/>
      <c r="AV43" s="66"/>
      <c r="AW43" s="66"/>
      <c r="AX43" s="66"/>
      <c r="AY43" s="66"/>
    </row>
    <row r="44" spans="1:51" ht="15" customHeight="1" x14ac:dyDescent="0.3">
      <c r="A44" s="69">
        <v>37</v>
      </c>
      <c r="B44" s="73" t="s">
        <v>56</v>
      </c>
      <c r="C44" s="73" t="s">
        <v>57</v>
      </c>
      <c r="D44" s="74">
        <v>24.3</v>
      </c>
      <c r="E44" s="74">
        <v>69</v>
      </c>
      <c r="F44" s="74">
        <v>34.5</v>
      </c>
      <c r="G44" s="74">
        <v>2</v>
      </c>
      <c r="H44" s="74">
        <v>32</v>
      </c>
      <c r="I44" s="74"/>
      <c r="J44" s="74">
        <v>37</v>
      </c>
      <c r="K44" s="74">
        <v>32</v>
      </c>
      <c r="L44" s="74"/>
      <c r="M44" s="74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6"/>
      <c r="AR44" s="66"/>
      <c r="AS44" s="66"/>
      <c r="AT44" s="66"/>
      <c r="AU44" s="66"/>
      <c r="AV44" s="66"/>
      <c r="AW44" s="66"/>
      <c r="AX44" s="66"/>
      <c r="AY44" s="66"/>
    </row>
    <row r="45" spans="1:51" ht="15" customHeight="1" x14ac:dyDescent="0.3">
      <c r="A45" s="69">
        <v>38</v>
      </c>
      <c r="B45" s="73" t="s">
        <v>119</v>
      </c>
      <c r="C45" s="73" t="s">
        <v>120</v>
      </c>
      <c r="D45" s="74">
        <v>41.2</v>
      </c>
      <c r="E45" s="74">
        <v>62</v>
      </c>
      <c r="F45" s="74">
        <v>31</v>
      </c>
      <c r="G45" s="74">
        <v>2</v>
      </c>
      <c r="H45" s="74">
        <v>28</v>
      </c>
      <c r="I45" s="74"/>
      <c r="J45" s="74">
        <v>34</v>
      </c>
      <c r="K45" s="74">
        <v>28</v>
      </c>
      <c r="L45" s="74"/>
      <c r="M45" s="74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6"/>
      <c r="AR45" s="66"/>
      <c r="AS45" s="66"/>
      <c r="AT45" s="66"/>
      <c r="AU45" s="66"/>
      <c r="AV45" s="66"/>
      <c r="AW45" s="66"/>
      <c r="AX45" s="66"/>
      <c r="AY45" s="66"/>
    </row>
    <row r="46" spans="1:51" ht="15" customHeight="1" x14ac:dyDescent="0.3">
      <c r="A46" s="69">
        <v>39</v>
      </c>
      <c r="B46" s="73" t="s">
        <v>103</v>
      </c>
      <c r="C46" s="73" t="s">
        <v>104</v>
      </c>
      <c r="D46" s="74">
        <v>26.6</v>
      </c>
      <c r="E46" s="74">
        <v>48</v>
      </c>
      <c r="F46" s="74">
        <v>24</v>
      </c>
      <c r="G46" s="74">
        <v>2</v>
      </c>
      <c r="H46" s="74">
        <v>24</v>
      </c>
      <c r="I46" s="74"/>
      <c r="J46" s="74">
        <v>24</v>
      </c>
      <c r="K46" s="74">
        <v>24</v>
      </c>
      <c r="L46" s="74"/>
      <c r="M46" s="74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6"/>
      <c r="AR46" s="66"/>
      <c r="AS46" s="66"/>
      <c r="AT46" s="66"/>
      <c r="AU46" s="66"/>
      <c r="AV46" s="66"/>
      <c r="AW46" s="66"/>
      <c r="AX46" s="66"/>
      <c r="AY46" s="66"/>
    </row>
    <row r="47" spans="1:51" ht="15" customHeight="1" x14ac:dyDescent="0.3">
      <c r="A47" s="69">
        <v>40</v>
      </c>
      <c r="B47" s="73" t="s">
        <v>91</v>
      </c>
      <c r="C47" s="73" t="s">
        <v>92</v>
      </c>
      <c r="D47" s="74">
        <v>23.6</v>
      </c>
      <c r="E47" s="74">
        <v>33</v>
      </c>
      <c r="F47" s="74">
        <v>33</v>
      </c>
      <c r="G47" s="74">
        <v>1</v>
      </c>
      <c r="H47" s="74">
        <v>33</v>
      </c>
      <c r="I47" s="74"/>
      <c r="J47" s="74">
        <v>33</v>
      </c>
      <c r="K47" s="74"/>
      <c r="L47" s="74"/>
      <c r="M47" s="74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6"/>
      <c r="AR47" s="66"/>
      <c r="AS47" s="66"/>
      <c r="AT47" s="66"/>
      <c r="AU47" s="66"/>
      <c r="AV47" s="66"/>
      <c r="AW47" s="66"/>
      <c r="AX47" s="66"/>
      <c r="AY47" s="66"/>
    </row>
    <row r="48" spans="1:51" ht="15" customHeight="1" x14ac:dyDescent="0.3">
      <c r="A48" s="69">
        <v>41</v>
      </c>
      <c r="B48" s="73" t="s">
        <v>105</v>
      </c>
      <c r="C48" s="73" t="s">
        <v>106</v>
      </c>
      <c r="D48" s="74">
        <v>27.3</v>
      </c>
      <c r="E48" s="74">
        <v>31</v>
      </c>
      <c r="F48" s="74">
        <v>31</v>
      </c>
      <c r="G48" s="74">
        <v>1</v>
      </c>
      <c r="H48" s="74">
        <v>31</v>
      </c>
      <c r="I48" s="74"/>
      <c r="J48" s="74">
        <v>31</v>
      </c>
      <c r="K48" s="74"/>
      <c r="L48" s="74"/>
      <c r="M48" s="74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6"/>
      <c r="AR48" s="66"/>
      <c r="AS48" s="66"/>
      <c r="AT48" s="66"/>
      <c r="AU48" s="66"/>
      <c r="AV48" s="66"/>
      <c r="AW48" s="66"/>
      <c r="AX48" s="66"/>
      <c r="AY48" s="66"/>
    </row>
    <row r="49" spans="1:51" ht="15" customHeight="1" x14ac:dyDescent="0.3">
      <c r="A49" s="69">
        <v>42</v>
      </c>
      <c r="B49" s="73" t="s">
        <v>84</v>
      </c>
      <c r="C49" s="73" t="s">
        <v>85</v>
      </c>
      <c r="D49" s="74">
        <v>27.9</v>
      </c>
      <c r="E49" s="74">
        <v>29</v>
      </c>
      <c r="F49" s="74">
        <v>29</v>
      </c>
      <c r="G49" s="74">
        <v>1</v>
      </c>
      <c r="H49" s="74">
        <v>29</v>
      </c>
      <c r="I49" s="74"/>
      <c r="J49" s="74">
        <v>29</v>
      </c>
      <c r="K49" s="74"/>
      <c r="L49" s="74"/>
      <c r="M49" s="74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6"/>
      <c r="AR49" s="66"/>
      <c r="AS49" s="66"/>
      <c r="AT49" s="66"/>
      <c r="AU49" s="66"/>
      <c r="AV49" s="66"/>
      <c r="AW49" s="66"/>
      <c r="AX49" s="66"/>
      <c r="AY49" s="66"/>
    </row>
    <row r="50" spans="1:51" ht="15" customHeight="1" x14ac:dyDescent="0.3">
      <c r="A50" s="69">
        <v>43</v>
      </c>
      <c r="B50" s="73" t="s">
        <v>117</v>
      </c>
      <c r="C50" s="73" t="s">
        <v>118</v>
      </c>
      <c r="D50" s="74">
        <v>36.299999999999997</v>
      </c>
      <c r="E50" s="74">
        <v>26</v>
      </c>
      <c r="F50" s="74">
        <v>26</v>
      </c>
      <c r="G50" s="74">
        <v>1</v>
      </c>
      <c r="H50" s="74">
        <v>26</v>
      </c>
      <c r="I50" s="74"/>
      <c r="J50" s="74">
        <v>26</v>
      </c>
      <c r="K50" s="74"/>
      <c r="L50" s="74"/>
      <c r="M50" s="74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6"/>
      <c r="AR50" s="66"/>
      <c r="AS50" s="66"/>
      <c r="AT50" s="66"/>
      <c r="AU50" s="66"/>
      <c r="AV50" s="66"/>
      <c r="AW50" s="66"/>
      <c r="AX50" s="66"/>
      <c r="AY50" s="66"/>
    </row>
    <row r="51" spans="1:51" ht="15" customHeight="1" x14ac:dyDescent="0.3">
      <c r="A51" s="69">
        <v>44</v>
      </c>
      <c r="B51" s="73" t="s">
        <v>88</v>
      </c>
      <c r="C51" s="73" t="s">
        <v>89</v>
      </c>
      <c r="D51" s="74">
        <v>20.8</v>
      </c>
      <c r="E51" s="74">
        <v>25</v>
      </c>
      <c r="F51" s="74">
        <v>25</v>
      </c>
      <c r="G51" s="74">
        <v>1</v>
      </c>
      <c r="H51" s="74">
        <v>25</v>
      </c>
      <c r="I51" s="74"/>
      <c r="J51" s="74">
        <v>25</v>
      </c>
      <c r="K51" s="74"/>
      <c r="L51" s="74"/>
      <c r="M51" s="74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6"/>
      <c r="AR51" s="66"/>
      <c r="AS51" s="66"/>
      <c r="AT51" s="66"/>
      <c r="AU51" s="66"/>
      <c r="AV51" s="66"/>
      <c r="AW51" s="66"/>
      <c r="AX51" s="66"/>
      <c r="AY51" s="66"/>
    </row>
    <row r="52" spans="1:51" ht="15" customHeight="1" x14ac:dyDescent="0.3">
      <c r="A52" s="69">
        <v>45</v>
      </c>
      <c r="B52" s="73" t="s">
        <v>97</v>
      </c>
      <c r="C52" s="73" t="s">
        <v>98</v>
      </c>
      <c r="D52" s="74">
        <v>24.7</v>
      </c>
      <c r="E52" s="74">
        <v>16</v>
      </c>
      <c r="F52" s="74">
        <v>16</v>
      </c>
      <c r="G52" s="74">
        <v>1</v>
      </c>
      <c r="H52" s="74">
        <v>16</v>
      </c>
      <c r="I52" s="74"/>
      <c r="J52" s="74">
        <v>16</v>
      </c>
      <c r="K52" s="74"/>
      <c r="L52" s="74"/>
      <c r="M52" s="74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51" ht="15" customHeight="1" x14ac:dyDescent="0.3">
      <c r="A53" s="69">
        <v>46</v>
      </c>
      <c r="B53" s="73" t="s">
        <v>93</v>
      </c>
      <c r="C53" s="73" t="s">
        <v>94</v>
      </c>
      <c r="D53" s="74">
        <v>24</v>
      </c>
      <c r="E53" s="74">
        <v>0</v>
      </c>
      <c r="F53" s="74">
        <v>0</v>
      </c>
      <c r="G53" s="74">
        <v>0</v>
      </c>
      <c r="H53" s="74">
        <v>0</v>
      </c>
      <c r="I53" s="74"/>
      <c r="J53" s="74"/>
      <c r="K53" s="74"/>
      <c r="L53" s="74"/>
      <c r="M53" s="74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6"/>
      <c r="AR53" s="66"/>
      <c r="AS53" s="66"/>
      <c r="AT53" s="66"/>
      <c r="AU53" s="66"/>
      <c r="AV53" s="66"/>
      <c r="AW53" s="66"/>
      <c r="AX53" s="66"/>
      <c r="AY53" s="66"/>
    </row>
    <row r="54" spans="1:51" ht="15" customHeight="1" x14ac:dyDescent="0.3">
      <c r="A54" s="69">
        <v>47</v>
      </c>
      <c r="B54" s="73" t="s">
        <v>95</v>
      </c>
      <c r="C54" s="73" t="s">
        <v>96</v>
      </c>
      <c r="D54" s="74">
        <v>24</v>
      </c>
      <c r="E54" s="74">
        <v>0</v>
      </c>
      <c r="F54" s="74">
        <v>0</v>
      </c>
      <c r="G54" s="74">
        <v>0</v>
      </c>
      <c r="H54" s="74">
        <v>0</v>
      </c>
      <c r="I54" s="74"/>
      <c r="J54" s="74"/>
      <c r="K54" s="74"/>
      <c r="L54" s="74"/>
      <c r="M54" s="74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6"/>
      <c r="AR54" s="66"/>
      <c r="AS54" s="66"/>
      <c r="AT54" s="66"/>
      <c r="AU54" s="66"/>
      <c r="AV54" s="66"/>
      <c r="AW54" s="66"/>
      <c r="AX54" s="66"/>
      <c r="AY54" s="66"/>
    </row>
    <row r="55" spans="1:51" ht="15" customHeight="1" x14ac:dyDescent="0.3">
      <c r="A55" s="69">
        <v>48</v>
      </c>
      <c r="B55" s="73" t="s">
        <v>99</v>
      </c>
      <c r="C55" s="73" t="s">
        <v>100</v>
      </c>
      <c r="D55" s="74">
        <v>25.4</v>
      </c>
      <c r="E55" s="74">
        <v>0</v>
      </c>
      <c r="F55" s="74">
        <v>0</v>
      </c>
      <c r="G55" s="74">
        <v>0</v>
      </c>
      <c r="H55" s="74">
        <v>0</v>
      </c>
      <c r="I55" s="74"/>
      <c r="J55" s="74"/>
      <c r="K55" s="74"/>
      <c r="L55" s="74"/>
      <c r="M55" s="74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51" ht="15" customHeight="1" x14ac:dyDescent="0.3">
      <c r="A56" s="69">
        <v>49</v>
      </c>
      <c r="B56" s="73" t="s">
        <v>107</v>
      </c>
      <c r="C56" s="73" t="s">
        <v>108</v>
      </c>
      <c r="D56" s="74">
        <v>28</v>
      </c>
      <c r="E56" s="74">
        <v>0</v>
      </c>
      <c r="F56" s="74">
        <v>0</v>
      </c>
      <c r="G56" s="74">
        <v>0</v>
      </c>
      <c r="H56" s="74">
        <v>0</v>
      </c>
      <c r="I56" s="74"/>
      <c r="J56" s="74"/>
      <c r="K56" s="74"/>
      <c r="L56" s="74"/>
      <c r="M56" s="74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51" ht="15" customHeight="1" x14ac:dyDescent="0.3">
      <c r="A57" s="69">
        <v>50</v>
      </c>
      <c r="B57" s="73" t="s">
        <v>109</v>
      </c>
      <c r="C57" s="73" t="s">
        <v>110</v>
      </c>
      <c r="D57" s="74">
        <v>29.6</v>
      </c>
      <c r="E57" s="74">
        <v>0</v>
      </c>
      <c r="F57" s="74">
        <v>0</v>
      </c>
      <c r="G57" s="74">
        <v>0</v>
      </c>
      <c r="H57" s="74">
        <v>0</v>
      </c>
      <c r="I57" s="74"/>
      <c r="J57" s="74"/>
      <c r="K57" s="74"/>
      <c r="L57" s="74"/>
      <c r="M57" s="74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5" customHeight="1" x14ac:dyDescent="0.3">
      <c r="A58" s="69">
        <v>51</v>
      </c>
      <c r="B58" s="73" t="s">
        <v>113</v>
      </c>
      <c r="C58" s="73" t="s">
        <v>114</v>
      </c>
      <c r="D58" s="74">
        <v>31.8</v>
      </c>
      <c r="E58" s="74">
        <v>0</v>
      </c>
      <c r="F58" s="74">
        <v>0</v>
      </c>
      <c r="G58" s="74">
        <v>0</v>
      </c>
      <c r="H58" s="74">
        <v>0</v>
      </c>
      <c r="I58" s="74"/>
      <c r="J58" s="74"/>
      <c r="K58" s="74"/>
      <c r="L58" s="74"/>
      <c r="M58" s="74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ht="15" customHeight="1" x14ac:dyDescent="0.3">
      <c r="A59" s="69">
        <v>52</v>
      </c>
      <c r="B59" s="73" t="s">
        <v>121</v>
      </c>
      <c r="C59" s="73" t="s">
        <v>122</v>
      </c>
      <c r="D59" s="74">
        <v>42.6</v>
      </c>
      <c r="E59" s="74">
        <v>0</v>
      </c>
      <c r="F59" s="74">
        <v>0</v>
      </c>
      <c r="G59" s="74">
        <v>0</v>
      </c>
      <c r="H59" s="74">
        <v>0</v>
      </c>
      <c r="I59" s="74"/>
      <c r="J59" s="74"/>
      <c r="K59" s="74"/>
      <c r="L59" s="74"/>
      <c r="M59" s="74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x14ac:dyDescent="0.3">
      <c r="A60" s="69"/>
      <c r="B60" s="66"/>
      <c r="C60" s="66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6"/>
      <c r="AR60" s="66"/>
      <c r="AS60" s="66"/>
      <c r="AT60" s="66"/>
      <c r="AU60" s="66"/>
      <c r="AV60" s="66"/>
      <c r="AW60" s="66"/>
      <c r="AX60" s="66"/>
      <c r="AY60" s="66"/>
    </row>
    <row r="61" spans="1:51" x14ac:dyDescent="0.3">
      <c r="A61" s="69"/>
      <c r="B61" s="66"/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6"/>
      <c r="AR61" s="66"/>
      <c r="AS61" s="66"/>
      <c r="AT61" s="66"/>
      <c r="AU61" s="66"/>
      <c r="AV61" s="66"/>
      <c r="AW61" s="66"/>
      <c r="AX61" s="66"/>
      <c r="AY61" s="66"/>
    </row>
    <row r="62" spans="1:51" x14ac:dyDescent="0.3">
      <c r="A62" s="69"/>
      <c r="B62" s="66"/>
      <c r="C62" s="66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6"/>
      <c r="AR62" s="66"/>
      <c r="AS62" s="66"/>
      <c r="AT62" s="66"/>
      <c r="AU62" s="66"/>
      <c r="AV62" s="66"/>
      <c r="AW62" s="66"/>
      <c r="AX62" s="66"/>
      <c r="AY62" s="66"/>
    </row>
    <row r="63" spans="1:51" x14ac:dyDescent="0.3">
      <c r="A63" s="69"/>
      <c r="B63" s="66"/>
      <c r="C63" s="66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6"/>
      <c r="AR63" s="66"/>
      <c r="AS63" s="66"/>
      <c r="AT63" s="66"/>
      <c r="AU63" s="66"/>
      <c r="AV63" s="66"/>
      <c r="AW63" s="66"/>
      <c r="AX63" s="66"/>
      <c r="AY63" s="66"/>
    </row>
    <row r="64" spans="1:51" x14ac:dyDescent="0.3">
      <c r="A64" s="69"/>
      <c r="B64" s="66"/>
      <c r="C64" s="66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6"/>
      <c r="AR64" s="66"/>
      <c r="AS64" s="66"/>
      <c r="AT64" s="66"/>
      <c r="AU64" s="66"/>
      <c r="AV64" s="66"/>
      <c r="AW64" s="66"/>
      <c r="AX64" s="66"/>
      <c r="AY64" s="66"/>
    </row>
    <row r="65" spans="1:51" x14ac:dyDescent="0.3">
      <c r="A65" s="69"/>
      <c r="B65" s="66"/>
      <c r="C65" s="66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6"/>
      <c r="AR65" s="66"/>
      <c r="AS65" s="66"/>
      <c r="AT65" s="66"/>
      <c r="AU65" s="66"/>
      <c r="AV65" s="66"/>
      <c r="AW65" s="66"/>
      <c r="AX65" s="66"/>
      <c r="AY65" s="66"/>
    </row>
    <row r="66" spans="1:51" x14ac:dyDescent="0.3">
      <c r="A66" s="69"/>
      <c r="B66" s="66"/>
      <c r="C66" s="66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6"/>
      <c r="AR66" s="66"/>
      <c r="AS66" s="66"/>
      <c r="AT66" s="66"/>
      <c r="AU66" s="66"/>
      <c r="AV66" s="66"/>
      <c r="AW66" s="66"/>
      <c r="AX66" s="66"/>
      <c r="AY66" s="66"/>
    </row>
    <row r="67" spans="1:51" x14ac:dyDescent="0.3">
      <c r="A67" s="69"/>
      <c r="B67" s="66"/>
      <c r="C67" s="66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6"/>
      <c r="AR67" s="66"/>
      <c r="AS67" s="66"/>
      <c r="AT67" s="66"/>
      <c r="AU67" s="66"/>
      <c r="AV67" s="66"/>
      <c r="AW67" s="66"/>
      <c r="AX67" s="66"/>
      <c r="AY67" s="66"/>
    </row>
    <row r="68" spans="1:51" x14ac:dyDescent="0.3">
      <c r="A68" s="69"/>
      <c r="B68" s="66"/>
      <c r="C68" s="66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6"/>
      <c r="AR68" s="66"/>
      <c r="AS68" s="66"/>
      <c r="AT68" s="66"/>
      <c r="AU68" s="66"/>
      <c r="AV68" s="66"/>
      <c r="AW68" s="66"/>
      <c r="AX68" s="66"/>
      <c r="AY68" s="66"/>
    </row>
    <row r="69" spans="1:51" x14ac:dyDescent="0.3">
      <c r="A69" s="69"/>
      <c r="B69" s="66"/>
      <c r="C69" s="66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6"/>
      <c r="AR69" s="66"/>
      <c r="AS69" s="66"/>
      <c r="AT69" s="66"/>
      <c r="AU69" s="66"/>
      <c r="AV69" s="66"/>
      <c r="AW69" s="66"/>
      <c r="AX69" s="66"/>
      <c r="AY69" s="66"/>
    </row>
    <row r="70" spans="1:51" x14ac:dyDescent="0.3">
      <c r="A70" s="69"/>
      <c r="B70" s="66"/>
      <c r="C70" s="66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3">
      <c r="A71" s="69"/>
      <c r="B71" s="66"/>
      <c r="C71" s="66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6"/>
      <c r="AR71" s="66"/>
      <c r="AS71" s="66"/>
      <c r="AT71" s="66"/>
      <c r="AU71" s="66"/>
      <c r="AV71" s="66"/>
      <c r="AW71" s="66"/>
      <c r="AX71" s="66"/>
      <c r="AY71" s="66"/>
    </row>
    <row r="72" spans="1:51" x14ac:dyDescent="0.3">
      <c r="A72" s="69"/>
      <c r="B72" s="66"/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6"/>
      <c r="AR72" s="66"/>
      <c r="AS72" s="66"/>
      <c r="AT72" s="66"/>
      <c r="AU72" s="66"/>
      <c r="AV72" s="66"/>
      <c r="AW72" s="66"/>
      <c r="AX72" s="66"/>
      <c r="AY72" s="66"/>
    </row>
    <row r="73" spans="1:51" x14ac:dyDescent="0.3">
      <c r="A73" s="69"/>
      <c r="B73" s="66"/>
      <c r="C73" s="66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6"/>
      <c r="AR73" s="66"/>
      <c r="AS73" s="66"/>
      <c r="AT73" s="66"/>
      <c r="AU73" s="66"/>
      <c r="AV73" s="66"/>
      <c r="AW73" s="66"/>
      <c r="AX73" s="66"/>
      <c r="AY73" s="66"/>
    </row>
    <row r="74" spans="1:51" x14ac:dyDescent="0.3">
      <c r="A74" s="69"/>
      <c r="B74" s="66"/>
      <c r="C74" s="66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6"/>
      <c r="AR74" s="66"/>
      <c r="AS74" s="66"/>
      <c r="AT74" s="66"/>
      <c r="AU74" s="66"/>
      <c r="AV74" s="66"/>
      <c r="AW74" s="66"/>
      <c r="AX74" s="66"/>
      <c r="AY74" s="66"/>
    </row>
    <row r="75" spans="1:51" x14ac:dyDescent="0.3">
      <c r="A75" s="69"/>
      <c r="B75" s="66"/>
      <c r="C75" s="66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6"/>
      <c r="AR75" s="66"/>
      <c r="AS75" s="66"/>
      <c r="AT75" s="66"/>
      <c r="AU75" s="66"/>
      <c r="AV75" s="66"/>
      <c r="AW75" s="66"/>
      <c r="AX75" s="66"/>
      <c r="AY75" s="66"/>
    </row>
    <row r="76" spans="1:51" x14ac:dyDescent="0.3">
      <c r="A76" s="69"/>
      <c r="B76" s="66"/>
      <c r="C76" s="66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6"/>
      <c r="AR76" s="66"/>
      <c r="AS76" s="66"/>
      <c r="AT76" s="66"/>
      <c r="AU76" s="66"/>
      <c r="AV76" s="66"/>
      <c r="AW76" s="66"/>
      <c r="AX76" s="66"/>
      <c r="AY76" s="66"/>
    </row>
    <row r="77" spans="1:51" x14ac:dyDescent="0.3">
      <c r="A77" s="69"/>
      <c r="B77" s="66"/>
      <c r="C77" s="66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6"/>
      <c r="AR77" s="66"/>
      <c r="AS77" s="66"/>
      <c r="AT77" s="66"/>
      <c r="AU77" s="66"/>
      <c r="AV77" s="66"/>
      <c r="AW77" s="66"/>
      <c r="AX77" s="66"/>
      <c r="AY77" s="66"/>
    </row>
    <row r="78" spans="1:51" x14ac:dyDescent="0.3">
      <c r="A78" s="69"/>
      <c r="B78" s="66"/>
      <c r="C78" s="66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6"/>
      <c r="AR78" s="66"/>
      <c r="AS78" s="66"/>
      <c r="AT78" s="66"/>
      <c r="AU78" s="66"/>
      <c r="AV78" s="66"/>
      <c r="AW78" s="66"/>
      <c r="AX78" s="66"/>
      <c r="AY78" s="66"/>
    </row>
    <row r="79" spans="1:51" x14ac:dyDescent="0.3">
      <c r="A79" s="69"/>
      <c r="B79" s="66"/>
      <c r="C79" s="66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6"/>
      <c r="AR79" s="66"/>
      <c r="AS79" s="66"/>
      <c r="AT79" s="66"/>
      <c r="AU79" s="66"/>
      <c r="AV79" s="66"/>
      <c r="AW79" s="66"/>
      <c r="AX79" s="66"/>
      <c r="AY79" s="66"/>
    </row>
    <row r="80" spans="1:51" x14ac:dyDescent="0.3">
      <c r="A80" s="69"/>
      <c r="B80" s="66"/>
      <c r="C80" s="66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6"/>
      <c r="AR80" s="66"/>
      <c r="AS80" s="66"/>
      <c r="AT80" s="66"/>
      <c r="AU80" s="66"/>
      <c r="AV80" s="66"/>
      <c r="AW80" s="66"/>
      <c r="AX80" s="66"/>
      <c r="AY80" s="66"/>
    </row>
    <row r="81" spans="1:51" x14ac:dyDescent="0.3">
      <c r="A81" s="69"/>
      <c r="B81" s="66"/>
      <c r="C81" s="6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6"/>
      <c r="AR81" s="66"/>
      <c r="AS81" s="66"/>
      <c r="AT81" s="66"/>
      <c r="AU81" s="66"/>
      <c r="AV81" s="66"/>
      <c r="AW81" s="66"/>
      <c r="AX81" s="66"/>
      <c r="AY81" s="66"/>
    </row>
    <row r="82" spans="1:51" x14ac:dyDescent="0.3">
      <c r="A82" s="69"/>
      <c r="B82" s="66"/>
      <c r="C82" s="66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6"/>
      <c r="AR82" s="66"/>
      <c r="AS82" s="66"/>
      <c r="AT82" s="66"/>
      <c r="AU82" s="66"/>
      <c r="AV82" s="66"/>
      <c r="AW82" s="66"/>
      <c r="AX82" s="66"/>
      <c r="AY82" s="66"/>
    </row>
    <row r="83" spans="1:51" x14ac:dyDescent="0.3">
      <c r="A83" s="69"/>
      <c r="B83" s="66"/>
      <c r="C83" s="66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6"/>
      <c r="AR83" s="66"/>
      <c r="AS83" s="66"/>
      <c r="AT83" s="66"/>
      <c r="AU83" s="66"/>
      <c r="AV83" s="66"/>
      <c r="AW83" s="66"/>
      <c r="AX83" s="66"/>
      <c r="AY83" s="66"/>
    </row>
    <row r="84" spans="1:51" x14ac:dyDescent="0.3">
      <c r="A84" s="69"/>
      <c r="B84" s="66"/>
      <c r="C84" s="66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6"/>
      <c r="AR84" s="66"/>
      <c r="AS84" s="66"/>
      <c r="AT84" s="66"/>
      <c r="AU84" s="66"/>
      <c r="AV84" s="66"/>
      <c r="AW84" s="66"/>
      <c r="AX84" s="66"/>
      <c r="AY84" s="66"/>
    </row>
    <row r="85" spans="1:51" x14ac:dyDescent="0.3">
      <c r="A85" s="69"/>
      <c r="B85" s="66"/>
      <c r="C85" s="66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6"/>
      <c r="AR85" s="66"/>
      <c r="AS85" s="66"/>
      <c r="AT85" s="66"/>
      <c r="AU85" s="66"/>
      <c r="AV85" s="66"/>
      <c r="AW85" s="66"/>
      <c r="AX85" s="66"/>
      <c r="AY85" s="66"/>
    </row>
    <row r="86" spans="1:51" x14ac:dyDescent="0.3">
      <c r="A86" s="69"/>
      <c r="B86" s="66"/>
      <c r="C86" s="66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6"/>
      <c r="AR86" s="66"/>
      <c r="AS86" s="66"/>
      <c r="AT86" s="66"/>
      <c r="AU86" s="66"/>
      <c r="AV86" s="66"/>
      <c r="AW86" s="66"/>
      <c r="AX86" s="66"/>
      <c r="AY86" s="66"/>
    </row>
    <row r="87" spans="1:51" x14ac:dyDescent="0.3">
      <c r="A87" s="69"/>
      <c r="B87" s="66"/>
      <c r="C87" s="66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x14ac:dyDescent="0.3">
      <c r="A88" s="69"/>
      <c r="B88" s="66"/>
      <c r="C88" s="66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6"/>
      <c r="AR88" s="66"/>
      <c r="AS88" s="66"/>
      <c r="AT88" s="66"/>
      <c r="AU88" s="66"/>
      <c r="AV88" s="66"/>
      <c r="AW88" s="66"/>
      <c r="AX88" s="66"/>
      <c r="AY88" s="66"/>
    </row>
    <row r="89" spans="1:51" x14ac:dyDescent="0.3">
      <c r="A89" s="69"/>
      <c r="B89" s="66"/>
      <c r="C89" s="66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6"/>
      <c r="AR89" s="66"/>
      <c r="AS89" s="66"/>
      <c r="AT89" s="66"/>
      <c r="AU89" s="66"/>
      <c r="AV89" s="66"/>
      <c r="AW89" s="66"/>
      <c r="AX89" s="66"/>
      <c r="AY89" s="66"/>
    </row>
    <row r="90" spans="1:51" x14ac:dyDescent="0.3">
      <c r="A90" s="69"/>
      <c r="B90" s="66"/>
      <c r="C90" s="66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6"/>
      <c r="AR90" s="66"/>
      <c r="AS90" s="66"/>
      <c r="AT90" s="66"/>
      <c r="AU90" s="66"/>
      <c r="AV90" s="66"/>
      <c r="AW90" s="66"/>
      <c r="AX90" s="66"/>
      <c r="AY90" s="66"/>
    </row>
    <row r="91" spans="1:51" x14ac:dyDescent="0.3">
      <c r="A91" s="69"/>
      <c r="B91" s="66"/>
      <c r="C91" s="66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6"/>
      <c r="AR91" s="66"/>
      <c r="AS91" s="66"/>
      <c r="AT91" s="66"/>
      <c r="AU91" s="66"/>
      <c r="AV91" s="66"/>
      <c r="AW91" s="66"/>
      <c r="AX91" s="66"/>
      <c r="AY91" s="66"/>
    </row>
    <row r="92" spans="1:51" x14ac:dyDescent="0.3">
      <c r="A92" s="69"/>
      <c r="B92" s="66"/>
      <c r="C92" s="66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6"/>
      <c r="AR92" s="66"/>
      <c r="AS92" s="66"/>
      <c r="AT92" s="66"/>
      <c r="AU92" s="66"/>
      <c r="AV92" s="66"/>
      <c r="AW92" s="66"/>
      <c r="AX92" s="66"/>
      <c r="AY92" s="66"/>
    </row>
    <row r="93" spans="1:51" x14ac:dyDescent="0.3">
      <c r="A93" s="69"/>
      <c r="B93" s="66"/>
      <c r="C93" s="6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6"/>
      <c r="AR93" s="66"/>
      <c r="AS93" s="66"/>
      <c r="AT93" s="66"/>
      <c r="AU93" s="66"/>
      <c r="AV93" s="66"/>
      <c r="AW93" s="66"/>
      <c r="AX93" s="66"/>
      <c r="AY93" s="66"/>
    </row>
    <row r="94" spans="1:51" x14ac:dyDescent="0.3">
      <c r="A94" s="69"/>
      <c r="B94" s="66"/>
      <c r="C94" s="66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6"/>
      <c r="AR94" s="66"/>
      <c r="AS94" s="66"/>
      <c r="AT94" s="66"/>
      <c r="AU94" s="66"/>
      <c r="AV94" s="66"/>
      <c r="AW94" s="66"/>
      <c r="AX94" s="66"/>
      <c r="AY94" s="66"/>
    </row>
    <row r="95" spans="1:51" x14ac:dyDescent="0.3">
      <c r="A95" s="69"/>
      <c r="B95" s="66"/>
      <c r="C95" s="66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6"/>
      <c r="AR95" s="66"/>
      <c r="AS95" s="66"/>
      <c r="AT95" s="66"/>
      <c r="AU95" s="66"/>
      <c r="AV95" s="66"/>
      <c r="AW95" s="66"/>
      <c r="AX95" s="66"/>
      <c r="AY95" s="66"/>
    </row>
    <row r="96" spans="1:51" x14ac:dyDescent="0.3">
      <c r="A96" s="69"/>
      <c r="B96" s="66"/>
      <c r="C96" s="66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6"/>
      <c r="AR96" s="66"/>
      <c r="AS96" s="66"/>
      <c r="AT96" s="66"/>
      <c r="AU96" s="66"/>
      <c r="AV96" s="66"/>
      <c r="AW96" s="66"/>
      <c r="AX96" s="66"/>
      <c r="AY96" s="66"/>
    </row>
    <row r="97" spans="1:51" x14ac:dyDescent="0.3">
      <c r="A97" s="69"/>
      <c r="B97" s="66"/>
      <c r="C97" s="66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6"/>
      <c r="AR97" s="66"/>
      <c r="AS97" s="66"/>
      <c r="AT97" s="66"/>
      <c r="AU97" s="66"/>
      <c r="AV97" s="66"/>
      <c r="AW97" s="66"/>
      <c r="AX97" s="66"/>
      <c r="AY97" s="66"/>
    </row>
    <row r="98" spans="1:51" x14ac:dyDescent="0.3">
      <c r="A98" s="69"/>
      <c r="B98" s="66"/>
      <c r="C98" s="66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6"/>
      <c r="AR98" s="66"/>
      <c r="AS98" s="66"/>
      <c r="AT98" s="66"/>
      <c r="AU98" s="66"/>
      <c r="AV98" s="66"/>
      <c r="AW98" s="66"/>
      <c r="AX98" s="66"/>
      <c r="AY98" s="66"/>
    </row>
    <row r="99" spans="1:51" x14ac:dyDescent="0.3">
      <c r="A99" s="69"/>
      <c r="B99" s="66"/>
      <c r="C99" s="66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6"/>
      <c r="AR99" s="66"/>
      <c r="AS99" s="66"/>
      <c r="AT99" s="66"/>
      <c r="AU99" s="66"/>
      <c r="AV99" s="66"/>
      <c r="AW99" s="66"/>
      <c r="AX99" s="66"/>
      <c r="AY99" s="66"/>
    </row>
    <row r="100" spans="1:51" x14ac:dyDescent="0.3">
      <c r="A100" s="69"/>
      <c r="B100" s="66"/>
      <c r="C100" s="66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6"/>
      <c r="AR100" s="66"/>
      <c r="AS100" s="66"/>
      <c r="AT100" s="66"/>
      <c r="AU100" s="66"/>
      <c r="AV100" s="66"/>
      <c r="AW100" s="66"/>
      <c r="AX100" s="66"/>
      <c r="AY100" s="66"/>
    </row>
    <row r="101" spans="1:51" x14ac:dyDescent="0.3">
      <c r="A101" s="69"/>
    </row>
    <row r="102" spans="1:51" x14ac:dyDescent="0.3">
      <c r="A102" s="69"/>
    </row>
    <row r="103" spans="1:51" x14ac:dyDescent="0.3">
      <c r="A103" s="69"/>
    </row>
    <row r="104" spans="1:51" x14ac:dyDescent="0.3">
      <c r="A104" s="69"/>
    </row>
    <row r="105" spans="1:51" x14ac:dyDescent="0.3">
      <c r="A105" s="69"/>
    </row>
    <row r="106" spans="1:51" x14ac:dyDescent="0.3">
      <c r="A106" s="69"/>
    </row>
    <row r="107" spans="1:51" x14ac:dyDescent="0.3">
      <c r="A107" s="69"/>
    </row>
    <row r="108" spans="1:51" x14ac:dyDescent="0.3">
      <c r="A108" s="69"/>
    </row>
    <row r="109" spans="1:51" x14ac:dyDescent="0.3">
      <c r="A109" s="69"/>
    </row>
    <row r="110" spans="1:51" x14ac:dyDescent="0.3">
      <c r="A110" s="69"/>
    </row>
    <row r="111" spans="1:51" x14ac:dyDescent="0.3">
      <c r="A111" s="69"/>
    </row>
    <row r="112" spans="1:51" x14ac:dyDescent="0.3">
      <c r="A112" s="69"/>
    </row>
    <row r="113" spans="1:1" x14ac:dyDescent="0.3">
      <c r="A113" s="69"/>
    </row>
    <row r="114" spans="1:1" x14ac:dyDescent="0.3">
      <c r="A114" s="69"/>
    </row>
    <row r="115" spans="1:1" x14ac:dyDescent="0.3">
      <c r="A115" s="69"/>
    </row>
    <row r="116" spans="1:1" x14ac:dyDescent="0.3">
      <c r="A116" s="69"/>
    </row>
    <row r="117" spans="1:1" x14ac:dyDescent="0.3">
      <c r="A117" s="69"/>
    </row>
    <row r="118" spans="1:1" x14ac:dyDescent="0.3">
      <c r="A118" s="69"/>
    </row>
    <row r="119" spans="1:1" x14ac:dyDescent="0.3">
      <c r="A119" s="69"/>
    </row>
    <row r="120" spans="1:1" x14ac:dyDescent="0.3">
      <c r="A120" s="69"/>
    </row>
    <row r="121" spans="1:1" x14ac:dyDescent="0.3">
      <c r="A121" s="69"/>
    </row>
    <row r="122" spans="1:1" x14ac:dyDescent="0.3">
      <c r="A122" s="69"/>
    </row>
    <row r="123" spans="1:1" x14ac:dyDescent="0.3">
      <c r="A123" s="69"/>
    </row>
    <row r="124" spans="1:1" x14ac:dyDescent="0.3">
      <c r="A124" s="69"/>
    </row>
    <row r="125" spans="1:1" x14ac:dyDescent="0.3">
      <c r="A125" s="69"/>
    </row>
    <row r="126" spans="1:1" x14ac:dyDescent="0.3">
      <c r="A126" s="69"/>
    </row>
    <row r="127" spans="1:1" x14ac:dyDescent="0.3">
      <c r="A127" s="69"/>
    </row>
    <row r="128" spans="1:1" x14ac:dyDescent="0.3">
      <c r="A128" s="69"/>
    </row>
    <row r="129" spans="1:1" x14ac:dyDescent="0.3">
      <c r="A129" s="69"/>
    </row>
    <row r="130" spans="1:1" x14ac:dyDescent="0.3">
      <c r="A130" s="69"/>
    </row>
    <row r="131" spans="1:1" x14ac:dyDescent="0.3">
      <c r="A131" s="69"/>
    </row>
    <row r="132" spans="1:1" x14ac:dyDescent="0.3">
      <c r="A132" s="69"/>
    </row>
    <row r="133" spans="1:1" x14ac:dyDescent="0.3">
      <c r="A133" s="69"/>
    </row>
    <row r="134" spans="1:1" x14ac:dyDescent="0.3">
      <c r="A134" s="69"/>
    </row>
    <row r="135" spans="1:1" x14ac:dyDescent="0.3">
      <c r="A135" s="69"/>
    </row>
    <row r="136" spans="1:1" x14ac:dyDescent="0.3">
      <c r="A136" s="69"/>
    </row>
    <row r="137" spans="1:1" x14ac:dyDescent="0.3">
      <c r="A137" s="69"/>
    </row>
    <row r="138" spans="1:1" x14ac:dyDescent="0.3">
      <c r="A138" s="69"/>
    </row>
    <row r="139" spans="1:1" x14ac:dyDescent="0.3">
      <c r="A139" s="69"/>
    </row>
    <row r="140" spans="1:1" x14ac:dyDescent="0.3">
      <c r="A140" s="69"/>
    </row>
    <row r="141" spans="1:1" x14ac:dyDescent="0.3">
      <c r="A141" s="69"/>
    </row>
    <row r="142" spans="1:1" x14ac:dyDescent="0.3">
      <c r="A142" s="69"/>
    </row>
    <row r="143" spans="1:1" x14ac:dyDescent="0.3">
      <c r="A143" s="69"/>
    </row>
    <row r="144" spans="1:1" x14ac:dyDescent="0.3">
      <c r="A144" s="69"/>
    </row>
    <row r="145" spans="1:1" x14ac:dyDescent="0.3">
      <c r="A145" s="69"/>
    </row>
    <row r="146" spans="1:1" x14ac:dyDescent="0.3">
      <c r="A146" s="69"/>
    </row>
    <row r="147" spans="1:1" x14ac:dyDescent="0.3">
      <c r="A147" s="69"/>
    </row>
    <row r="148" spans="1:1" x14ac:dyDescent="0.3">
      <c r="A148" s="69"/>
    </row>
    <row r="149" spans="1:1" x14ac:dyDescent="0.3">
      <c r="A149" s="69"/>
    </row>
    <row r="150" spans="1:1" x14ac:dyDescent="0.3">
      <c r="A150" s="69"/>
    </row>
    <row r="151" spans="1:1" x14ac:dyDescent="0.3">
      <c r="A151" s="69"/>
    </row>
    <row r="152" spans="1:1" x14ac:dyDescent="0.3">
      <c r="A152" s="69"/>
    </row>
    <row r="153" spans="1:1" x14ac:dyDescent="0.3">
      <c r="A153" s="69"/>
    </row>
    <row r="154" spans="1:1" x14ac:dyDescent="0.3">
      <c r="A154" s="69"/>
    </row>
    <row r="155" spans="1:1" x14ac:dyDescent="0.3">
      <c r="A155" s="69"/>
    </row>
    <row r="156" spans="1:1" x14ac:dyDescent="0.3">
      <c r="A156" s="69"/>
    </row>
    <row r="157" spans="1:1" x14ac:dyDescent="0.3">
      <c r="A157" s="69"/>
    </row>
    <row r="158" spans="1:1" x14ac:dyDescent="0.3">
      <c r="A158" s="69"/>
    </row>
    <row r="159" spans="1:1" x14ac:dyDescent="0.3">
      <c r="A159" s="69"/>
    </row>
    <row r="160" spans="1:1" x14ac:dyDescent="0.3">
      <c r="A160" s="69"/>
    </row>
    <row r="161" spans="1:1" x14ac:dyDescent="0.3">
      <c r="A161" s="69"/>
    </row>
    <row r="162" spans="1:1" x14ac:dyDescent="0.3">
      <c r="A162" s="69"/>
    </row>
    <row r="163" spans="1:1" x14ac:dyDescent="0.3">
      <c r="A163" s="69"/>
    </row>
    <row r="164" spans="1:1" x14ac:dyDescent="0.3">
      <c r="A164" s="69"/>
    </row>
    <row r="165" spans="1:1" x14ac:dyDescent="0.3">
      <c r="A165" s="69"/>
    </row>
    <row r="166" spans="1:1" x14ac:dyDescent="0.3">
      <c r="A166" s="69"/>
    </row>
    <row r="167" spans="1:1" x14ac:dyDescent="0.3">
      <c r="A167" s="69"/>
    </row>
    <row r="168" spans="1:1" x14ac:dyDescent="0.3">
      <c r="A168" s="69"/>
    </row>
    <row r="169" spans="1:1" x14ac:dyDescent="0.3">
      <c r="A169" s="69"/>
    </row>
    <row r="170" spans="1:1" x14ac:dyDescent="0.3">
      <c r="A170" s="69"/>
    </row>
    <row r="171" spans="1:1" x14ac:dyDescent="0.3">
      <c r="A171" s="69"/>
    </row>
    <row r="172" spans="1:1" x14ac:dyDescent="0.3">
      <c r="A172" s="69"/>
    </row>
    <row r="173" spans="1:1" x14ac:dyDescent="0.3">
      <c r="A173" s="69"/>
    </row>
    <row r="174" spans="1:1" x14ac:dyDescent="0.3">
      <c r="A174" s="69"/>
    </row>
    <row r="175" spans="1:1" x14ac:dyDescent="0.3">
      <c r="A175" s="69"/>
    </row>
    <row r="176" spans="1:1" x14ac:dyDescent="0.3">
      <c r="A176" s="69"/>
    </row>
    <row r="177" spans="1:1" x14ac:dyDescent="0.3">
      <c r="A177" s="69"/>
    </row>
    <row r="178" spans="1:1" x14ac:dyDescent="0.3">
      <c r="A178" s="69"/>
    </row>
    <row r="179" spans="1:1" x14ac:dyDescent="0.3">
      <c r="A179" s="69"/>
    </row>
    <row r="180" spans="1:1" x14ac:dyDescent="0.3">
      <c r="A180" s="69"/>
    </row>
    <row r="181" spans="1:1" x14ac:dyDescent="0.3">
      <c r="A181" s="69"/>
    </row>
    <row r="182" spans="1:1" x14ac:dyDescent="0.3">
      <c r="A182" s="69"/>
    </row>
    <row r="183" spans="1:1" x14ac:dyDescent="0.3">
      <c r="A183" s="69"/>
    </row>
    <row r="184" spans="1:1" x14ac:dyDescent="0.3">
      <c r="A184" s="69"/>
    </row>
    <row r="185" spans="1:1" x14ac:dyDescent="0.3">
      <c r="A185" s="69"/>
    </row>
    <row r="186" spans="1:1" x14ac:dyDescent="0.3">
      <c r="A186" s="69"/>
    </row>
    <row r="187" spans="1:1" x14ac:dyDescent="0.3">
      <c r="A187" s="69"/>
    </row>
    <row r="188" spans="1:1" x14ac:dyDescent="0.3">
      <c r="A188" s="69"/>
    </row>
    <row r="189" spans="1:1" x14ac:dyDescent="0.3">
      <c r="A189" s="69"/>
    </row>
    <row r="190" spans="1:1" x14ac:dyDescent="0.3">
      <c r="A190" s="69"/>
    </row>
    <row r="191" spans="1:1" x14ac:dyDescent="0.3">
      <c r="A191" s="69"/>
    </row>
    <row r="192" spans="1:1" x14ac:dyDescent="0.3">
      <c r="A192" s="69"/>
    </row>
    <row r="193" spans="1:1" x14ac:dyDescent="0.3">
      <c r="A193" s="69"/>
    </row>
    <row r="194" spans="1:1" x14ac:dyDescent="0.3">
      <c r="A194" s="69"/>
    </row>
    <row r="195" spans="1:1" x14ac:dyDescent="0.3">
      <c r="A195" s="69"/>
    </row>
    <row r="196" spans="1:1" x14ac:dyDescent="0.3">
      <c r="A196" s="69"/>
    </row>
    <row r="197" spans="1:1" x14ac:dyDescent="0.3">
      <c r="A197" s="69"/>
    </row>
    <row r="198" spans="1:1" x14ac:dyDescent="0.3">
      <c r="A198" s="69"/>
    </row>
    <row r="199" spans="1:1" x14ac:dyDescent="0.3">
      <c r="A199" s="69"/>
    </row>
    <row r="200" spans="1:1" x14ac:dyDescent="0.3">
      <c r="A200" s="76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1B8F-5CD3-4480-B5DE-18619A504D20}">
  <sheetPr>
    <tabColor indexed="12"/>
  </sheetPr>
  <dimension ref="A1:GS200"/>
  <sheetViews>
    <sheetView workbookViewId="0">
      <selection activeCell="D7" sqref="D7"/>
    </sheetView>
  </sheetViews>
  <sheetFormatPr defaultRowHeight="14.4" x14ac:dyDescent="0.3"/>
  <cols>
    <col min="1" max="1" width="6.33203125" style="77" customWidth="1"/>
    <col min="2" max="2" width="12.77734375" customWidth="1"/>
    <col min="3" max="3" width="28.5546875" customWidth="1"/>
    <col min="4" max="4" width="7.109375" style="75" customWidth="1"/>
    <col min="5" max="7" width="23.33203125" style="75" customWidth="1"/>
    <col min="8" max="8" width="19.33203125" style="75" customWidth="1"/>
  </cols>
  <sheetData>
    <row r="1" spans="1:201" ht="19.95" customHeight="1" x14ac:dyDescent="0.3">
      <c r="A1" s="65"/>
      <c r="B1" s="78"/>
      <c r="C1" s="79"/>
      <c r="D1" s="80"/>
      <c r="E1" s="80"/>
      <c r="F1" s="80"/>
      <c r="G1" s="80"/>
      <c r="H1" s="80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</row>
    <row r="2" spans="1:201" ht="19.95" customHeight="1" x14ac:dyDescent="0.3">
      <c r="A2" s="69"/>
      <c r="B2" s="78"/>
      <c r="C2" s="79" t="s">
        <v>188</v>
      </c>
      <c r="D2" s="80"/>
      <c r="E2" s="80"/>
      <c r="F2" s="80"/>
      <c r="G2" s="80"/>
      <c r="H2" s="80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</row>
    <row r="3" spans="1:201" x14ac:dyDescent="0.3">
      <c r="A3" s="69"/>
      <c r="B3" s="78"/>
      <c r="C3" s="78"/>
      <c r="D3" s="80"/>
      <c r="E3" s="80"/>
      <c r="F3" s="80"/>
      <c r="G3" s="80"/>
      <c r="H3" s="80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</row>
    <row r="4" spans="1:201" ht="25.05" customHeight="1" x14ac:dyDescent="0.4">
      <c r="A4" s="69"/>
      <c r="B4" s="78"/>
      <c r="C4" s="82" t="s">
        <v>130</v>
      </c>
      <c r="D4" s="80"/>
      <c r="E4" s="80"/>
      <c r="F4" s="80"/>
      <c r="G4" s="80"/>
      <c r="H4" s="80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</row>
    <row r="5" spans="1:201" ht="15" thickBot="1" x14ac:dyDescent="0.35">
      <c r="A5" s="69"/>
      <c r="B5" s="78"/>
      <c r="C5" s="78"/>
      <c r="D5" s="80"/>
      <c r="E5" s="80"/>
      <c r="F5" s="80"/>
      <c r="G5" s="80"/>
      <c r="H5" s="80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</row>
    <row r="6" spans="1:201" ht="45" customHeight="1" thickBot="1" x14ac:dyDescent="0.35">
      <c r="A6" s="69"/>
      <c r="B6" s="78"/>
      <c r="C6" s="78"/>
      <c r="D6" s="80"/>
      <c r="E6" s="83" t="s">
        <v>131</v>
      </c>
      <c r="F6" s="83" t="s">
        <v>132</v>
      </c>
      <c r="G6" s="83" t="s">
        <v>133</v>
      </c>
      <c r="H6" s="314" t="s">
        <v>134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</row>
    <row r="7" spans="1:201" x14ac:dyDescent="0.3">
      <c r="A7" s="69"/>
      <c r="B7" s="78"/>
      <c r="C7" s="78"/>
      <c r="D7" s="84"/>
      <c r="E7" s="80"/>
      <c r="F7" s="80"/>
      <c r="G7" s="80"/>
      <c r="H7" s="80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</row>
    <row r="8" spans="1:201" ht="15" customHeight="1" x14ac:dyDescent="0.3">
      <c r="A8" s="69">
        <v>1</v>
      </c>
      <c r="B8" s="73" t="s">
        <v>44</v>
      </c>
      <c r="C8" s="73" t="s">
        <v>45</v>
      </c>
      <c r="D8" s="74">
        <v>25.2</v>
      </c>
      <c r="E8" s="74">
        <v>159</v>
      </c>
      <c r="F8" s="74">
        <v>0</v>
      </c>
      <c r="G8" s="74">
        <v>0</v>
      </c>
      <c r="H8" s="74">
        <v>159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</row>
    <row r="9" spans="1:201" ht="15" customHeight="1" x14ac:dyDescent="0.3">
      <c r="A9" s="69">
        <v>2</v>
      </c>
      <c r="B9" s="73" t="s">
        <v>21</v>
      </c>
      <c r="C9" s="73" t="s">
        <v>22</v>
      </c>
      <c r="D9" s="74">
        <v>21.1</v>
      </c>
      <c r="E9" s="74">
        <v>157</v>
      </c>
      <c r="F9" s="74">
        <v>0</v>
      </c>
      <c r="G9" s="74">
        <v>0</v>
      </c>
      <c r="H9" s="74">
        <v>157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</row>
    <row r="10" spans="1:201" ht="15" customHeight="1" x14ac:dyDescent="0.3">
      <c r="A10" s="69">
        <v>3</v>
      </c>
      <c r="B10" s="73" t="s">
        <v>46</v>
      </c>
      <c r="C10" s="73" t="s">
        <v>47</v>
      </c>
      <c r="D10" s="74">
        <v>23</v>
      </c>
      <c r="E10" s="74">
        <v>157</v>
      </c>
      <c r="F10" s="74">
        <v>0</v>
      </c>
      <c r="G10" s="74">
        <v>0</v>
      </c>
      <c r="H10" s="74">
        <v>157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</row>
    <row r="11" spans="1:201" ht="15" customHeight="1" x14ac:dyDescent="0.3">
      <c r="A11" s="69">
        <v>4</v>
      </c>
      <c r="B11" s="73" t="s">
        <v>86</v>
      </c>
      <c r="C11" s="73" t="s">
        <v>87</v>
      </c>
      <c r="D11" s="74">
        <v>39.6</v>
      </c>
      <c r="E11" s="74">
        <v>156</v>
      </c>
      <c r="F11" s="74">
        <v>0</v>
      </c>
      <c r="G11" s="74">
        <v>0</v>
      </c>
      <c r="H11" s="74">
        <v>156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</row>
    <row r="12" spans="1:201" ht="15" customHeight="1" x14ac:dyDescent="0.3">
      <c r="A12" s="69">
        <v>5</v>
      </c>
      <c r="B12" s="73" t="s">
        <v>23</v>
      </c>
      <c r="C12" s="73" t="s">
        <v>24</v>
      </c>
      <c r="D12" s="74">
        <v>24.8</v>
      </c>
      <c r="E12" s="74">
        <v>155</v>
      </c>
      <c r="F12" s="74">
        <v>0</v>
      </c>
      <c r="G12" s="74">
        <v>0</v>
      </c>
      <c r="H12" s="74">
        <v>155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</row>
    <row r="13" spans="1:201" ht="15" customHeight="1" x14ac:dyDescent="0.3">
      <c r="A13" s="69">
        <v>6</v>
      </c>
      <c r="B13" s="73" t="s">
        <v>19</v>
      </c>
      <c r="C13" s="73" t="s">
        <v>20</v>
      </c>
      <c r="D13" s="74">
        <v>22.9</v>
      </c>
      <c r="E13" s="74">
        <v>154</v>
      </c>
      <c r="F13" s="74">
        <v>0</v>
      </c>
      <c r="G13" s="74">
        <v>0</v>
      </c>
      <c r="H13" s="74">
        <v>154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</row>
    <row r="14" spans="1:201" ht="15" customHeight="1" x14ac:dyDescent="0.3">
      <c r="A14" s="69">
        <v>7</v>
      </c>
      <c r="B14" s="73" t="s">
        <v>76</v>
      </c>
      <c r="C14" s="73" t="s">
        <v>77</v>
      </c>
      <c r="D14" s="74">
        <v>29.9</v>
      </c>
      <c r="E14" s="74">
        <v>153</v>
      </c>
      <c r="F14" s="74">
        <v>0</v>
      </c>
      <c r="G14" s="74">
        <v>0</v>
      </c>
      <c r="H14" s="74">
        <v>153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</row>
    <row r="15" spans="1:201" ht="15" customHeight="1" x14ac:dyDescent="0.3">
      <c r="A15" s="69">
        <v>8</v>
      </c>
      <c r="B15" s="73" t="s">
        <v>78</v>
      </c>
      <c r="C15" s="73" t="s">
        <v>79</v>
      </c>
      <c r="D15" s="74">
        <v>24.3</v>
      </c>
      <c r="E15" s="74">
        <v>150</v>
      </c>
      <c r="F15" s="74">
        <v>0</v>
      </c>
      <c r="G15" s="74">
        <v>0</v>
      </c>
      <c r="H15" s="74">
        <v>150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</row>
    <row r="16" spans="1:201" ht="15" customHeight="1" x14ac:dyDescent="0.3">
      <c r="A16" s="69">
        <v>9</v>
      </c>
      <c r="B16" s="73" t="s">
        <v>48</v>
      </c>
      <c r="C16" s="73" t="s">
        <v>49</v>
      </c>
      <c r="D16" s="74">
        <v>23.9</v>
      </c>
      <c r="E16" s="74">
        <v>149</v>
      </c>
      <c r="F16" s="74">
        <v>0</v>
      </c>
      <c r="G16" s="74">
        <v>0</v>
      </c>
      <c r="H16" s="74">
        <v>149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</row>
    <row r="17" spans="1:201" ht="15" customHeight="1" x14ac:dyDescent="0.3">
      <c r="A17" s="69">
        <v>10</v>
      </c>
      <c r="B17" s="73" t="s">
        <v>42</v>
      </c>
      <c r="C17" s="73" t="s">
        <v>43</v>
      </c>
      <c r="D17" s="74">
        <v>24</v>
      </c>
      <c r="E17" s="74">
        <v>147</v>
      </c>
      <c r="F17" s="74">
        <v>0</v>
      </c>
      <c r="G17" s="74">
        <v>0</v>
      </c>
      <c r="H17" s="74">
        <v>147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</row>
    <row r="18" spans="1:201" ht="15" customHeight="1" x14ac:dyDescent="0.3">
      <c r="A18" s="69">
        <v>11</v>
      </c>
      <c r="B18" s="73" t="s">
        <v>25</v>
      </c>
      <c r="C18" s="73" t="s">
        <v>26</v>
      </c>
      <c r="D18" s="74">
        <v>25.6</v>
      </c>
      <c r="E18" s="74">
        <v>147</v>
      </c>
      <c r="F18" s="74">
        <v>0</v>
      </c>
      <c r="G18" s="74">
        <v>0</v>
      </c>
      <c r="H18" s="74">
        <v>147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</row>
    <row r="19" spans="1:201" ht="15" customHeight="1" x14ac:dyDescent="0.3">
      <c r="A19" s="69">
        <v>12</v>
      </c>
      <c r="B19" s="73" t="s">
        <v>54</v>
      </c>
      <c r="C19" s="73" t="s">
        <v>55</v>
      </c>
      <c r="D19" s="74">
        <v>28.5</v>
      </c>
      <c r="E19" s="74">
        <v>146</v>
      </c>
      <c r="F19" s="74">
        <v>0</v>
      </c>
      <c r="G19" s="74">
        <v>0</v>
      </c>
      <c r="H19" s="74">
        <v>146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</row>
    <row r="20" spans="1:201" ht="15" customHeight="1" x14ac:dyDescent="0.3">
      <c r="A20" s="69">
        <v>13</v>
      </c>
      <c r="B20" s="73" t="s">
        <v>17</v>
      </c>
      <c r="C20" s="73" t="s">
        <v>18</v>
      </c>
      <c r="D20" s="74">
        <v>22</v>
      </c>
      <c r="E20" s="74">
        <v>145</v>
      </c>
      <c r="F20" s="74">
        <v>0</v>
      </c>
      <c r="G20" s="74">
        <v>0</v>
      </c>
      <c r="H20" s="74">
        <v>145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</row>
    <row r="21" spans="1:201" ht="15" customHeight="1" x14ac:dyDescent="0.3">
      <c r="A21" s="69">
        <v>14</v>
      </c>
      <c r="B21" s="73" t="s">
        <v>35</v>
      </c>
      <c r="C21" s="73" t="s">
        <v>36</v>
      </c>
      <c r="D21" s="74">
        <v>20.399999999999999</v>
      </c>
      <c r="E21" s="74">
        <v>143</v>
      </c>
      <c r="F21" s="74">
        <v>0</v>
      </c>
      <c r="G21" s="74">
        <v>0</v>
      </c>
      <c r="H21" s="74">
        <v>143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</row>
    <row r="22" spans="1:201" ht="15" customHeight="1" x14ac:dyDescent="0.3">
      <c r="A22" s="69">
        <v>15</v>
      </c>
      <c r="B22" s="73" t="s">
        <v>38</v>
      </c>
      <c r="C22" s="73" t="s">
        <v>39</v>
      </c>
      <c r="D22" s="74">
        <v>23.7</v>
      </c>
      <c r="E22" s="74">
        <v>143</v>
      </c>
      <c r="F22" s="74">
        <v>0</v>
      </c>
      <c r="G22" s="74">
        <v>0</v>
      </c>
      <c r="H22" s="74">
        <v>143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</row>
    <row r="23" spans="1:201" ht="15" customHeight="1" x14ac:dyDescent="0.3">
      <c r="A23" s="69">
        <v>16</v>
      </c>
      <c r="B23" s="73" t="s">
        <v>50</v>
      </c>
      <c r="C23" s="73" t="s">
        <v>51</v>
      </c>
      <c r="D23" s="74">
        <v>22.3</v>
      </c>
      <c r="E23" s="74">
        <v>140</v>
      </c>
      <c r="F23" s="74">
        <v>0</v>
      </c>
      <c r="G23" s="74">
        <v>0</v>
      </c>
      <c r="H23" s="74">
        <v>140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</row>
    <row r="24" spans="1:201" ht="15" customHeight="1" x14ac:dyDescent="0.3">
      <c r="A24" s="69">
        <v>17</v>
      </c>
      <c r="B24" s="73" t="s">
        <v>58</v>
      </c>
      <c r="C24" s="73" t="s">
        <v>59</v>
      </c>
      <c r="D24" s="74">
        <v>29.4</v>
      </c>
      <c r="E24" s="74">
        <v>140</v>
      </c>
      <c r="F24" s="74">
        <v>0</v>
      </c>
      <c r="G24" s="74">
        <v>0</v>
      </c>
      <c r="H24" s="74">
        <v>140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</row>
    <row r="25" spans="1:201" ht="15" customHeight="1" x14ac:dyDescent="0.3">
      <c r="A25" s="69">
        <v>18</v>
      </c>
      <c r="B25" s="73" t="s">
        <v>29</v>
      </c>
      <c r="C25" s="73" t="s">
        <v>30</v>
      </c>
      <c r="D25" s="74">
        <v>27.7</v>
      </c>
      <c r="E25" s="74">
        <v>139</v>
      </c>
      <c r="F25" s="74">
        <v>0</v>
      </c>
      <c r="G25" s="74">
        <v>0</v>
      </c>
      <c r="H25" s="74">
        <v>139</v>
      </c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</row>
    <row r="26" spans="1:201" ht="15" customHeight="1" x14ac:dyDescent="0.3">
      <c r="A26" s="69">
        <v>19</v>
      </c>
      <c r="B26" s="73" t="s">
        <v>52</v>
      </c>
      <c r="C26" s="73" t="s">
        <v>53</v>
      </c>
      <c r="D26" s="74">
        <v>27.7</v>
      </c>
      <c r="E26" s="74">
        <v>139</v>
      </c>
      <c r="F26" s="74">
        <v>0</v>
      </c>
      <c r="G26" s="74">
        <v>0</v>
      </c>
      <c r="H26" s="74">
        <v>139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</row>
    <row r="27" spans="1:201" ht="15" customHeight="1" x14ac:dyDescent="0.3">
      <c r="A27" s="69">
        <v>20</v>
      </c>
      <c r="B27" s="73" t="s">
        <v>80</v>
      </c>
      <c r="C27" s="73" t="s">
        <v>81</v>
      </c>
      <c r="D27" s="74">
        <v>27.8</v>
      </c>
      <c r="E27" s="74">
        <v>139</v>
      </c>
      <c r="F27" s="74">
        <v>0</v>
      </c>
      <c r="G27" s="74">
        <v>0</v>
      </c>
      <c r="H27" s="74">
        <v>139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</row>
    <row r="28" spans="1:201" ht="15" customHeight="1" x14ac:dyDescent="0.3">
      <c r="A28" s="69">
        <v>21</v>
      </c>
      <c r="B28" s="73" t="s">
        <v>82</v>
      </c>
      <c r="C28" s="73" t="s">
        <v>83</v>
      </c>
      <c r="D28" s="74">
        <v>25.9</v>
      </c>
      <c r="E28" s="74">
        <v>138</v>
      </c>
      <c r="F28" s="74">
        <v>0</v>
      </c>
      <c r="G28" s="74">
        <v>0</v>
      </c>
      <c r="H28" s="74">
        <v>138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</row>
    <row r="29" spans="1:201" ht="15" customHeight="1" x14ac:dyDescent="0.3">
      <c r="A29" s="69">
        <v>22</v>
      </c>
      <c r="B29" s="73" t="s">
        <v>60</v>
      </c>
      <c r="C29" s="73" t="s">
        <v>61</v>
      </c>
      <c r="D29" s="74">
        <v>25.8</v>
      </c>
      <c r="E29" s="74">
        <v>137</v>
      </c>
      <c r="F29" s="74">
        <v>0</v>
      </c>
      <c r="G29" s="74">
        <v>0</v>
      </c>
      <c r="H29" s="74">
        <v>137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</row>
    <row r="30" spans="1:201" ht="15" customHeight="1" x14ac:dyDescent="0.3">
      <c r="A30" s="69">
        <v>23</v>
      </c>
      <c r="B30" s="73" t="s">
        <v>111</v>
      </c>
      <c r="C30" s="73" t="s">
        <v>112</v>
      </c>
      <c r="D30" s="74">
        <v>31.4</v>
      </c>
      <c r="E30" s="74">
        <v>136</v>
      </c>
      <c r="F30" s="74">
        <v>0</v>
      </c>
      <c r="G30" s="74">
        <v>0</v>
      </c>
      <c r="H30" s="74">
        <v>136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</row>
    <row r="31" spans="1:201" ht="15" customHeight="1" x14ac:dyDescent="0.3">
      <c r="A31" s="69">
        <v>24</v>
      </c>
      <c r="B31" s="73" t="s">
        <v>40</v>
      </c>
      <c r="C31" s="73" t="s">
        <v>41</v>
      </c>
      <c r="D31" s="74">
        <v>24.1</v>
      </c>
      <c r="E31" s="74">
        <v>135</v>
      </c>
      <c r="F31" s="74">
        <v>0</v>
      </c>
      <c r="G31" s="74">
        <v>0</v>
      </c>
      <c r="H31" s="74">
        <v>135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</row>
    <row r="32" spans="1:201" ht="15" customHeight="1" x14ac:dyDescent="0.3">
      <c r="A32" s="69">
        <v>25</v>
      </c>
      <c r="B32" s="73" t="s">
        <v>101</v>
      </c>
      <c r="C32" s="73" t="s">
        <v>102</v>
      </c>
      <c r="D32" s="74">
        <v>26</v>
      </c>
      <c r="E32" s="74">
        <v>134</v>
      </c>
      <c r="F32" s="74">
        <v>0</v>
      </c>
      <c r="G32" s="74">
        <v>0</v>
      </c>
      <c r="H32" s="74">
        <v>134</v>
      </c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</row>
    <row r="33" spans="1:201" ht="15" customHeight="1" x14ac:dyDescent="0.3">
      <c r="A33" s="69">
        <v>26</v>
      </c>
      <c r="B33" s="73" t="s">
        <v>68</v>
      </c>
      <c r="C33" s="73" t="s">
        <v>69</v>
      </c>
      <c r="D33" s="74">
        <v>29.9</v>
      </c>
      <c r="E33" s="74">
        <v>134</v>
      </c>
      <c r="F33" s="74">
        <v>0</v>
      </c>
      <c r="G33" s="74">
        <v>0</v>
      </c>
      <c r="H33" s="74">
        <v>134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</row>
    <row r="34" spans="1:201" ht="15" customHeight="1" x14ac:dyDescent="0.3">
      <c r="A34" s="69">
        <v>27</v>
      </c>
      <c r="B34" s="73" t="s">
        <v>70</v>
      </c>
      <c r="C34" s="73" t="s">
        <v>71</v>
      </c>
      <c r="D34" s="74">
        <v>27.7</v>
      </c>
      <c r="E34" s="74">
        <v>133</v>
      </c>
      <c r="F34" s="74">
        <v>0</v>
      </c>
      <c r="G34" s="74">
        <v>0</v>
      </c>
      <c r="H34" s="74">
        <v>133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</row>
    <row r="35" spans="1:201" ht="15" customHeight="1" x14ac:dyDescent="0.3">
      <c r="A35" s="69">
        <v>28</v>
      </c>
      <c r="B35" s="73" t="s">
        <v>72</v>
      </c>
      <c r="C35" s="73" t="s">
        <v>73</v>
      </c>
      <c r="D35" s="74">
        <v>27.1</v>
      </c>
      <c r="E35" s="74">
        <v>132</v>
      </c>
      <c r="F35" s="74">
        <v>0</v>
      </c>
      <c r="G35" s="74">
        <v>0</v>
      </c>
      <c r="H35" s="74">
        <v>132</v>
      </c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</row>
    <row r="36" spans="1:201" ht="15" customHeight="1" x14ac:dyDescent="0.3">
      <c r="A36" s="69">
        <v>29</v>
      </c>
      <c r="B36" s="73" t="s">
        <v>64</v>
      </c>
      <c r="C36" s="73" t="s">
        <v>65</v>
      </c>
      <c r="D36" s="74">
        <v>25.9</v>
      </c>
      <c r="E36" s="74">
        <v>131</v>
      </c>
      <c r="F36" s="74">
        <v>0</v>
      </c>
      <c r="G36" s="74">
        <v>0</v>
      </c>
      <c r="H36" s="74">
        <v>131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</row>
    <row r="37" spans="1:201" ht="15" customHeight="1" x14ac:dyDescent="0.3">
      <c r="A37" s="69">
        <v>30</v>
      </c>
      <c r="B37" s="73" t="s">
        <v>33</v>
      </c>
      <c r="C37" s="73" t="s">
        <v>34</v>
      </c>
      <c r="D37" s="74">
        <v>41.8</v>
      </c>
      <c r="E37" s="74">
        <v>130</v>
      </c>
      <c r="F37" s="74">
        <v>0</v>
      </c>
      <c r="G37" s="74">
        <v>0</v>
      </c>
      <c r="H37" s="74">
        <v>130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</row>
    <row r="38" spans="1:201" ht="15" customHeight="1" x14ac:dyDescent="0.3">
      <c r="A38" s="69">
        <v>31</v>
      </c>
      <c r="B38" s="73" t="s">
        <v>62</v>
      </c>
      <c r="C38" s="73" t="s">
        <v>63</v>
      </c>
      <c r="D38" s="74">
        <v>24.4</v>
      </c>
      <c r="E38" s="74">
        <v>129</v>
      </c>
      <c r="F38" s="74">
        <v>0</v>
      </c>
      <c r="G38" s="74">
        <v>0</v>
      </c>
      <c r="H38" s="74">
        <v>129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</row>
    <row r="39" spans="1:201" ht="15" customHeight="1" x14ac:dyDescent="0.3">
      <c r="A39" s="69">
        <v>32</v>
      </c>
      <c r="B39" s="73" t="s">
        <v>27</v>
      </c>
      <c r="C39" s="73" t="s">
        <v>28</v>
      </c>
      <c r="D39" s="74">
        <v>24.7</v>
      </c>
      <c r="E39" s="74">
        <v>124</v>
      </c>
      <c r="F39" s="74">
        <v>0</v>
      </c>
      <c r="G39" s="74">
        <v>0</v>
      </c>
      <c r="H39" s="74">
        <v>124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</row>
    <row r="40" spans="1:201" ht="15" customHeight="1" x14ac:dyDescent="0.3">
      <c r="A40" s="69">
        <v>33</v>
      </c>
      <c r="B40" s="73" t="s">
        <v>66</v>
      </c>
      <c r="C40" s="73" t="s">
        <v>67</v>
      </c>
      <c r="D40" s="74">
        <v>30.2</v>
      </c>
      <c r="E40" s="74">
        <v>119</v>
      </c>
      <c r="F40" s="74">
        <v>0</v>
      </c>
      <c r="G40" s="74">
        <v>0</v>
      </c>
      <c r="H40" s="74">
        <v>119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</row>
    <row r="41" spans="1:201" ht="15" customHeight="1" x14ac:dyDescent="0.3">
      <c r="A41" s="69">
        <v>34</v>
      </c>
      <c r="B41" s="73" t="s">
        <v>31</v>
      </c>
      <c r="C41" s="73" t="s">
        <v>32</v>
      </c>
      <c r="D41" s="74">
        <v>28.6</v>
      </c>
      <c r="E41" s="74">
        <v>104</v>
      </c>
      <c r="F41" s="74">
        <v>0</v>
      </c>
      <c r="G41" s="74">
        <v>0</v>
      </c>
      <c r="H41" s="74">
        <v>104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</row>
    <row r="42" spans="1:201" ht="15" customHeight="1" x14ac:dyDescent="0.3">
      <c r="A42" s="69">
        <v>35</v>
      </c>
      <c r="B42" s="73" t="s">
        <v>74</v>
      </c>
      <c r="C42" s="73" t="s">
        <v>75</v>
      </c>
      <c r="D42" s="74">
        <v>39.700000000000003</v>
      </c>
      <c r="E42" s="74">
        <v>91</v>
      </c>
      <c r="F42" s="74">
        <v>0</v>
      </c>
      <c r="G42" s="74">
        <v>0</v>
      </c>
      <c r="H42" s="74">
        <v>91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</row>
    <row r="43" spans="1:201" ht="15" customHeight="1" x14ac:dyDescent="0.3">
      <c r="A43" s="69">
        <v>36</v>
      </c>
      <c r="B43" s="73" t="s">
        <v>115</v>
      </c>
      <c r="C43" s="73" t="s">
        <v>116</v>
      </c>
      <c r="D43" s="74">
        <v>32.799999999999997</v>
      </c>
      <c r="E43" s="74">
        <v>81</v>
      </c>
      <c r="F43" s="74">
        <v>0</v>
      </c>
      <c r="G43" s="74">
        <v>0</v>
      </c>
      <c r="H43" s="74">
        <v>81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</row>
    <row r="44" spans="1:201" ht="15" customHeight="1" x14ac:dyDescent="0.3">
      <c r="A44" s="69">
        <v>37</v>
      </c>
      <c r="B44" s="73" t="s">
        <v>56</v>
      </c>
      <c r="C44" s="73" t="s">
        <v>57</v>
      </c>
      <c r="D44" s="74">
        <v>24.3</v>
      </c>
      <c r="E44" s="74">
        <v>69</v>
      </c>
      <c r="F44" s="74">
        <v>0</v>
      </c>
      <c r="G44" s="74">
        <v>0</v>
      </c>
      <c r="H44" s="74">
        <v>69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</row>
    <row r="45" spans="1:201" ht="15" customHeight="1" x14ac:dyDescent="0.3">
      <c r="A45" s="69">
        <v>38</v>
      </c>
      <c r="B45" s="73" t="s">
        <v>119</v>
      </c>
      <c r="C45" s="73" t="s">
        <v>120</v>
      </c>
      <c r="D45" s="74">
        <v>41.2</v>
      </c>
      <c r="E45" s="74">
        <v>62</v>
      </c>
      <c r="F45" s="74">
        <v>0</v>
      </c>
      <c r="G45" s="74">
        <v>0</v>
      </c>
      <c r="H45" s="74">
        <v>62</v>
      </c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</row>
    <row r="46" spans="1:201" ht="15" customHeight="1" x14ac:dyDescent="0.3">
      <c r="A46" s="69">
        <v>39</v>
      </c>
      <c r="B46" s="73" t="s">
        <v>103</v>
      </c>
      <c r="C46" s="73" t="s">
        <v>104</v>
      </c>
      <c r="D46" s="74">
        <v>26.6</v>
      </c>
      <c r="E46" s="74">
        <v>48</v>
      </c>
      <c r="F46" s="74">
        <v>0</v>
      </c>
      <c r="G46" s="74">
        <v>0</v>
      </c>
      <c r="H46" s="74">
        <v>48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</row>
    <row r="47" spans="1:201" ht="15" customHeight="1" x14ac:dyDescent="0.3">
      <c r="A47" s="69">
        <v>40</v>
      </c>
      <c r="B47" s="73" t="s">
        <v>91</v>
      </c>
      <c r="C47" s="73" t="s">
        <v>92</v>
      </c>
      <c r="D47" s="74">
        <v>23.6</v>
      </c>
      <c r="E47" s="74">
        <v>33</v>
      </c>
      <c r="F47" s="74">
        <v>0</v>
      </c>
      <c r="G47" s="74">
        <v>0</v>
      </c>
      <c r="H47" s="74">
        <v>33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</row>
    <row r="48" spans="1:201" ht="15" customHeight="1" x14ac:dyDescent="0.3">
      <c r="A48" s="69">
        <v>41</v>
      </c>
      <c r="B48" s="73" t="s">
        <v>105</v>
      </c>
      <c r="C48" s="73" t="s">
        <v>106</v>
      </c>
      <c r="D48" s="74">
        <v>27.3</v>
      </c>
      <c r="E48" s="74">
        <v>31</v>
      </c>
      <c r="F48" s="74">
        <v>0</v>
      </c>
      <c r="G48" s="74">
        <v>0</v>
      </c>
      <c r="H48" s="74">
        <v>31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</row>
    <row r="49" spans="1:201" ht="15" customHeight="1" x14ac:dyDescent="0.3">
      <c r="A49" s="69">
        <v>42</v>
      </c>
      <c r="B49" s="73" t="s">
        <v>84</v>
      </c>
      <c r="C49" s="73" t="s">
        <v>85</v>
      </c>
      <c r="D49" s="74">
        <v>27.9</v>
      </c>
      <c r="E49" s="74">
        <v>29</v>
      </c>
      <c r="F49" s="74">
        <v>0</v>
      </c>
      <c r="G49" s="74">
        <v>0</v>
      </c>
      <c r="H49" s="74">
        <v>29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</row>
    <row r="50" spans="1:201" ht="15" customHeight="1" x14ac:dyDescent="0.3">
      <c r="A50" s="69">
        <v>43</v>
      </c>
      <c r="B50" s="73" t="s">
        <v>117</v>
      </c>
      <c r="C50" s="73" t="s">
        <v>118</v>
      </c>
      <c r="D50" s="74">
        <v>36.299999999999997</v>
      </c>
      <c r="E50" s="74">
        <v>26</v>
      </c>
      <c r="F50" s="74">
        <v>0</v>
      </c>
      <c r="G50" s="74">
        <v>0</v>
      </c>
      <c r="H50" s="74">
        <v>26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</row>
    <row r="51" spans="1:201" ht="15" customHeight="1" x14ac:dyDescent="0.3">
      <c r="A51" s="69">
        <v>44</v>
      </c>
      <c r="B51" s="73" t="s">
        <v>88</v>
      </c>
      <c r="C51" s="73" t="s">
        <v>89</v>
      </c>
      <c r="D51" s="74">
        <v>20.8</v>
      </c>
      <c r="E51" s="74">
        <v>25</v>
      </c>
      <c r="F51" s="74">
        <v>0</v>
      </c>
      <c r="G51" s="74">
        <v>0</v>
      </c>
      <c r="H51" s="74">
        <v>25</v>
      </c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</row>
    <row r="52" spans="1:201" ht="15" customHeight="1" x14ac:dyDescent="0.3">
      <c r="A52" s="69">
        <v>45</v>
      </c>
      <c r="B52" s="73" t="s">
        <v>97</v>
      </c>
      <c r="C52" s="73" t="s">
        <v>98</v>
      </c>
      <c r="D52" s="74">
        <v>24.7</v>
      </c>
      <c r="E52" s="74">
        <v>16</v>
      </c>
      <c r="F52" s="74">
        <v>0</v>
      </c>
      <c r="G52" s="74">
        <v>0</v>
      </c>
      <c r="H52" s="74">
        <v>16</v>
      </c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</row>
    <row r="53" spans="1:201" ht="15" customHeight="1" x14ac:dyDescent="0.3">
      <c r="A53" s="69">
        <v>46</v>
      </c>
      <c r="B53" s="73" t="s">
        <v>93</v>
      </c>
      <c r="C53" s="73" t="s">
        <v>94</v>
      </c>
      <c r="D53" s="74">
        <v>24</v>
      </c>
      <c r="E53" s="74">
        <v>0</v>
      </c>
      <c r="F53" s="74">
        <v>0</v>
      </c>
      <c r="G53" s="74">
        <v>0</v>
      </c>
      <c r="H53" s="74">
        <v>0</v>
      </c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</row>
    <row r="54" spans="1:201" ht="15" customHeight="1" x14ac:dyDescent="0.3">
      <c r="A54" s="69">
        <v>47</v>
      </c>
      <c r="B54" s="73" t="s">
        <v>95</v>
      </c>
      <c r="C54" s="73" t="s">
        <v>96</v>
      </c>
      <c r="D54" s="74">
        <v>24</v>
      </c>
      <c r="E54" s="74">
        <v>0</v>
      </c>
      <c r="F54" s="74">
        <v>0</v>
      </c>
      <c r="G54" s="74">
        <v>0</v>
      </c>
      <c r="H54" s="74">
        <v>0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</row>
    <row r="55" spans="1:201" ht="15" customHeight="1" x14ac:dyDescent="0.3">
      <c r="A55" s="69">
        <v>48</v>
      </c>
      <c r="B55" s="73" t="s">
        <v>99</v>
      </c>
      <c r="C55" s="73" t="s">
        <v>100</v>
      </c>
      <c r="D55" s="74">
        <v>25.4</v>
      </c>
      <c r="E55" s="74">
        <v>0</v>
      </c>
      <c r="F55" s="74">
        <v>0</v>
      </c>
      <c r="G55" s="74">
        <v>0</v>
      </c>
      <c r="H55" s="74">
        <v>0</v>
      </c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</row>
    <row r="56" spans="1:201" ht="15" customHeight="1" x14ac:dyDescent="0.3">
      <c r="A56" s="69">
        <v>49</v>
      </c>
      <c r="B56" s="73" t="s">
        <v>107</v>
      </c>
      <c r="C56" s="73" t="s">
        <v>108</v>
      </c>
      <c r="D56" s="74">
        <v>28</v>
      </c>
      <c r="E56" s="74">
        <v>0</v>
      </c>
      <c r="F56" s="74">
        <v>0</v>
      </c>
      <c r="G56" s="74">
        <v>0</v>
      </c>
      <c r="H56" s="74">
        <v>0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</row>
    <row r="57" spans="1:201" ht="15" customHeight="1" x14ac:dyDescent="0.3">
      <c r="A57" s="69">
        <v>50</v>
      </c>
      <c r="B57" s="73" t="s">
        <v>109</v>
      </c>
      <c r="C57" s="73" t="s">
        <v>110</v>
      </c>
      <c r="D57" s="74">
        <v>29.6</v>
      </c>
      <c r="E57" s="74">
        <v>0</v>
      </c>
      <c r="F57" s="74">
        <v>0</v>
      </c>
      <c r="G57" s="74">
        <v>0</v>
      </c>
      <c r="H57" s="74">
        <v>0</v>
      </c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</row>
    <row r="58" spans="1:201" ht="15" customHeight="1" x14ac:dyDescent="0.3">
      <c r="A58" s="69">
        <v>51</v>
      </c>
      <c r="B58" s="73" t="s">
        <v>113</v>
      </c>
      <c r="C58" s="73" t="s">
        <v>114</v>
      </c>
      <c r="D58" s="74">
        <v>31.8</v>
      </c>
      <c r="E58" s="74">
        <v>0</v>
      </c>
      <c r="F58" s="74">
        <v>0</v>
      </c>
      <c r="G58" s="74">
        <v>0</v>
      </c>
      <c r="H58" s="74">
        <v>0</v>
      </c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</row>
    <row r="59" spans="1:201" ht="15" customHeight="1" x14ac:dyDescent="0.3">
      <c r="A59" s="69">
        <v>52</v>
      </c>
      <c r="B59" s="73" t="s">
        <v>121</v>
      </c>
      <c r="C59" s="73" t="s">
        <v>122</v>
      </c>
      <c r="D59" s="74">
        <v>42.6</v>
      </c>
      <c r="E59" s="74">
        <v>0</v>
      </c>
      <c r="F59" s="74">
        <v>0</v>
      </c>
      <c r="G59" s="74">
        <v>0</v>
      </c>
      <c r="H59" s="74">
        <v>0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</row>
    <row r="60" spans="1:201" x14ac:dyDescent="0.3">
      <c r="A60" s="69"/>
      <c r="B60" s="78"/>
      <c r="C60" s="78"/>
      <c r="D60" s="80"/>
      <c r="E60" s="80"/>
      <c r="F60" s="80"/>
      <c r="G60" s="80"/>
      <c r="H60" s="80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</row>
    <row r="61" spans="1:201" x14ac:dyDescent="0.3">
      <c r="A61" s="69"/>
      <c r="B61" s="78"/>
      <c r="C61" s="78"/>
      <c r="D61" s="80"/>
      <c r="E61" s="80"/>
      <c r="F61" s="80"/>
      <c r="G61" s="80"/>
      <c r="H61" s="80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</row>
    <row r="62" spans="1:201" x14ac:dyDescent="0.3">
      <c r="A62" s="69"/>
      <c r="B62" s="78"/>
      <c r="C62" s="78"/>
      <c r="D62" s="80"/>
      <c r="E62" s="80"/>
      <c r="F62" s="80"/>
      <c r="G62" s="80"/>
      <c r="H62" s="80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</row>
    <row r="63" spans="1:201" x14ac:dyDescent="0.3">
      <c r="A63" s="69"/>
      <c r="B63" s="78"/>
      <c r="C63" s="78"/>
      <c r="D63" s="80"/>
      <c r="E63" s="80"/>
      <c r="F63" s="80"/>
      <c r="G63" s="80"/>
      <c r="H63" s="80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</row>
    <row r="64" spans="1:201" x14ac:dyDescent="0.3">
      <c r="A64" s="69"/>
      <c r="B64" s="78"/>
      <c r="C64" s="78"/>
      <c r="D64" s="80"/>
      <c r="E64" s="80"/>
      <c r="F64" s="80"/>
      <c r="G64" s="80"/>
      <c r="H64" s="80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</row>
    <row r="65" spans="1:201" x14ac:dyDescent="0.3">
      <c r="A65" s="69"/>
      <c r="B65" s="78"/>
      <c r="C65" s="78"/>
      <c r="D65" s="80"/>
      <c r="E65" s="80"/>
      <c r="F65" s="80"/>
      <c r="G65" s="80"/>
      <c r="H65" s="80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</row>
    <row r="66" spans="1:201" x14ac:dyDescent="0.3">
      <c r="A66" s="69"/>
      <c r="B66" s="78"/>
      <c r="C66" s="78"/>
      <c r="D66" s="80"/>
      <c r="E66" s="80"/>
      <c r="F66" s="80"/>
      <c r="G66" s="80"/>
      <c r="H66" s="80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</row>
    <row r="67" spans="1:201" x14ac:dyDescent="0.3">
      <c r="A67" s="69"/>
      <c r="B67" s="78"/>
      <c r="C67" s="78"/>
      <c r="D67" s="80"/>
      <c r="E67" s="80"/>
      <c r="F67" s="80"/>
      <c r="G67" s="80"/>
      <c r="H67" s="80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</row>
    <row r="68" spans="1:201" x14ac:dyDescent="0.3">
      <c r="A68" s="69"/>
      <c r="B68" s="78"/>
      <c r="C68" s="78"/>
      <c r="D68" s="80"/>
      <c r="E68" s="80"/>
      <c r="F68" s="80"/>
      <c r="G68" s="80"/>
      <c r="H68" s="80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</row>
    <row r="69" spans="1:201" x14ac:dyDescent="0.3">
      <c r="A69" s="69"/>
      <c r="B69" s="78"/>
      <c r="C69" s="78"/>
      <c r="D69" s="80"/>
      <c r="E69" s="80"/>
      <c r="F69" s="80"/>
      <c r="G69" s="80"/>
      <c r="H69" s="80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</row>
    <row r="70" spans="1:201" x14ac:dyDescent="0.3">
      <c r="A70" s="69"/>
      <c r="B70" s="78"/>
      <c r="C70" s="78"/>
      <c r="D70" s="80"/>
      <c r="E70" s="80"/>
      <c r="F70" s="80"/>
      <c r="G70" s="80"/>
      <c r="H70" s="80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</row>
    <row r="71" spans="1:201" x14ac:dyDescent="0.3">
      <c r="A71" s="69"/>
      <c r="B71" s="78"/>
      <c r="C71" s="78"/>
      <c r="D71" s="80"/>
      <c r="E71" s="80"/>
      <c r="F71" s="80"/>
      <c r="G71" s="80"/>
      <c r="H71" s="80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</row>
    <row r="72" spans="1:201" x14ac:dyDescent="0.3">
      <c r="A72" s="69"/>
      <c r="B72" s="78"/>
      <c r="C72" s="78"/>
      <c r="D72" s="80"/>
      <c r="E72" s="80"/>
      <c r="F72" s="80"/>
      <c r="G72" s="80"/>
      <c r="H72" s="80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</row>
    <row r="73" spans="1:201" x14ac:dyDescent="0.3">
      <c r="A73" s="69"/>
      <c r="B73" s="78"/>
      <c r="C73" s="78"/>
      <c r="D73" s="80"/>
      <c r="E73" s="80"/>
      <c r="F73" s="80"/>
      <c r="G73" s="80"/>
      <c r="H73" s="80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</row>
    <row r="74" spans="1:201" x14ac:dyDescent="0.3">
      <c r="A74" s="69"/>
      <c r="B74" s="78"/>
      <c r="C74" s="78"/>
      <c r="D74" s="80"/>
      <c r="E74" s="80"/>
      <c r="F74" s="80"/>
      <c r="G74" s="80"/>
      <c r="H74" s="80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</row>
    <row r="75" spans="1:201" x14ac:dyDescent="0.3">
      <c r="A75" s="69"/>
      <c r="B75" s="78"/>
      <c r="C75" s="78"/>
      <c r="D75" s="80"/>
      <c r="E75" s="80"/>
      <c r="F75" s="80"/>
      <c r="G75" s="80"/>
      <c r="H75" s="80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</row>
    <row r="76" spans="1:201" x14ac:dyDescent="0.3">
      <c r="A76" s="69"/>
      <c r="B76" s="78"/>
      <c r="C76" s="78"/>
      <c r="D76" s="80"/>
      <c r="E76" s="80"/>
      <c r="F76" s="80"/>
      <c r="G76" s="80"/>
      <c r="H76" s="80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</row>
    <row r="77" spans="1:201" x14ac:dyDescent="0.3">
      <c r="A77" s="69"/>
      <c r="B77" s="78"/>
      <c r="C77" s="78"/>
      <c r="D77" s="80"/>
      <c r="E77" s="80"/>
      <c r="F77" s="80"/>
      <c r="G77" s="80"/>
      <c r="H77" s="80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</row>
    <row r="78" spans="1:201" x14ac:dyDescent="0.3">
      <c r="A78" s="69"/>
      <c r="B78" s="78"/>
      <c r="C78" s="78"/>
      <c r="D78" s="80"/>
      <c r="E78" s="80"/>
      <c r="F78" s="80"/>
      <c r="G78" s="80"/>
      <c r="H78" s="80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</row>
    <row r="79" spans="1:201" x14ac:dyDescent="0.3">
      <c r="A79" s="69"/>
      <c r="B79" s="78"/>
      <c r="C79" s="78"/>
      <c r="D79" s="80"/>
      <c r="E79" s="80"/>
      <c r="F79" s="80"/>
      <c r="G79" s="80"/>
      <c r="H79" s="80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</row>
    <row r="80" spans="1:201" x14ac:dyDescent="0.3">
      <c r="A80" s="69"/>
      <c r="B80" s="78"/>
      <c r="C80" s="78"/>
      <c r="D80" s="80"/>
      <c r="E80" s="80"/>
      <c r="F80" s="80"/>
      <c r="G80" s="80"/>
      <c r="H80" s="80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</row>
    <row r="81" spans="1:201" x14ac:dyDescent="0.3">
      <c r="A81" s="69"/>
      <c r="B81" s="78"/>
      <c r="C81" s="78"/>
      <c r="D81" s="80"/>
      <c r="E81" s="80"/>
      <c r="F81" s="80"/>
      <c r="G81" s="80"/>
      <c r="H81" s="80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</row>
    <row r="82" spans="1:201" x14ac:dyDescent="0.3">
      <c r="A82" s="69"/>
      <c r="B82" s="78"/>
      <c r="C82" s="78"/>
      <c r="D82" s="80"/>
      <c r="E82" s="80"/>
      <c r="F82" s="80"/>
      <c r="G82" s="80"/>
      <c r="H82" s="80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</row>
    <row r="83" spans="1:201" x14ac:dyDescent="0.3">
      <c r="A83" s="69"/>
      <c r="B83" s="78"/>
      <c r="C83" s="78"/>
      <c r="D83" s="80"/>
      <c r="E83" s="80"/>
      <c r="F83" s="80"/>
      <c r="G83" s="80"/>
      <c r="H83" s="80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</row>
    <row r="84" spans="1:201" x14ac:dyDescent="0.3">
      <c r="A84" s="69"/>
      <c r="B84" s="78"/>
      <c r="C84" s="78"/>
      <c r="D84" s="80"/>
      <c r="E84" s="80"/>
      <c r="F84" s="80"/>
      <c r="G84" s="80"/>
      <c r="H84" s="80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</row>
    <row r="85" spans="1:201" x14ac:dyDescent="0.3">
      <c r="A85" s="69"/>
      <c r="B85" s="78"/>
      <c r="C85" s="78"/>
      <c r="D85" s="80"/>
      <c r="E85" s="80"/>
      <c r="F85" s="80"/>
      <c r="G85" s="80"/>
      <c r="H85" s="80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</row>
    <row r="86" spans="1:201" x14ac:dyDescent="0.3">
      <c r="A86" s="69"/>
      <c r="B86" s="78"/>
      <c r="C86" s="78"/>
      <c r="D86" s="80"/>
      <c r="E86" s="80"/>
      <c r="F86" s="80"/>
      <c r="G86" s="80"/>
      <c r="H86" s="80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</row>
    <row r="87" spans="1:201" x14ac:dyDescent="0.3">
      <c r="A87" s="69"/>
      <c r="B87" s="78"/>
      <c r="C87" s="78"/>
      <c r="D87" s="80"/>
      <c r="E87" s="80"/>
      <c r="F87" s="80"/>
      <c r="G87" s="80"/>
      <c r="H87" s="80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</row>
    <row r="88" spans="1:201" x14ac:dyDescent="0.3">
      <c r="A88" s="69"/>
      <c r="B88" s="78"/>
      <c r="C88" s="78"/>
      <c r="D88" s="80"/>
      <c r="E88" s="80"/>
      <c r="F88" s="80"/>
      <c r="G88" s="80"/>
      <c r="H88" s="80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</row>
    <row r="89" spans="1:201" x14ac:dyDescent="0.3">
      <c r="A89" s="69"/>
      <c r="B89" s="78"/>
      <c r="C89" s="78"/>
      <c r="D89" s="80"/>
      <c r="E89" s="80"/>
      <c r="F89" s="80"/>
      <c r="G89" s="80"/>
      <c r="H89" s="80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</row>
    <row r="90" spans="1:201" x14ac:dyDescent="0.3">
      <c r="A90" s="69"/>
      <c r="B90" s="78"/>
      <c r="C90" s="78"/>
      <c r="D90" s="80"/>
      <c r="E90" s="80"/>
      <c r="F90" s="80"/>
      <c r="G90" s="80"/>
      <c r="H90" s="80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</row>
    <row r="91" spans="1:201" x14ac:dyDescent="0.3">
      <c r="A91" s="69"/>
      <c r="B91" s="78"/>
      <c r="C91" s="78"/>
      <c r="D91" s="80"/>
      <c r="E91" s="80"/>
      <c r="F91" s="80"/>
      <c r="G91" s="80"/>
      <c r="H91" s="80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</row>
    <row r="92" spans="1:201" x14ac:dyDescent="0.3">
      <c r="A92" s="69"/>
      <c r="B92" s="78"/>
      <c r="C92" s="78"/>
      <c r="D92" s="80"/>
      <c r="E92" s="80"/>
      <c r="F92" s="80"/>
      <c r="G92" s="80"/>
      <c r="H92" s="80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</row>
    <row r="93" spans="1:201" x14ac:dyDescent="0.3">
      <c r="A93" s="69"/>
      <c r="B93" s="78"/>
      <c r="C93" s="78"/>
      <c r="D93" s="80"/>
      <c r="E93" s="80"/>
      <c r="F93" s="80"/>
      <c r="G93" s="80"/>
      <c r="H93" s="80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</row>
    <row r="94" spans="1:201" x14ac:dyDescent="0.3">
      <c r="A94" s="69"/>
      <c r="B94" s="78"/>
      <c r="C94" s="78"/>
      <c r="D94" s="80"/>
      <c r="E94" s="80"/>
      <c r="F94" s="80"/>
      <c r="G94" s="80"/>
      <c r="H94" s="80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</row>
    <row r="95" spans="1:201" x14ac:dyDescent="0.3">
      <c r="A95" s="69"/>
      <c r="B95" s="78"/>
      <c r="C95" s="78"/>
      <c r="D95" s="80"/>
      <c r="E95" s="80"/>
      <c r="F95" s="80"/>
      <c r="G95" s="80"/>
      <c r="H95" s="80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</row>
    <row r="96" spans="1:201" x14ac:dyDescent="0.3">
      <c r="A96" s="69"/>
      <c r="B96" s="78"/>
      <c r="C96" s="78"/>
      <c r="D96" s="80"/>
      <c r="E96" s="80"/>
      <c r="F96" s="80"/>
      <c r="G96" s="80"/>
      <c r="H96" s="80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</row>
    <row r="97" spans="1:201" x14ac:dyDescent="0.3">
      <c r="A97" s="69"/>
      <c r="B97" s="78"/>
      <c r="C97" s="78"/>
      <c r="D97" s="80"/>
      <c r="E97" s="80"/>
      <c r="F97" s="80"/>
      <c r="G97" s="80"/>
      <c r="H97" s="80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</row>
    <row r="98" spans="1:201" x14ac:dyDescent="0.3">
      <c r="A98" s="69"/>
      <c r="B98" s="78"/>
      <c r="C98" s="78"/>
      <c r="D98" s="80"/>
      <c r="E98" s="80"/>
      <c r="F98" s="80"/>
      <c r="G98" s="80"/>
      <c r="H98" s="80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1"/>
      <c r="ET98" s="81"/>
      <c r="EU98" s="81"/>
      <c r="EV98" s="81"/>
      <c r="EW98" s="81"/>
      <c r="EX98" s="81"/>
      <c r="EY98" s="81"/>
      <c r="EZ98" s="81"/>
      <c r="FA98" s="81"/>
      <c r="FB98" s="81"/>
      <c r="FC98" s="81"/>
      <c r="FD98" s="81"/>
      <c r="FE98" s="81"/>
      <c r="FF98" s="81"/>
      <c r="FG98" s="81"/>
      <c r="FH98" s="81"/>
      <c r="FI98" s="81"/>
      <c r="FJ98" s="81"/>
      <c r="FK98" s="81"/>
      <c r="FL98" s="81"/>
      <c r="FM98" s="81"/>
      <c r="FN98" s="81"/>
      <c r="FO98" s="81"/>
      <c r="FP98" s="81"/>
      <c r="FQ98" s="81"/>
      <c r="FR98" s="81"/>
      <c r="FS98" s="81"/>
      <c r="FT98" s="81"/>
      <c r="FU98" s="81"/>
      <c r="FV98" s="81"/>
      <c r="FW98" s="81"/>
      <c r="FX98" s="81"/>
      <c r="FY98" s="81"/>
      <c r="FZ98" s="81"/>
      <c r="GA98" s="81"/>
      <c r="GB98" s="81"/>
      <c r="GC98" s="81"/>
      <c r="GD98" s="81"/>
      <c r="GE98" s="81"/>
      <c r="GF98" s="81"/>
      <c r="GG98" s="81"/>
      <c r="GH98" s="81"/>
      <c r="GI98" s="81"/>
      <c r="GJ98" s="81"/>
      <c r="GK98" s="81"/>
      <c r="GL98" s="81"/>
      <c r="GM98" s="81"/>
      <c r="GN98" s="81"/>
      <c r="GO98" s="81"/>
      <c r="GP98" s="81"/>
      <c r="GQ98" s="81"/>
      <c r="GR98" s="81"/>
      <c r="GS98" s="81"/>
    </row>
    <row r="99" spans="1:201" x14ac:dyDescent="0.3">
      <c r="A99" s="69"/>
      <c r="B99" s="78"/>
      <c r="C99" s="78"/>
      <c r="D99" s="80"/>
      <c r="E99" s="80"/>
      <c r="F99" s="80"/>
      <c r="G99" s="80"/>
      <c r="H99" s="80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</row>
    <row r="100" spans="1:201" x14ac:dyDescent="0.3">
      <c r="A100" s="69"/>
      <c r="B100" s="78"/>
      <c r="C100" s="78"/>
      <c r="D100" s="80"/>
      <c r="E100" s="80"/>
      <c r="F100" s="80"/>
      <c r="G100" s="80"/>
      <c r="H100" s="80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  <c r="DC100" s="81"/>
      <c r="DD100" s="81"/>
      <c r="DE100" s="81"/>
      <c r="DF100" s="81"/>
      <c r="DG100" s="81"/>
      <c r="DH100" s="81"/>
      <c r="DI100" s="81"/>
      <c r="DJ100" s="81"/>
      <c r="DK100" s="81"/>
      <c r="DL100" s="81"/>
      <c r="DM100" s="81"/>
      <c r="DN100" s="81"/>
      <c r="DO100" s="81"/>
      <c r="DP100" s="81"/>
      <c r="DQ100" s="81"/>
      <c r="DR100" s="81"/>
      <c r="DS100" s="81"/>
      <c r="DT100" s="81"/>
      <c r="DU100" s="81"/>
      <c r="DV100" s="81"/>
      <c r="DW100" s="81"/>
      <c r="DX100" s="81"/>
      <c r="DY100" s="81"/>
      <c r="DZ100" s="81"/>
      <c r="EA100" s="81"/>
      <c r="EB100" s="81"/>
      <c r="EC100" s="81"/>
      <c r="ED100" s="81"/>
      <c r="EE100" s="81"/>
      <c r="EF100" s="81"/>
      <c r="EG100" s="81"/>
      <c r="EH100" s="81"/>
      <c r="EI100" s="81"/>
      <c r="EJ100" s="81"/>
      <c r="EK100" s="81"/>
      <c r="EL100" s="81"/>
      <c r="EM100" s="81"/>
      <c r="EN100" s="81"/>
      <c r="EO100" s="81"/>
      <c r="EP100" s="81"/>
      <c r="EQ100" s="81"/>
      <c r="ER100" s="81"/>
      <c r="ES100" s="81"/>
      <c r="ET100" s="81"/>
      <c r="EU100" s="81"/>
      <c r="EV100" s="81"/>
      <c r="EW100" s="81"/>
      <c r="EX100" s="81"/>
      <c r="EY100" s="81"/>
      <c r="EZ100" s="81"/>
      <c r="FA100" s="81"/>
      <c r="FB100" s="81"/>
      <c r="FC100" s="81"/>
      <c r="FD100" s="81"/>
      <c r="FE100" s="81"/>
      <c r="FF100" s="81"/>
      <c r="FG100" s="81"/>
      <c r="FH100" s="81"/>
      <c r="FI100" s="81"/>
      <c r="FJ100" s="81"/>
      <c r="FK100" s="81"/>
      <c r="FL100" s="81"/>
      <c r="FM100" s="81"/>
      <c r="FN100" s="81"/>
      <c r="FO100" s="81"/>
      <c r="FP100" s="81"/>
      <c r="FQ100" s="81"/>
      <c r="FR100" s="81"/>
      <c r="FS100" s="81"/>
      <c r="FT100" s="81"/>
      <c r="FU100" s="81"/>
      <c r="FV100" s="81"/>
      <c r="FW100" s="81"/>
      <c r="FX100" s="81"/>
      <c r="FY100" s="81"/>
      <c r="FZ100" s="81"/>
      <c r="GA100" s="81"/>
      <c r="GB100" s="81"/>
      <c r="GC100" s="81"/>
      <c r="GD100" s="81"/>
      <c r="GE100" s="81"/>
      <c r="GF100" s="81"/>
      <c r="GG100" s="81"/>
      <c r="GH100" s="81"/>
      <c r="GI100" s="81"/>
      <c r="GJ100" s="81"/>
      <c r="GK100" s="81"/>
      <c r="GL100" s="81"/>
      <c r="GM100" s="81"/>
      <c r="GN100" s="81"/>
      <c r="GO100" s="81"/>
      <c r="GP100" s="81"/>
      <c r="GQ100" s="81"/>
      <c r="GR100" s="81"/>
      <c r="GS100" s="81"/>
    </row>
    <row r="101" spans="1:201" x14ac:dyDescent="0.3">
      <c r="A101" s="69"/>
      <c r="B101" s="81"/>
      <c r="C101" s="81"/>
      <c r="D101" s="85"/>
      <c r="E101" s="85"/>
      <c r="F101" s="85"/>
      <c r="G101" s="85"/>
      <c r="H101" s="85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81"/>
      <c r="EJ101" s="81"/>
      <c r="EK101" s="81"/>
      <c r="EL101" s="81"/>
      <c r="EM101" s="81"/>
      <c r="EN101" s="81"/>
      <c r="EO101" s="81"/>
      <c r="EP101" s="81"/>
      <c r="EQ101" s="81"/>
      <c r="ER101" s="81"/>
      <c r="ES101" s="81"/>
      <c r="ET101" s="81"/>
      <c r="EU101" s="81"/>
      <c r="EV101" s="81"/>
      <c r="EW101" s="81"/>
      <c r="EX101" s="81"/>
      <c r="EY101" s="81"/>
      <c r="EZ101" s="81"/>
      <c r="FA101" s="81"/>
      <c r="FB101" s="81"/>
      <c r="FC101" s="81"/>
      <c r="FD101" s="81"/>
      <c r="FE101" s="81"/>
      <c r="FF101" s="81"/>
      <c r="FG101" s="81"/>
      <c r="FH101" s="81"/>
      <c r="FI101" s="81"/>
      <c r="FJ101" s="81"/>
      <c r="FK101" s="81"/>
      <c r="FL101" s="81"/>
      <c r="FM101" s="81"/>
      <c r="FN101" s="81"/>
      <c r="FO101" s="81"/>
      <c r="FP101" s="81"/>
      <c r="FQ101" s="81"/>
      <c r="FR101" s="81"/>
      <c r="FS101" s="81"/>
      <c r="FT101" s="81"/>
      <c r="FU101" s="81"/>
      <c r="FV101" s="81"/>
      <c r="FW101" s="81"/>
      <c r="FX101" s="81"/>
      <c r="FY101" s="81"/>
      <c r="FZ101" s="81"/>
      <c r="GA101" s="81"/>
      <c r="GB101" s="81"/>
      <c r="GC101" s="81"/>
      <c r="GD101" s="81"/>
      <c r="GE101" s="81"/>
      <c r="GF101" s="81"/>
      <c r="GG101" s="81"/>
      <c r="GH101" s="81"/>
      <c r="GI101" s="81"/>
      <c r="GJ101" s="81"/>
      <c r="GK101" s="81"/>
      <c r="GL101" s="81"/>
      <c r="GM101" s="81"/>
      <c r="GN101" s="81"/>
      <c r="GO101" s="81"/>
      <c r="GP101" s="81"/>
      <c r="GQ101" s="81"/>
      <c r="GR101" s="81"/>
      <c r="GS101" s="81"/>
    </row>
    <row r="102" spans="1:201" x14ac:dyDescent="0.3">
      <c r="A102" s="69"/>
      <c r="B102" s="81"/>
      <c r="C102" s="81"/>
      <c r="D102" s="85"/>
      <c r="E102" s="85"/>
      <c r="F102" s="85"/>
      <c r="G102" s="85"/>
      <c r="H102" s="85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1"/>
      <c r="DT102" s="81"/>
      <c r="DU102" s="81"/>
      <c r="DV102" s="81"/>
      <c r="DW102" s="81"/>
      <c r="DX102" s="81"/>
      <c r="DY102" s="81"/>
      <c r="DZ102" s="81"/>
      <c r="EA102" s="81"/>
      <c r="EB102" s="81"/>
      <c r="EC102" s="81"/>
      <c r="ED102" s="81"/>
      <c r="EE102" s="81"/>
      <c r="EF102" s="81"/>
      <c r="EG102" s="81"/>
      <c r="EH102" s="81"/>
      <c r="EI102" s="81"/>
      <c r="EJ102" s="81"/>
      <c r="EK102" s="81"/>
      <c r="EL102" s="81"/>
      <c r="EM102" s="81"/>
      <c r="EN102" s="81"/>
      <c r="EO102" s="81"/>
      <c r="EP102" s="81"/>
      <c r="EQ102" s="81"/>
      <c r="ER102" s="81"/>
      <c r="ES102" s="81"/>
      <c r="ET102" s="81"/>
      <c r="EU102" s="81"/>
      <c r="EV102" s="81"/>
      <c r="EW102" s="81"/>
      <c r="EX102" s="81"/>
      <c r="EY102" s="81"/>
      <c r="EZ102" s="81"/>
      <c r="FA102" s="81"/>
      <c r="FB102" s="81"/>
      <c r="FC102" s="81"/>
      <c r="FD102" s="81"/>
      <c r="FE102" s="81"/>
      <c r="FF102" s="81"/>
      <c r="FG102" s="81"/>
      <c r="FH102" s="81"/>
      <c r="FI102" s="81"/>
      <c r="FJ102" s="81"/>
      <c r="FK102" s="81"/>
      <c r="FL102" s="81"/>
      <c r="FM102" s="81"/>
      <c r="FN102" s="81"/>
      <c r="FO102" s="81"/>
      <c r="FP102" s="81"/>
      <c r="FQ102" s="81"/>
      <c r="FR102" s="81"/>
      <c r="FS102" s="81"/>
      <c r="FT102" s="81"/>
      <c r="FU102" s="81"/>
      <c r="FV102" s="81"/>
      <c r="FW102" s="81"/>
      <c r="FX102" s="81"/>
      <c r="FY102" s="81"/>
      <c r="FZ102" s="81"/>
      <c r="GA102" s="81"/>
      <c r="GB102" s="81"/>
      <c r="GC102" s="81"/>
      <c r="GD102" s="81"/>
      <c r="GE102" s="81"/>
      <c r="GF102" s="81"/>
      <c r="GG102" s="81"/>
      <c r="GH102" s="81"/>
      <c r="GI102" s="81"/>
      <c r="GJ102" s="81"/>
      <c r="GK102" s="81"/>
      <c r="GL102" s="81"/>
      <c r="GM102" s="81"/>
      <c r="GN102" s="81"/>
      <c r="GO102" s="81"/>
      <c r="GP102" s="81"/>
      <c r="GQ102" s="81"/>
      <c r="GR102" s="81"/>
      <c r="GS102" s="81"/>
    </row>
    <row r="103" spans="1:201" x14ac:dyDescent="0.3">
      <c r="A103" s="69"/>
      <c r="B103" s="81"/>
      <c r="C103" s="81"/>
      <c r="D103" s="85"/>
      <c r="E103" s="85"/>
      <c r="F103" s="85"/>
      <c r="G103" s="85"/>
      <c r="H103" s="85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  <c r="GC103" s="81"/>
      <c r="GD103" s="81"/>
      <c r="GE103" s="81"/>
      <c r="GF103" s="81"/>
      <c r="GG103" s="81"/>
      <c r="GH103" s="81"/>
      <c r="GI103" s="81"/>
      <c r="GJ103" s="81"/>
      <c r="GK103" s="81"/>
      <c r="GL103" s="81"/>
      <c r="GM103" s="81"/>
      <c r="GN103" s="81"/>
      <c r="GO103" s="81"/>
      <c r="GP103" s="81"/>
      <c r="GQ103" s="81"/>
      <c r="GR103" s="81"/>
      <c r="GS103" s="81"/>
    </row>
    <row r="104" spans="1:201" x14ac:dyDescent="0.3">
      <c r="A104" s="69"/>
      <c r="B104" s="81"/>
      <c r="C104" s="81"/>
      <c r="D104" s="85"/>
      <c r="E104" s="85"/>
      <c r="F104" s="85"/>
      <c r="G104" s="85"/>
      <c r="H104" s="85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81"/>
      <c r="EB104" s="81"/>
      <c r="EC104" s="81"/>
      <c r="ED104" s="81"/>
      <c r="EE104" s="81"/>
      <c r="EF104" s="81"/>
      <c r="EG104" s="81"/>
      <c r="EH104" s="81"/>
      <c r="EI104" s="81"/>
      <c r="EJ104" s="81"/>
      <c r="EK104" s="81"/>
      <c r="EL104" s="81"/>
      <c r="EM104" s="81"/>
      <c r="EN104" s="81"/>
      <c r="EO104" s="81"/>
      <c r="EP104" s="81"/>
      <c r="EQ104" s="81"/>
      <c r="ER104" s="81"/>
      <c r="ES104" s="81"/>
      <c r="ET104" s="81"/>
      <c r="EU104" s="81"/>
      <c r="EV104" s="81"/>
      <c r="EW104" s="81"/>
      <c r="EX104" s="81"/>
      <c r="EY104" s="81"/>
      <c r="EZ104" s="81"/>
      <c r="FA104" s="81"/>
      <c r="FB104" s="81"/>
      <c r="FC104" s="81"/>
      <c r="FD104" s="81"/>
      <c r="FE104" s="81"/>
      <c r="FF104" s="81"/>
      <c r="FG104" s="81"/>
      <c r="FH104" s="81"/>
      <c r="FI104" s="81"/>
      <c r="FJ104" s="81"/>
      <c r="FK104" s="81"/>
      <c r="FL104" s="81"/>
      <c r="FM104" s="81"/>
      <c r="FN104" s="81"/>
      <c r="FO104" s="81"/>
      <c r="FP104" s="81"/>
      <c r="FQ104" s="81"/>
      <c r="FR104" s="81"/>
      <c r="FS104" s="81"/>
      <c r="FT104" s="81"/>
      <c r="FU104" s="81"/>
      <c r="FV104" s="81"/>
      <c r="FW104" s="81"/>
      <c r="FX104" s="81"/>
      <c r="FY104" s="81"/>
      <c r="FZ104" s="81"/>
      <c r="GA104" s="81"/>
      <c r="GB104" s="81"/>
      <c r="GC104" s="81"/>
      <c r="GD104" s="81"/>
      <c r="GE104" s="81"/>
      <c r="GF104" s="81"/>
      <c r="GG104" s="81"/>
      <c r="GH104" s="81"/>
      <c r="GI104" s="81"/>
      <c r="GJ104" s="81"/>
      <c r="GK104" s="81"/>
      <c r="GL104" s="81"/>
      <c r="GM104" s="81"/>
      <c r="GN104" s="81"/>
      <c r="GO104" s="81"/>
      <c r="GP104" s="81"/>
      <c r="GQ104" s="81"/>
      <c r="GR104" s="81"/>
      <c r="GS104" s="81"/>
    </row>
    <row r="105" spans="1:201" x14ac:dyDescent="0.3">
      <c r="A105" s="69"/>
      <c r="B105" s="81"/>
      <c r="C105" s="81"/>
      <c r="D105" s="85"/>
      <c r="E105" s="85"/>
      <c r="F105" s="85"/>
      <c r="G105" s="85"/>
      <c r="H105" s="85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1"/>
      <c r="DR105" s="81"/>
      <c r="DS105" s="81"/>
      <c r="DT105" s="81"/>
      <c r="DU105" s="81"/>
      <c r="DV105" s="81"/>
      <c r="DW105" s="81"/>
      <c r="DX105" s="81"/>
      <c r="DY105" s="81"/>
      <c r="DZ105" s="81"/>
      <c r="EA105" s="81"/>
      <c r="EB105" s="81"/>
      <c r="EC105" s="81"/>
      <c r="ED105" s="81"/>
      <c r="EE105" s="81"/>
      <c r="EF105" s="81"/>
      <c r="EG105" s="81"/>
      <c r="EH105" s="81"/>
      <c r="EI105" s="81"/>
      <c r="EJ105" s="81"/>
      <c r="EK105" s="81"/>
      <c r="EL105" s="81"/>
      <c r="EM105" s="81"/>
      <c r="EN105" s="81"/>
      <c r="EO105" s="81"/>
      <c r="EP105" s="81"/>
      <c r="EQ105" s="81"/>
      <c r="ER105" s="81"/>
      <c r="ES105" s="81"/>
      <c r="ET105" s="81"/>
      <c r="EU105" s="81"/>
      <c r="EV105" s="81"/>
      <c r="EW105" s="81"/>
      <c r="EX105" s="81"/>
      <c r="EY105" s="81"/>
      <c r="EZ105" s="81"/>
      <c r="FA105" s="81"/>
      <c r="FB105" s="81"/>
      <c r="FC105" s="81"/>
      <c r="FD105" s="81"/>
      <c r="FE105" s="81"/>
      <c r="FF105" s="81"/>
      <c r="FG105" s="81"/>
      <c r="FH105" s="81"/>
      <c r="FI105" s="81"/>
      <c r="FJ105" s="81"/>
      <c r="FK105" s="81"/>
      <c r="FL105" s="81"/>
      <c r="FM105" s="81"/>
      <c r="FN105" s="81"/>
      <c r="FO105" s="81"/>
      <c r="FP105" s="81"/>
      <c r="FQ105" s="81"/>
      <c r="FR105" s="81"/>
      <c r="FS105" s="81"/>
      <c r="FT105" s="81"/>
      <c r="FU105" s="81"/>
      <c r="FV105" s="81"/>
      <c r="FW105" s="81"/>
      <c r="FX105" s="81"/>
      <c r="FY105" s="81"/>
      <c r="FZ105" s="81"/>
      <c r="GA105" s="81"/>
      <c r="GB105" s="81"/>
      <c r="GC105" s="81"/>
      <c r="GD105" s="81"/>
      <c r="GE105" s="81"/>
      <c r="GF105" s="81"/>
      <c r="GG105" s="81"/>
      <c r="GH105" s="81"/>
      <c r="GI105" s="81"/>
      <c r="GJ105" s="81"/>
      <c r="GK105" s="81"/>
      <c r="GL105" s="81"/>
      <c r="GM105" s="81"/>
      <c r="GN105" s="81"/>
      <c r="GO105" s="81"/>
      <c r="GP105" s="81"/>
      <c r="GQ105" s="81"/>
      <c r="GR105" s="81"/>
      <c r="GS105" s="81"/>
    </row>
    <row r="106" spans="1:201" x14ac:dyDescent="0.3">
      <c r="A106" s="69"/>
      <c r="B106" s="81"/>
      <c r="C106" s="81"/>
      <c r="D106" s="85"/>
      <c r="E106" s="85"/>
      <c r="F106" s="85"/>
      <c r="G106" s="85"/>
      <c r="H106" s="85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81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81"/>
      <c r="FZ106" s="81"/>
      <c r="GA106" s="81"/>
      <c r="GB106" s="81"/>
      <c r="GC106" s="81"/>
      <c r="GD106" s="81"/>
      <c r="GE106" s="81"/>
      <c r="GF106" s="81"/>
      <c r="GG106" s="81"/>
      <c r="GH106" s="81"/>
      <c r="GI106" s="81"/>
      <c r="GJ106" s="81"/>
      <c r="GK106" s="81"/>
      <c r="GL106" s="81"/>
      <c r="GM106" s="81"/>
      <c r="GN106" s="81"/>
      <c r="GO106" s="81"/>
      <c r="GP106" s="81"/>
      <c r="GQ106" s="81"/>
      <c r="GR106" s="81"/>
      <c r="GS106" s="81"/>
    </row>
    <row r="107" spans="1:201" x14ac:dyDescent="0.3">
      <c r="A107" s="69"/>
      <c r="B107" s="81"/>
      <c r="C107" s="81"/>
      <c r="D107" s="85"/>
      <c r="E107" s="85"/>
      <c r="F107" s="85"/>
      <c r="G107" s="85"/>
      <c r="H107" s="85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1"/>
      <c r="DR107" s="81"/>
      <c r="DS107" s="81"/>
      <c r="DT107" s="81"/>
      <c r="DU107" s="81"/>
      <c r="DV107" s="81"/>
      <c r="DW107" s="81"/>
      <c r="DX107" s="81"/>
      <c r="DY107" s="81"/>
      <c r="DZ107" s="81"/>
      <c r="EA107" s="81"/>
      <c r="EB107" s="81"/>
      <c r="EC107" s="81"/>
      <c r="ED107" s="81"/>
      <c r="EE107" s="81"/>
      <c r="EF107" s="81"/>
      <c r="EG107" s="81"/>
      <c r="EH107" s="81"/>
      <c r="EI107" s="81"/>
      <c r="EJ107" s="81"/>
      <c r="EK107" s="81"/>
      <c r="EL107" s="81"/>
      <c r="EM107" s="81"/>
      <c r="EN107" s="81"/>
      <c r="EO107" s="81"/>
      <c r="EP107" s="81"/>
      <c r="EQ107" s="81"/>
      <c r="ER107" s="81"/>
      <c r="ES107" s="81"/>
      <c r="ET107" s="81"/>
      <c r="EU107" s="81"/>
      <c r="EV107" s="81"/>
      <c r="EW107" s="81"/>
      <c r="EX107" s="81"/>
      <c r="EY107" s="81"/>
      <c r="EZ107" s="81"/>
      <c r="FA107" s="81"/>
      <c r="FB107" s="81"/>
      <c r="FC107" s="81"/>
      <c r="FD107" s="81"/>
      <c r="FE107" s="81"/>
      <c r="FF107" s="81"/>
      <c r="FG107" s="81"/>
      <c r="FH107" s="81"/>
      <c r="FI107" s="81"/>
      <c r="FJ107" s="81"/>
      <c r="FK107" s="81"/>
      <c r="FL107" s="81"/>
      <c r="FM107" s="81"/>
      <c r="FN107" s="81"/>
      <c r="FO107" s="81"/>
      <c r="FP107" s="81"/>
      <c r="FQ107" s="81"/>
      <c r="FR107" s="81"/>
      <c r="FS107" s="81"/>
      <c r="FT107" s="81"/>
      <c r="FU107" s="81"/>
      <c r="FV107" s="81"/>
      <c r="FW107" s="81"/>
      <c r="FX107" s="81"/>
      <c r="FY107" s="81"/>
      <c r="FZ107" s="81"/>
      <c r="GA107" s="81"/>
      <c r="GB107" s="81"/>
      <c r="GC107" s="81"/>
      <c r="GD107" s="81"/>
      <c r="GE107" s="81"/>
      <c r="GF107" s="81"/>
      <c r="GG107" s="81"/>
      <c r="GH107" s="81"/>
      <c r="GI107" s="81"/>
      <c r="GJ107" s="81"/>
      <c r="GK107" s="81"/>
      <c r="GL107" s="81"/>
      <c r="GM107" s="81"/>
      <c r="GN107" s="81"/>
      <c r="GO107" s="81"/>
      <c r="GP107" s="81"/>
      <c r="GQ107" s="81"/>
      <c r="GR107" s="81"/>
      <c r="GS107" s="81"/>
    </row>
    <row r="108" spans="1:201" x14ac:dyDescent="0.3">
      <c r="A108" s="69"/>
      <c r="B108" s="81"/>
      <c r="C108" s="81"/>
      <c r="D108" s="85"/>
      <c r="E108" s="85"/>
      <c r="F108" s="85"/>
      <c r="G108" s="85"/>
      <c r="H108" s="85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1"/>
      <c r="DM108" s="81"/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1"/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1"/>
      <c r="EK108" s="81"/>
      <c r="EL108" s="81"/>
      <c r="EM108" s="81"/>
      <c r="EN108" s="81"/>
      <c r="EO108" s="81"/>
      <c r="EP108" s="81"/>
      <c r="EQ108" s="81"/>
      <c r="ER108" s="81"/>
      <c r="ES108" s="81"/>
      <c r="ET108" s="81"/>
      <c r="EU108" s="81"/>
      <c r="EV108" s="81"/>
      <c r="EW108" s="81"/>
      <c r="EX108" s="81"/>
      <c r="EY108" s="81"/>
      <c r="EZ108" s="81"/>
      <c r="FA108" s="81"/>
      <c r="FB108" s="81"/>
      <c r="FC108" s="81"/>
      <c r="FD108" s="81"/>
      <c r="FE108" s="81"/>
      <c r="FF108" s="81"/>
      <c r="FG108" s="81"/>
      <c r="FH108" s="81"/>
      <c r="FI108" s="81"/>
      <c r="FJ108" s="81"/>
      <c r="FK108" s="81"/>
      <c r="FL108" s="81"/>
      <c r="FM108" s="81"/>
      <c r="FN108" s="81"/>
      <c r="FO108" s="81"/>
      <c r="FP108" s="81"/>
      <c r="FQ108" s="81"/>
      <c r="FR108" s="81"/>
      <c r="FS108" s="81"/>
      <c r="FT108" s="81"/>
      <c r="FU108" s="81"/>
      <c r="FV108" s="81"/>
      <c r="FW108" s="81"/>
      <c r="FX108" s="81"/>
      <c r="FY108" s="81"/>
      <c r="FZ108" s="81"/>
      <c r="GA108" s="81"/>
      <c r="GB108" s="81"/>
      <c r="GC108" s="81"/>
      <c r="GD108" s="81"/>
      <c r="GE108" s="81"/>
      <c r="GF108" s="81"/>
      <c r="GG108" s="81"/>
      <c r="GH108" s="81"/>
      <c r="GI108" s="81"/>
      <c r="GJ108" s="81"/>
      <c r="GK108" s="81"/>
      <c r="GL108" s="81"/>
      <c r="GM108" s="81"/>
      <c r="GN108" s="81"/>
      <c r="GO108" s="81"/>
      <c r="GP108" s="81"/>
      <c r="GQ108" s="81"/>
      <c r="GR108" s="81"/>
      <c r="GS108" s="81"/>
    </row>
    <row r="109" spans="1:201" x14ac:dyDescent="0.3">
      <c r="A109" s="69"/>
      <c r="B109" s="81"/>
      <c r="C109" s="81"/>
      <c r="D109" s="85"/>
      <c r="E109" s="85"/>
      <c r="F109" s="85"/>
      <c r="G109" s="85"/>
      <c r="H109" s="85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1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1"/>
      <c r="FI109" s="81"/>
      <c r="FJ109" s="81"/>
      <c r="FK109" s="81"/>
      <c r="FL109" s="81"/>
      <c r="FM109" s="81"/>
      <c r="FN109" s="81"/>
      <c r="FO109" s="81"/>
      <c r="FP109" s="81"/>
      <c r="FQ109" s="81"/>
      <c r="FR109" s="81"/>
      <c r="FS109" s="81"/>
      <c r="FT109" s="81"/>
      <c r="FU109" s="81"/>
      <c r="FV109" s="81"/>
      <c r="FW109" s="81"/>
      <c r="FX109" s="81"/>
      <c r="FY109" s="81"/>
      <c r="FZ109" s="81"/>
      <c r="GA109" s="81"/>
      <c r="GB109" s="81"/>
      <c r="GC109" s="81"/>
      <c r="GD109" s="81"/>
      <c r="GE109" s="81"/>
      <c r="GF109" s="81"/>
      <c r="GG109" s="81"/>
      <c r="GH109" s="81"/>
      <c r="GI109" s="81"/>
      <c r="GJ109" s="81"/>
      <c r="GK109" s="81"/>
      <c r="GL109" s="81"/>
      <c r="GM109" s="81"/>
      <c r="GN109" s="81"/>
      <c r="GO109" s="81"/>
      <c r="GP109" s="81"/>
      <c r="GQ109" s="81"/>
      <c r="GR109" s="81"/>
      <c r="GS109" s="81"/>
    </row>
    <row r="110" spans="1:201" x14ac:dyDescent="0.3">
      <c r="A110" s="69"/>
      <c r="B110" s="81"/>
      <c r="C110" s="81"/>
      <c r="D110" s="85"/>
      <c r="E110" s="85"/>
      <c r="F110" s="85"/>
      <c r="G110" s="85"/>
      <c r="H110" s="85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</row>
    <row r="111" spans="1:201" x14ac:dyDescent="0.3">
      <c r="A111" s="69"/>
      <c r="B111" s="81"/>
      <c r="C111" s="81"/>
      <c r="D111" s="85"/>
      <c r="E111" s="85"/>
      <c r="F111" s="85"/>
      <c r="G111" s="85"/>
      <c r="H111" s="85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</row>
    <row r="112" spans="1:201" x14ac:dyDescent="0.3">
      <c r="A112" s="69"/>
      <c r="B112" s="81"/>
      <c r="C112" s="81"/>
      <c r="D112" s="85"/>
      <c r="E112" s="85"/>
      <c r="F112" s="85"/>
      <c r="G112" s="85"/>
      <c r="H112" s="85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1"/>
      <c r="DN112" s="81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1"/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1"/>
      <c r="EK112" s="81"/>
      <c r="EL112" s="81"/>
      <c r="EM112" s="81"/>
      <c r="EN112" s="81"/>
      <c r="EO112" s="81"/>
      <c r="EP112" s="81"/>
      <c r="EQ112" s="81"/>
      <c r="ER112" s="81"/>
      <c r="ES112" s="81"/>
      <c r="ET112" s="81"/>
      <c r="EU112" s="81"/>
      <c r="EV112" s="81"/>
      <c r="EW112" s="81"/>
      <c r="EX112" s="81"/>
      <c r="EY112" s="81"/>
      <c r="EZ112" s="81"/>
      <c r="FA112" s="81"/>
      <c r="FB112" s="81"/>
      <c r="FC112" s="81"/>
      <c r="FD112" s="81"/>
      <c r="FE112" s="81"/>
      <c r="FF112" s="81"/>
      <c r="FG112" s="81"/>
      <c r="FH112" s="81"/>
      <c r="FI112" s="81"/>
      <c r="FJ112" s="81"/>
      <c r="FK112" s="81"/>
      <c r="FL112" s="81"/>
      <c r="FM112" s="81"/>
      <c r="FN112" s="81"/>
      <c r="FO112" s="81"/>
      <c r="FP112" s="81"/>
      <c r="FQ112" s="81"/>
      <c r="FR112" s="81"/>
      <c r="FS112" s="81"/>
      <c r="FT112" s="81"/>
      <c r="FU112" s="81"/>
      <c r="FV112" s="81"/>
      <c r="FW112" s="81"/>
      <c r="FX112" s="81"/>
      <c r="FY112" s="81"/>
      <c r="FZ112" s="81"/>
      <c r="GA112" s="81"/>
      <c r="GB112" s="81"/>
      <c r="GC112" s="81"/>
      <c r="GD112" s="81"/>
      <c r="GE112" s="81"/>
      <c r="GF112" s="81"/>
      <c r="GG112" s="81"/>
      <c r="GH112" s="81"/>
      <c r="GI112" s="81"/>
      <c r="GJ112" s="81"/>
      <c r="GK112" s="81"/>
      <c r="GL112" s="81"/>
      <c r="GM112" s="81"/>
      <c r="GN112" s="81"/>
      <c r="GO112" s="81"/>
      <c r="GP112" s="81"/>
      <c r="GQ112" s="81"/>
      <c r="GR112" s="81"/>
      <c r="GS112" s="81"/>
    </row>
    <row r="113" spans="1:201" x14ac:dyDescent="0.3">
      <c r="A113" s="69"/>
      <c r="B113" s="81"/>
      <c r="C113" s="81"/>
      <c r="D113" s="85"/>
      <c r="E113" s="85"/>
      <c r="F113" s="85"/>
      <c r="G113" s="85"/>
      <c r="H113" s="85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81"/>
      <c r="FZ113" s="81"/>
      <c r="GA113" s="81"/>
      <c r="GB113" s="81"/>
      <c r="GC113" s="81"/>
      <c r="GD113" s="81"/>
      <c r="GE113" s="81"/>
      <c r="GF113" s="81"/>
      <c r="GG113" s="81"/>
      <c r="GH113" s="81"/>
      <c r="GI113" s="81"/>
      <c r="GJ113" s="81"/>
      <c r="GK113" s="81"/>
      <c r="GL113" s="81"/>
      <c r="GM113" s="81"/>
      <c r="GN113" s="81"/>
      <c r="GO113" s="81"/>
      <c r="GP113" s="81"/>
      <c r="GQ113" s="81"/>
      <c r="GR113" s="81"/>
      <c r="GS113" s="81"/>
    </row>
    <row r="114" spans="1:201" x14ac:dyDescent="0.3">
      <c r="A114" s="69"/>
      <c r="B114" s="81"/>
      <c r="C114" s="81"/>
      <c r="D114" s="85"/>
      <c r="E114" s="85"/>
      <c r="F114" s="85"/>
      <c r="G114" s="85"/>
      <c r="H114" s="85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</row>
    <row r="115" spans="1:201" x14ac:dyDescent="0.3">
      <c r="A115" s="69"/>
      <c r="B115" s="81"/>
      <c r="C115" s="81"/>
      <c r="D115" s="85"/>
      <c r="E115" s="85"/>
      <c r="F115" s="85"/>
      <c r="G115" s="85"/>
      <c r="H115" s="85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1"/>
      <c r="FG115" s="81"/>
      <c r="FH115" s="81"/>
      <c r="FI115" s="81"/>
      <c r="FJ115" s="81"/>
      <c r="FK115" s="81"/>
      <c r="FL115" s="81"/>
      <c r="FM115" s="81"/>
      <c r="FN115" s="81"/>
      <c r="FO115" s="81"/>
      <c r="FP115" s="81"/>
      <c r="FQ115" s="81"/>
      <c r="FR115" s="81"/>
      <c r="FS115" s="81"/>
      <c r="FT115" s="81"/>
      <c r="FU115" s="81"/>
      <c r="FV115" s="81"/>
      <c r="FW115" s="81"/>
      <c r="FX115" s="81"/>
      <c r="FY115" s="81"/>
      <c r="FZ115" s="81"/>
      <c r="GA115" s="81"/>
      <c r="GB115" s="81"/>
      <c r="GC115" s="81"/>
      <c r="GD115" s="81"/>
      <c r="GE115" s="81"/>
      <c r="GF115" s="81"/>
      <c r="GG115" s="81"/>
      <c r="GH115" s="81"/>
      <c r="GI115" s="81"/>
      <c r="GJ115" s="81"/>
      <c r="GK115" s="81"/>
      <c r="GL115" s="81"/>
      <c r="GM115" s="81"/>
      <c r="GN115" s="81"/>
      <c r="GO115" s="81"/>
      <c r="GP115" s="81"/>
      <c r="GQ115" s="81"/>
      <c r="GR115" s="81"/>
      <c r="GS115" s="81"/>
    </row>
    <row r="116" spans="1:201" x14ac:dyDescent="0.3">
      <c r="A116" s="69"/>
      <c r="B116" s="81"/>
      <c r="C116" s="81"/>
      <c r="D116" s="85"/>
      <c r="E116" s="85"/>
      <c r="F116" s="85"/>
      <c r="G116" s="85"/>
      <c r="H116" s="85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1"/>
      <c r="FG116" s="81"/>
      <c r="FH116" s="81"/>
      <c r="FI116" s="81"/>
      <c r="FJ116" s="81"/>
      <c r="FK116" s="81"/>
      <c r="FL116" s="81"/>
      <c r="FM116" s="81"/>
      <c r="FN116" s="81"/>
      <c r="FO116" s="81"/>
      <c r="FP116" s="81"/>
      <c r="FQ116" s="81"/>
      <c r="FR116" s="81"/>
      <c r="FS116" s="81"/>
      <c r="FT116" s="81"/>
      <c r="FU116" s="81"/>
      <c r="FV116" s="81"/>
      <c r="FW116" s="81"/>
      <c r="FX116" s="81"/>
      <c r="FY116" s="81"/>
      <c r="FZ116" s="81"/>
      <c r="GA116" s="81"/>
      <c r="GB116" s="81"/>
      <c r="GC116" s="81"/>
      <c r="GD116" s="81"/>
      <c r="GE116" s="81"/>
      <c r="GF116" s="81"/>
      <c r="GG116" s="81"/>
      <c r="GH116" s="81"/>
      <c r="GI116" s="81"/>
      <c r="GJ116" s="81"/>
      <c r="GK116" s="81"/>
      <c r="GL116" s="81"/>
      <c r="GM116" s="81"/>
      <c r="GN116" s="81"/>
      <c r="GO116" s="81"/>
      <c r="GP116" s="81"/>
      <c r="GQ116" s="81"/>
      <c r="GR116" s="81"/>
      <c r="GS116" s="81"/>
    </row>
    <row r="117" spans="1:201" x14ac:dyDescent="0.3">
      <c r="A117" s="69"/>
      <c r="B117" s="81"/>
      <c r="C117" s="81"/>
      <c r="D117" s="85"/>
      <c r="E117" s="85"/>
      <c r="F117" s="85"/>
      <c r="G117" s="85"/>
      <c r="H117" s="85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81"/>
      <c r="EB117" s="81"/>
      <c r="EC117" s="81"/>
      <c r="ED117" s="81"/>
      <c r="EE117" s="81"/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1"/>
      <c r="ER117" s="81"/>
      <c r="ES117" s="81"/>
      <c r="ET117" s="81"/>
      <c r="EU117" s="81"/>
      <c r="EV117" s="81"/>
      <c r="EW117" s="81"/>
      <c r="EX117" s="81"/>
      <c r="EY117" s="81"/>
      <c r="EZ117" s="81"/>
      <c r="FA117" s="81"/>
      <c r="FB117" s="81"/>
      <c r="FC117" s="81"/>
      <c r="FD117" s="81"/>
      <c r="FE117" s="81"/>
      <c r="FF117" s="81"/>
      <c r="FG117" s="81"/>
      <c r="FH117" s="81"/>
      <c r="FI117" s="81"/>
      <c r="FJ117" s="81"/>
      <c r="FK117" s="81"/>
      <c r="FL117" s="81"/>
      <c r="FM117" s="81"/>
      <c r="FN117" s="81"/>
      <c r="FO117" s="81"/>
      <c r="FP117" s="81"/>
      <c r="FQ117" s="81"/>
      <c r="FR117" s="81"/>
      <c r="FS117" s="81"/>
      <c r="FT117" s="81"/>
      <c r="FU117" s="81"/>
      <c r="FV117" s="81"/>
      <c r="FW117" s="81"/>
      <c r="FX117" s="81"/>
      <c r="FY117" s="81"/>
      <c r="FZ117" s="81"/>
      <c r="GA117" s="81"/>
      <c r="GB117" s="81"/>
      <c r="GC117" s="81"/>
      <c r="GD117" s="81"/>
      <c r="GE117" s="81"/>
      <c r="GF117" s="81"/>
      <c r="GG117" s="81"/>
      <c r="GH117" s="81"/>
      <c r="GI117" s="81"/>
      <c r="GJ117" s="81"/>
      <c r="GK117" s="81"/>
      <c r="GL117" s="81"/>
      <c r="GM117" s="81"/>
      <c r="GN117" s="81"/>
      <c r="GO117" s="81"/>
      <c r="GP117" s="81"/>
      <c r="GQ117" s="81"/>
      <c r="GR117" s="81"/>
      <c r="GS117" s="81"/>
    </row>
    <row r="118" spans="1:201" x14ac:dyDescent="0.3">
      <c r="A118" s="69"/>
      <c r="B118" s="81"/>
      <c r="C118" s="81"/>
      <c r="D118" s="85"/>
      <c r="E118" s="85"/>
      <c r="F118" s="85"/>
      <c r="G118" s="85"/>
      <c r="H118" s="85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1"/>
      <c r="FG118" s="81"/>
      <c r="FH118" s="81"/>
      <c r="FI118" s="81"/>
      <c r="FJ118" s="81"/>
      <c r="FK118" s="81"/>
      <c r="FL118" s="81"/>
      <c r="FM118" s="81"/>
      <c r="FN118" s="81"/>
      <c r="FO118" s="81"/>
      <c r="FP118" s="81"/>
      <c r="FQ118" s="81"/>
      <c r="FR118" s="81"/>
      <c r="FS118" s="81"/>
      <c r="FT118" s="81"/>
      <c r="FU118" s="81"/>
      <c r="FV118" s="81"/>
      <c r="FW118" s="81"/>
      <c r="FX118" s="81"/>
      <c r="FY118" s="81"/>
      <c r="FZ118" s="81"/>
      <c r="GA118" s="81"/>
      <c r="GB118" s="81"/>
      <c r="GC118" s="81"/>
      <c r="GD118" s="81"/>
      <c r="GE118" s="81"/>
      <c r="GF118" s="81"/>
      <c r="GG118" s="81"/>
      <c r="GH118" s="81"/>
      <c r="GI118" s="81"/>
      <c r="GJ118" s="81"/>
      <c r="GK118" s="81"/>
      <c r="GL118" s="81"/>
      <c r="GM118" s="81"/>
      <c r="GN118" s="81"/>
      <c r="GO118" s="81"/>
      <c r="GP118" s="81"/>
      <c r="GQ118" s="81"/>
      <c r="GR118" s="81"/>
      <c r="GS118" s="81"/>
    </row>
    <row r="119" spans="1:201" x14ac:dyDescent="0.3">
      <c r="A119" s="69"/>
      <c r="B119" s="81"/>
      <c r="C119" s="81"/>
      <c r="D119" s="85"/>
      <c r="E119" s="85"/>
      <c r="F119" s="85"/>
      <c r="G119" s="85"/>
      <c r="H119" s="85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1"/>
      <c r="DT119" s="81"/>
      <c r="DU119" s="81"/>
      <c r="DV119" s="81"/>
      <c r="DW119" s="81"/>
      <c r="DX119" s="81"/>
      <c r="DY119" s="81"/>
      <c r="DZ119" s="81"/>
      <c r="EA119" s="81"/>
      <c r="EB119" s="81"/>
      <c r="EC119" s="81"/>
      <c r="ED119" s="81"/>
      <c r="EE119" s="81"/>
      <c r="EF119" s="81"/>
      <c r="EG119" s="81"/>
      <c r="EH119" s="81"/>
      <c r="EI119" s="81"/>
      <c r="EJ119" s="81"/>
      <c r="EK119" s="81"/>
      <c r="EL119" s="81"/>
      <c r="EM119" s="81"/>
      <c r="EN119" s="81"/>
      <c r="EO119" s="81"/>
      <c r="EP119" s="81"/>
      <c r="EQ119" s="81"/>
      <c r="ER119" s="81"/>
      <c r="ES119" s="81"/>
      <c r="ET119" s="81"/>
      <c r="EU119" s="81"/>
      <c r="EV119" s="81"/>
      <c r="EW119" s="81"/>
      <c r="EX119" s="81"/>
      <c r="EY119" s="81"/>
      <c r="EZ119" s="81"/>
      <c r="FA119" s="81"/>
      <c r="FB119" s="81"/>
      <c r="FC119" s="81"/>
      <c r="FD119" s="81"/>
      <c r="FE119" s="81"/>
      <c r="FF119" s="81"/>
      <c r="FG119" s="81"/>
      <c r="FH119" s="81"/>
      <c r="FI119" s="81"/>
      <c r="FJ119" s="81"/>
      <c r="FK119" s="81"/>
      <c r="FL119" s="81"/>
      <c r="FM119" s="81"/>
      <c r="FN119" s="81"/>
      <c r="FO119" s="81"/>
      <c r="FP119" s="81"/>
      <c r="FQ119" s="81"/>
      <c r="FR119" s="81"/>
      <c r="FS119" s="81"/>
      <c r="FT119" s="81"/>
      <c r="FU119" s="81"/>
      <c r="FV119" s="81"/>
      <c r="FW119" s="81"/>
      <c r="FX119" s="81"/>
      <c r="FY119" s="81"/>
      <c r="FZ119" s="81"/>
      <c r="GA119" s="81"/>
      <c r="GB119" s="81"/>
      <c r="GC119" s="81"/>
      <c r="GD119" s="81"/>
      <c r="GE119" s="81"/>
      <c r="GF119" s="81"/>
      <c r="GG119" s="81"/>
      <c r="GH119" s="81"/>
      <c r="GI119" s="81"/>
      <c r="GJ119" s="81"/>
      <c r="GK119" s="81"/>
      <c r="GL119" s="81"/>
      <c r="GM119" s="81"/>
      <c r="GN119" s="81"/>
      <c r="GO119" s="81"/>
      <c r="GP119" s="81"/>
      <c r="GQ119" s="81"/>
      <c r="GR119" s="81"/>
      <c r="GS119" s="81"/>
    </row>
    <row r="120" spans="1:201" x14ac:dyDescent="0.3">
      <c r="A120" s="69"/>
      <c r="B120" s="81"/>
      <c r="C120" s="81"/>
      <c r="D120" s="85"/>
      <c r="E120" s="85"/>
      <c r="F120" s="85"/>
      <c r="G120" s="85"/>
      <c r="H120" s="85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81"/>
      <c r="EB120" s="81"/>
      <c r="EC120" s="81"/>
      <c r="ED120" s="81"/>
      <c r="EE120" s="81"/>
      <c r="EF120" s="81"/>
      <c r="EG120" s="81"/>
      <c r="EH120" s="81"/>
      <c r="EI120" s="81"/>
      <c r="EJ120" s="81"/>
      <c r="EK120" s="81"/>
      <c r="EL120" s="81"/>
      <c r="EM120" s="81"/>
      <c r="EN120" s="81"/>
      <c r="EO120" s="81"/>
      <c r="EP120" s="81"/>
      <c r="EQ120" s="81"/>
      <c r="ER120" s="81"/>
      <c r="ES120" s="81"/>
      <c r="ET120" s="81"/>
      <c r="EU120" s="81"/>
      <c r="EV120" s="81"/>
      <c r="EW120" s="81"/>
      <c r="EX120" s="81"/>
      <c r="EY120" s="81"/>
      <c r="EZ120" s="81"/>
      <c r="FA120" s="81"/>
      <c r="FB120" s="81"/>
      <c r="FC120" s="81"/>
      <c r="FD120" s="81"/>
      <c r="FE120" s="81"/>
      <c r="FF120" s="81"/>
      <c r="FG120" s="81"/>
      <c r="FH120" s="81"/>
      <c r="FI120" s="81"/>
      <c r="FJ120" s="81"/>
      <c r="FK120" s="81"/>
      <c r="FL120" s="81"/>
      <c r="FM120" s="81"/>
      <c r="FN120" s="81"/>
      <c r="FO120" s="81"/>
      <c r="FP120" s="81"/>
      <c r="FQ120" s="81"/>
      <c r="FR120" s="81"/>
      <c r="FS120" s="81"/>
      <c r="FT120" s="81"/>
      <c r="FU120" s="81"/>
      <c r="FV120" s="81"/>
      <c r="FW120" s="81"/>
      <c r="FX120" s="81"/>
      <c r="FY120" s="81"/>
      <c r="FZ120" s="81"/>
      <c r="GA120" s="81"/>
      <c r="GB120" s="81"/>
      <c r="GC120" s="81"/>
      <c r="GD120" s="81"/>
      <c r="GE120" s="81"/>
      <c r="GF120" s="81"/>
      <c r="GG120" s="81"/>
      <c r="GH120" s="81"/>
      <c r="GI120" s="81"/>
      <c r="GJ120" s="81"/>
      <c r="GK120" s="81"/>
      <c r="GL120" s="81"/>
      <c r="GM120" s="81"/>
      <c r="GN120" s="81"/>
      <c r="GO120" s="81"/>
      <c r="GP120" s="81"/>
      <c r="GQ120" s="81"/>
      <c r="GR120" s="81"/>
      <c r="GS120" s="81"/>
    </row>
    <row r="121" spans="1:201" x14ac:dyDescent="0.3">
      <c r="A121" s="69"/>
      <c r="B121" s="81"/>
      <c r="C121" s="81"/>
      <c r="D121" s="85"/>
      <c r="E121" s="85"/>
      <c r="F121" s="85"/>
      <c r="G121" s="85"/>
      <c r="H121" s="85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  <c r="FL121" s="81"/>
      <c r="FM121" s="81"/>
      <c r="FN121" s="81"/>
      <c r="FO121" s="81"/>
      <c r="FP121" s="81"/>
      <c r="FQ121" s="81"/>
      <c r="FR121" s="81"/>
      <c r="FS121" s="81"/>
      <c r="FT121" s="81"/>
      <c r="FU121" s="81"/>
      <c r="FV121" s="81"/>
      <c r="FW121" s="81"/>
      <c r="FX121" s="81"/>
      <c r="FY121" s="81"/>
      <c r="FZ121" s="81"/>
      <c r="GA121" s="81"/>
      <c r="GB121" s="81"/>
      <c r="GC121" s="81"/>
      <c r="GD121" s="81"/>
      <c r="GE121" s="81"/>
      <c r="GF121" s="81"/>
      <c r="GG121" s="81"/>
      <c r="GH121" s="81"/>
      <c r="GI121" s="81"/>
      <c r="GJ121" s="81"/>
      <c r="GK121" s="81"/>
      <c r="GL121" s="81"/>
      <c r="GM121" s="81"/>
      <c r="GN121" s="81"/>
      <c r="GO121" s="81"/>
      <c r="GP121" s="81"/>
      <c r="GQ121" s="81"/>
      <c r="GR121" s="81"/>
      <c r="GS121" s="81"/>
    </row>
    <row r="122" spans="1:201" x14ac:dyDescent="0.3">
      <c r="A122" s="69"/>
      <c r="B122" s="81"/>
      <c r="C122" s="81"/>
      <c r="D122" s="85"/>
      <c r="E122" s="85"/>
      <c r="F122" s="85"/>
      <c r="G122" s="85"/>
      <c r="H122" s="85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  <c r="FO122" s="81"/>
      <c r="FP122" s="81"/>
      <c r="FQ122" s="81"/>
      <c r="FR122" s="81"/>
      <c r="FS122" s="81"/>
      <c r="FT122" s="81"/>
      <c r="FU122" s="81"/>
      <c r="FV122" s="81"/>
      <c r="FW122" s="81"/>
      <c r="FX122" s="81"/>
      <c r="FY122" s="81"/>
      <c r="FZ122" s="81"/>
      <c r="GA122" s="81"/>
      <c r="GB122" s="81"/>
      <c r="GC122" s="81"/>
      <c r="GD122" s="81"/>
      <c r="GE122" s="81"/>
      <c r="GF122" s="81"/>
      <c r="GG122" s="81"/>
      <c r="GH122" s="81"/>
      <c r="GI122" s="81"/>
      <c r="GJ122" s="81"/>
      <c r="GK122" s="81"/>
      <c r="GL122" s="81"/>
      <c r="GM122" s="81"/>
      <c r="GN122" s="81"/>
      <c r="GO122" s="81"/>
      <c r="GP122" s="81"/>
      <c r="GQ122" s="81"/>
      <c r="GR122" s="81"/>
      <c r="GS122" s="81"/>
    </row>
    <row r="123" spans="1:201" x14ac:dyDescent="0.3">
      <c r="A123" s="69"/>
      <c r="B123" s="81"/>
      <c r="C123" s="81"/>
      <c r="D123" s="85"/>
      <c r="E123" s="85"/>
      <c r="F123" s="85"/>
      <c r="G123" s="85"/>
      <c r="H123" s="85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  <c r="FO123" s="81"/>
      <c r="FP123" s="81"/>
      <c r="FQ123" s="81"/>
      <c r="FR123" s="81"/>
      <c r="FS123" s="81"/>
      <c r="FT123" s="81"/>
      <c r="FU123" s="81"/>
      <c r="FV123" s="81"/>
      <c r="FW123" s="81"/>
      <c r="FX123" s="81"/>
      <c r="FY123" s="81"/>
      <c r="FZ123" s="81"/>
      <c r="GA123" s="81"/>
      <c r="GB123" s="81"/>
      <c r="GC123" s="81"/>
      <c r="GD123" s="81"/>
      <c r="GE123" s="81"/>
      <c r="GF123" s="81"/>
      <c r="GG123" s="81"/>
      <c r="GH123" s="81"/>
      <c r="GI123" s="81"/>
      <c r="GJ123" s="81"/>
      <c r="GK123" s="81"/>
      <c r="GL123" s="81"/>
      <c r="GM123" s="81"/>
      <c r="GN123" s="81"/>
      <c r="GO123" s="81"/>
      <c r="GP123" s="81"/>
      <c r="GQ123" s="81"/>
      <c r="GR123" s="81"/>
      <c r="GS123" s="81"/>
    </row>
    <row r="124" spans="1:201" x14ac:dyDescent="0.3">
      <c r="A124" s="69"/>
      <c r="B124" s="81"/>
      <c r="C124" s="81"/>
      <c r="D124" s="85"/>
      <c r="E124" s="85"/>
      <c r="F124" s="85"/>
      <c r="G124" s="85"/>
      <c r="H124" s="85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  <c r="FO124" s="81"/>
      <c r="FP124" s="81"/>
      <c r="FQ124" s="81"/>
      <c r="FR124" s="81"/>
      <c r="FS124" s="81"/>
      <c r="FT124" s="81"/>
      <c r="FU124" s="81"/>
      <c r="FV124" s="81"/>
      <c r="FW124" s="81"/>
      <c r="FX124" s="81"/>
      <c r="FY124" s="81"/>
      <c r="FZ124" s="81"/>
      <c r="GA124" s="81"/>
      <c r="GB124" s="81"/>
      <c r="GC124" s="81"/>
      <c r="GD124" s="81"/>
      <c r="GE124" s="81"/>
      <c r="GF124" s="81"/>
      <c r="GG124" s="81"/>
      <c r="GH124" s="81"/>
      <c r="GI124" s="81"/>
      <c r="GJ124" s="81"/>
      <c r="GK124" s="81"/>
      <c r="GL124" s="81"/>
      <c r="GM124" s="81"/>
      <c r="GN124" s="81"/>
      <c r="GO124" s="81"/>
      <c r="GP124" s="81"/>
      <c r="GQ124" s="81"/>
      <c r="GR124" s="81"/>
      <c r="GS124" s="81"/>
    </row>
    <row r="125" spans="1:201" x14ac:dyDescent="0.3">
      <c r="A125" s="69"/>
      <c r="B125" s="81"/>
      <c r="C125" s="81"/>
      <c r="D125" s="85"/>
      <c r="E125" s="85"/>
      <c r="F125" s="85"/>
      <c r="G125" s="85"/>
      <c r="H125" s="85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1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  <c r="FO125" s="81"/>
      <c r="FP125" s="81"/>
      <c r="FQ125" s="81"/>
      <c r="FR125" s="81"/>
      <c r="FS125" s="81"/>
      <c r="FT125" s="81"/>
      <c r="FU125" s="81"/>
      <c r="FV125" s="81"/>
      <c r="FW125" s="81"/>
      <c r="FX125" s="81"/>
      <c r="FY125" s="81"/>
      <c r="FZ125" s="81"/>
      <c r="GA125" s="81"/>
      <c r="GB125" s="81"/>
      <c r="GC125" s="81"/>
      <c r="GD125" s="81"/>
      <c r="GE125" s="81"/>
      <c r="GF125" s="81"/>
      <c r="GG125" s="81"/>
      <c r="GH125" s="81"/>
      <c r="GI125" s="81"/>
      <c r="GJ125" s="81"/>
      <c r="GK125" s="81"/>
      <c r="GL125" s="81"/>
      <c r="GM125" s="81"/>
      <c r="GN125" s="81"/>
      <c r="GO125" s="81"/>
      <c r="GP125" s="81"/>
      <c r="GQ125" s="81"/>
      <c r="GR125" s="81"/>
      <c r="GS125" s="81"/>
    </row>
    <row r="126" spans="1:201" x14ac:dyDescent="0.3">
      <c r="A126" s="69"/>
      <c r="B126" s="81"/>
      <c r="C126" s="81"/>
      <c r="D126" s="85"/>
      <c r="E126" s="85"/>
      <c r="F126" s="85"/>
      <c r="G126" s="85"/>
      <c r="H126" s="85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81"/>
      <c r="DJ126" s="81"/>
      <c r="DK126" s="81"/>
      <c r="DL126" s="81"/>
      <c r="DM126" s="81"/>
      <c r="DN126" s="81"/>
      <c r="DO126" s="81"/>
      <c r="DP126" s="81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81"/>
      <c r="EB126" s="81"/>
      <c r="EC126" s="81"/>
      <c r="ED126" s="81"/>
      <c r="EE126" s="81"/>
      <c r="EF126" s="81"/>
      <c r="EG126" s="81"/>
      <c r="EH126" s="81"/>
      <c r="EI126" s="81"/>
      <c r="EJ126" s="81"/>
      <c r="EK126" s="81"/>
      <c r="EL126" s="81"/>
      <c r="EM126" s="81"/>
      <c r="EN126" s="81"/>
      <c r="EO126" s="81"/>
      <c r="EP126" s="81"/>
      <c r="EQ126" s="81"/>
      <c r="ER126" s="81"/>
      <c r="ES126" s="81"/>
      <c r="ET126" s="81"/>
      <c r="EU126" s="81"/>
      <c r="EV126" s="81"/>
      <c r="EW126" s="81"/>
      <c r="EX126" s="81"/>
      <c r="EY126" s="81"/>
      <c r="EZ126" s="81"/>
      <c r="FA126" s="81"/>
      <c r="FB126" s="81"/>
      <c r="FC126" s="81"/>
      <c r="FD126" s="81"/>
      <c r="FE126" s="81"/>
      <c r="FF126" s="81"/>
      <c r="FG126" s="81"/>
      <c r="FH126" s="81"/>
      <c r="FI126" s="81"/>
      <c r="FJ126" s="81"/>
      <c r="FK126" s="81"/>
      <c r="FL126" s="81"/>
      <c r="FM126" s="81"/>
      <c r="FN126" s="81"/>
      <c r="FO126" s="81"/>
      <c r="FP126" s="81"/>
      <c r="FQ126" s="81"/>
      <c r="FR126" s="81"/>
      <c r="FS126" s="81"/>
      <c r="FT126" s="81"/>
      <c r="FU126" s="81"/>
      <c r="FV126" s="81"/>
      <c r="FW126" s="81"/>
      <c r="FX126" s="81"/>
      <c r="FY126" s="81"/>
      <c r="FZ126" s="81"/>
      <c r="GA126" s="81"/>
      <c r="GB126" s="81"/>
      <c r="GC126" s="81"/>
      <c r="GD126" s="81"/>
      <c r="GE126" s="81"/>
      <c r="GF126" s="81"/>
      <c r="GG126" s="81"/>
      <c r="GH126" s="81"/>
      <c r="GI126" s="81"/>
      <c r="GJ126" s="81"/>
      <c r="GK126" s="81"/>
      <c r="GL126" s="81"/>
      <c r="GM126" s="81"/>
      <c r="GN126" s="81"/>
      <c r="GO126" s="81"/>
      <c r="GP126" s="81"/>
      <c r="GQ126" s="81"/>
      <c r="GR126" s="81"/>
      <c r="GS126" s="81"/>
    </row>
    <row r="127" spans="1:201" x14ac:dyDescent="0.3">
      <c r="A127" s="69"/>
      <c r="B127" s="81"/>
      <c r="C127" s="81"/>
      <c r="D127" s="85"/>
      <c r="E127" s="85"/>
      <c r="F127" s="85"/>
      <c r="G127" s="85"/>
      <c r="H127" s="85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  <c r="FO127" s="81"/>
      <c r="FP127" s="81"/>
      <c r="FQ127" s="81"/>
      <c r="FR127" s="81"/>
      <c r="FS127" s="81"/>
      <c r="FT127" s="81"/>
      <c r="FU127" s="81"/>
      <c r="FV127" s="81"/>
      <c r="FW127" s="81"/>
      <c r="FX127" s="81"/>
      <c r="FY127" s="81"/>
      <c r="FZ127" s="81"/>
      <c r="GA127" s="81"/>
      <c r="GB127" s="81"/>
      <c r="GC127" s="81"/>
      <c r="GD127" s="81"/>
      <c r="GE127" s="81"/>
      <c r="GF127" s="81"/>
      <c r="GG127" s="81"/>
      <c r="GH127" s="81"/>
      <c r="GI127" s="81"/>
      <c r="GJ127" s="81"/>
      <c r="GK127" s="81"/>
      <c r="GL127" s="81"/>
      <c r="GM127" s="81"/>
      <c r="GN127" s="81"/>
      <c r="GO127" s="81"/>
      <c r="GP127" s="81"/>
      <c r="GQ127" s="81"/>
      <c r="GR127" s="81"/>
      <c r="GS127" s="81"/>
    </row>
    <row r="128" spans="1:201" x14ac:dyDescent="0.3">
      <c r="A128" s="69"/>
      <c r="B128" s="81"/>
      <c r="C128" s="81"/>
      <c r="D128" s="85"/>
      <c r="E128" s="85"/>
      <c r="F128" s="85"/>
      <c r="G128" s="85"/>
      <c r="H128" s="85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  <c r="FO128" s="81"/>
      <c r="FP128" s="81"/>
      <c r="FQ128" s="81"/>
      <c r="FR128" s="81"/>
      <c r="FS128" s="81"/>
      <c r="FT128" s="81"/>
      <c r="FU128" s="81"/>
      <c r="FV128" s="81"/>
      <c r="FW128" s="81"/>
      <c r="FX128" s="81"/>
      <c r="FY128" s="81"/>
      <c r="FZ128" s="81"/>
      <c r="GA128" s="81"/>
      <c r="GB128" s="81"/>
      <c r="GC128" s="81"/>
      <c r="GD128" s="81"/>
      <c r="GE128" s="81"/>
      <c r="GF128" s="81"/>
      <c r="GG128" s="81"/>
      <c r="GH128" s="81"/>
      <c r="GI128" s="81"/>
      <c r="GJ128" s="81"/>
      <c r="GK128" s="81"/>
      <c r="GL128" s="81"/>
      <c r="GM128" s="81"/>
      <c r="GN128" s="81"/>
      <c r="GO128" s="81"/>
      <c r="GP128" s="81"/>
      <c r="GQ128" s="81"/>
      <c r="GR128" s="81"/>
      <c r="GS128" s="81"/>
    </row>
    <row r="129" spans="1:201" x14ac:dyDescent="0.3">
      <c r="A129" s="69"/>
      <c r="B129" s="81"/>
      <c r="C129" s="81"/>
      <c r="D129" s="85"/>
      <c r="E129" s="85"/>
      <c r="F129" s="85"/>
      <c r="G129" s="85"/>
      <c r="H129" s="85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  <c r="FO129" s="81"/>
      <c r="FP129" s="81"/>
      <c r="FQ129" s="81"/>
      <c r="FR129" s="81"/>
      <c r="FS129" s="81"/>
      <c r="FT129" s="81"/>
      <c r="FU129" s="81"/>
      <c r="FV129" s="81"/>
      <c r="FW129" s="81"/>
      <c r="FX129" s="81"/>
      <c r="FY129" s="81"/>
      <c r="FZ129" s="81"/>
      <c r="GA129" s="81"/>
      <c r="GB129" s="81"/>
      <c r="GC129" s="81"/>
      <c r="GD129" s="81"/>
      <c r="GE129" s="81"/>
      <c r="GF129" s="81"/>
      <c r="GG129" s="81"/>
      <c r="GH129" s="81"/>
      <c r="GI129" s="81"/>
      <c r="GJ129" s="81"/>
      <c r="GK129" s="81"/>
      <c r="GL129" s="81"/>
      <c r="GM129" s="81"/>
      <c r="GN129" s="81"/>
      <c r="GO129" s="81"/>
      <c r="GP129" s="81"/>
      <c r="GQ129" s="81"/>
      <c r="GR129" s="81"/>
      <c r="GS129" s="81"/>
    </row>
    <row r="130" spans="1:201" x14ac:dyDescent="0.3">
      <c r="A130" s="69"/>
      <c r="B130" s="81"/>
      <c r="C130" s="81"/>
      <c r="D130" s="85"/>
      <c r="E130" s="85"/>
      <c r="F130" s="85"/>
      <c r="G130" s="85"/>
      <c r="H130" s="85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L130" s="81"/>
      <c r="EM130" s="81"/>
      <c r="EN130" s="81"/>
      <c r="EO130" s="81"/>
      <c r="EP130" s="81"/>
      <c r="EQ130" s="81"/>
      <c r="ER130" s="81"/>
      <c r="ES130" s="81"/>
      <c r="ET130" s="81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  <c r="FO130" s="81"/>
      <c r="FP130" s="81"/>
      <c r="FQ130" s="81"/>
      <c r="FR130" s="81"/>
      <c r="FS130" s="81"/>
      <c r="FT130" s="81"/>
      <c r="FU130" s="81"/>
      <c r="FV130" s="81"/>
      <c r="FW130" s="81"/>
      <c r="FX130" s="81"/>
      <c r="FY130" s="81"/>
      <c r="FZ130" s="81"/>
      <c r="GA130" s="81"/>
      <c r="GB130" s="81"/>
      <c r="GC130" s="81"/>
      <c r="GD130" s="81"/>
      <c r="GE130" s="81"/>
      <c r="GF130" s="81"/>
      <c r="GG130" s="81"/>
      <c r="GH130" s="81"/>
      <c r="GI130" s="81"/>
      <c r="GJ130" s="81"/>
      <c r="GK130" s="81"/>
      <c r="GL130" s="81"/>
      <c r="GM130" s="81"/>
      <c r="GN130" s="81"/>
      <c r="GO130" s="81"/>
      <c r="GP130" s="81"/>
      <c r="GQ130" s="81"/>
      <c r="GR130" s="81"/>
      <c r="GS130" s="81"/>
    </row>
    <row r="131" spans="1:201" x14ac:dyDescent="0.3">
      <c r="A131" s="69"/>
      <c r="B131" s="81"/>
      <c r="C131" s="81"/>
      <c r="D131" s="85"/>
      <c r="E131" s="85"/>
      <c r="F131" s="85"/>
      <c r="G131" s="85"/>
      <c r="H131" s="85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1"/>
      <c r="CV131" s="81"/>
      <c r="CW131" s="81"/>
      <c r="CX131" s="81"/>
      <c r="CY131" s="81"/>
      <c r="CZ131" s="81"/>
      <c r="DA131" s="81"/>
      <c r="DB131" s="81"/>
      <c r="DC131" s="81"/>
      <c r="DD131" s="81"/>
      <c r="DE131" s="81"/>
      <c r="DF131" s="81"/>
      <c r="DG131" s="81"/>
      <c r="DH131" s="81"/>
      <c r="DI131" s="81"/>
      <c r="DJ131" s="81"/>
      <c r="DK131" s="81"/>
      <c r="DL131" s="81"/>
      <c r="DM131" s="81"/>
      <c r="DN131" s="81"/>
      <c r="DO131" s="81"/>
      <c r="DP131" s="81"/>
      <c r="DQ131" s="81"/>
      <c r="DR131" s="81"/>
      <c r="DS131" s="81"/>
      <c r="DT131" s="81"/>
      <c r="DU131" s="81"/>
      <c r="DV131" s="81"/>
      <c r="DW131" s="81"/>
      <c r="DX131" s="81"/>
      <c r="DY131" s="81"/>
      <c r="DZ131" s="81"/>
      <c r="EA131" s="81"/>
      <c r="EB131" s="81"/>
      <c r="EC131" s="81"/>
      <c r="ED131" s="81"/>
      <c r="EE131" s="81"/>
      <c r="EF131" s="81"/>
      <c r="EG131" s="81"/>
      <c r="EH131" s="81"/>
      <c r="EI131" s="81"/>
      <c r="EJ131" s="81"/>
      <c r="EK131" s="81"/>
      <c r="EL131" s="81"/>
      <c r="EM131" s="81"/>
      <c r="EN131" s="81"/>
      <c r="EO131" s="81"/>
      <c r="EP131" s="81"/>
      <c r="EQ131" s="81"/>
      <c r="ER131" s="81"/>
      <c r="ES131" s="81"/>
      <c r="ET131" s="81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  <c r="FO131" s="81"/>
      <c r="FP131" s="81"/>
      <c r="FQ131" s="81"/>
      <c r="FR131" s="81"/>
      <c r="FS131" s="81"/>
      <c r="FT131" s="81"/>
      <c r="FU131" s="81"/>
      <c r="FV131" s="81"/>
      <c r="FW131" s="81"/>
      <c r="FX131" s="81"/>
      <c r="FY131" s="81"/>
      <c r="FZ131" s="81"/>
      <c r="GA131" s="81"/>
      <c r="GB131" s="81"/>
      <c r="GC131" s="81"/>
      <c r="GD131" s="81"/>
      <c r="GE131" s="81"/>
      <c r="GF131" s="81"/>
      <c r="GG131" s="81"/>
      <c r="GH131" s="81"/>
      <c r="GI131" s="81"/>
      <c r="GJ131" s="81"/>
      <c r="GK131" s="81"/>
      <c r="GL131" s="81"/>
      <c r="GM131" s="81"/>
      <c r="GN131" s="81"/>
      <c r="GO131" s="81"/>
      <c r="GP131" s="81"/>
      <c r="GQ131" s="81"/>
      <c r="GR131" s="81"/>
      <c r="GS131" s="81"/>
    </row>
    <row r="132" spans="1:201" x14ac:dyDescent="0.3">
      <c r="A132" s="69"/>
      <c r="B132" s="81"/>
      <c r="C132" s="81"/>
      <c r="D132" s="85"/>
      <c r="E132" s="85"/>
      <c r="F132" s="85"/>
      <c r="G132" s="85"/>
      <c r="H132" s="85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1"/>
      <c r="CV132" s="81"/>
      <c r="CW132" s="81"/>
      <c r="CX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L132" s="81"/>
      <c r="EM132" s="81"/>
      <c r="EN132" s="81"/>
      <c r="EO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  <c r="FO132" s="81"/>
      <c r="FP132" s="81"/>
      <c r="FQ132" s="81"/>
      <c r="FR132" s="81"/>
      <c r="FS132" s="81"/>
      <c r="FT132" s="81"/>
      <c r="FU132" s="81"/>
      <c r="FV132" s="81"/>
      <c r="FW132" s="81"/>
      <c r="FX132" s="81"/>
      <c r="FY132" s="81"/>
      <c r="FZ132" s="81"/>
      <c r="GA132" s="81"/>
      <c r="GB132" s="81"/>
      <c r="GC132" s="81"/>
      <c r="GD132" s="81"/>
      <c r="GE132" s="81"/>
      <c r="GF132" s="81"/>
      <c r="GG132" s="81"/>
      <c r="GH132" s="81"/>
      <c r="GI132" s="81"/>
      <c r="GJ132" s="81"/>
      <c r="GK132" s="81"/>
      <c r="GL132" s="81"/>
      <c r="GM132" s="81"/>
      <c r="GN132" s="81"/>
      <c r="GO132" s="81"/>
      <c r="GP132" s="81"/>
      <c r="GQ132" s="81"/>
      <c r="GR132" s="81"/>
      <c r="GS132" s="81"/>
    </row>
    <row r="133" spans="1:201" x14ac:dyDescent="0.3">
      <c r="A133" s="69"/>
      <c r="B133" s="81"/>
      <c r="C133" s="81"/>
      <c r="D133" s="85"/>
      <c r="E133" s="85"/>
      <c r="F133" s="85"/>
      <c r="G133" s="85"/>
      <c r="H133" s="85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L133" s="81"/>
      <c r="EM133" s="81"/>
      <c r="EN133" s="81"/>
      <c r="EO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  <c r="FO133" s="81"/>
      <c r="FP133" s="81"/>
      <c r="FQ133" s="81"/>
      <c r="FR133" s="81"/>
      <c r="FS133" s="81"/>
      <c r="FT133" s="81"/>
      <c r="FU133" s="81"/>
      <c r="FV133" s="81"/>
      <c r="FW133" s="81"/>
      <c r="FX133" s="81"/>
      <c r="FY133" s="81"/>
      <c r="FZ133" s="81"/>
      <c r="GA133" s="81"/>
      <c r="GB133" s="81"/>
      <c r="GC133" s="81"/>
      <c r="GD133" s="81"/>
      <c r="GE133" s="81"/>
      <c r="GF133" s="81"/>
      <c r="GG133" s="81"/>
      <c r="GH133" s="81"/>
      <c r="GI133" s="81"/>
      <c r="GJ133" s="81"/>
      <c r="GK133" s="81"/>
      <c r="GL133" s="81"/>
      <c r="GM133" s="81"/>
      <c r="GN133" s="81"/>
      <c r="GO133" s="81"/>
      <c r="GP133" s="81"/>
      <c r="GQ133" s="81"/>
      <c r="GR133" s="81"/>
      <c r="GS133" s="81"/>
    </row>
    <row r="134" spans="1:201" x14ac:dyDescent="0.3">
      <c r="A134" s="69"/>
      <c r="B134" s="81"/>
      <c r="C134" s="81"/>
      <c r="D134" s="85"/>
      <c r="E134" s="85"/>
      <c r="F134" s="85"/>
      <c r="G134" s="85"/>
      <c r="H134" s="85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</row>
    <row r="135" spans="1:201" x14ac:dyDescent="0.3">
      <c r="A135" s="69"/>
      <c r="B135" s="81"/>
      <c r="C135" s="81"/>
      <c r="D135" s="85"/>
      <c r="E135" s="85"/>
      <c r="F135" s="85"/>
      <c r="G135" s="85"/>
      <c r="H135" s="85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</row>
    <row r="136" spans="1:201" x14ac:dyDescent="0.3">
      <c r="A136" s="69"/>
      <c r="B136" s="81"/>
      <c r="C136" s="81"/>
      <c r="D136" s="85"/>
      <c r="E136" s="85"/>
      <c r="F136" s="85"/>
      <c r="G136" s="85"/>
      <c r="H136" s="85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  <c r="DT136" s="81"/>
      <c r="DU136" s="81"/>
      <c r="DV136" s="81"/>
      <c r="DW136" s="81"/>
      <c r="DX136" s="81"/>
      <c r="DY136" s="81"/>
      <c r="DZ136" s="81"/>
      <c r="EA136" s="81"/>
      <c r="EB136" s="81"/>
      <c r="EC136" s="81"/>
      <c r="ED136" s="81"/>
      <c r="EE136" s="81"/>
      <c r="EF136" s="81"/>
      <c r="EG136" s="81"/>
      <c r="EH136" s="81"/>
      <c r="EI136" s="81"/>
      <c r="EJ136" s="81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  <c r="FP136" s="81"/>
      <c r="FQ136" s="81"/>
      <c r="FR136" s="81"/>
      <c r="FS136" s="81"/>
      <c r="FT136" s="81"/>
      <c r="FU136" s="81"/>
      <c r="FV136" s="81"/>
      <c r="FW136" s="81"/>
      <c r="FX136" s="81"/>
      <c r="FY136" s="81"/>
      <c r="FZ136" s="81"/>
      <c r="GA136" s="81"/>
      <c r="GB136" s="81"/>
      <c r="GC136" s="81"/>
      <c r="GD136" s="81"/>
      <c r="GE136" s="81"/>
      <c r="GF136" s="81"/>
      <c r="GG136" s="81"/>
      <c r="GH136" s="81"/>
      <c r="GI136" s="81"/>
      <c r="GJ136" s="81"/>
      <c r="GK136" s="81"/>
      <c r="GL136" s="81"/>
      <c r="GM136" s="81"/>
      <c r="GN136" s="81"/>
      <c r="GO136" s="81"/>
      <c r="GP136" s="81"/>
      <c r="GQ136" s="81"/>
      <c r="GR136" s="81"/>
      <c r="GS136" s="81"/>
    </row>
    <row r="137" spans="1:201" x14ac:dyDescent="0.3">
      <c r="A137" s="69"/>
      <c r="B137" s="81"/>
      <c r="C137" s="81"/>
      <c r="D137" s="85"/>
      <c r="E137" s="85"/>
      <c r="F137" s="85"/>
      <c r="G137" s="85"/>
      <c r="H137" s="85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</row>
    <row r="138" spans="1:201" x14ac:dyDescent="0.3">
      <c r="A138" s="69"/>
      <c r="B138" s="81"/>
      <c r="C138" s="81"/>
      <c r="D138" s="85"/>
      <c r="E138" s="85"/>
      <c r="F138" s="85"/>
      <c r="G138" s="85"/>
      <c r="H138" s="85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</row>
    <row r="139" spans="1:201" x14ac:dyDescent="0.3">
      <c r="A139" s="69"/>
      <c r="B139" s="81"/>
      <c r="C139" s="81"/>
      <c r="D139" s="85"/>
      <c r="E139" s="85"/>
      <c r="F139" s="85"/>
      <c r="G139" s="85"/>
      <c r="H139" s="85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</row>
    <row r="140" spans="1:201" x14ac:dyDescent="0.3">
      <c r="A140" s="69"/>
      <c r="B140" s="81"/>
      <c r="C140" s="81"/>
      <c r="D140" s="85"/>
      <c r="E140" s="85"/>
      <c r="F140" s="85"/>
      <c r="G140" s="85"/>
      <c r="H140" s="85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</row>
    <row r="141" spans="1:201" x14ac:dyDescent="0.3">
      <c r="A141" s="69"/>
      <c r="B141" s="81"/>
      <c r="C141" s="81"/>
      <c r="D141" s="85"/>
      <c r="E141" s="85"/>
      <c r="F141" s="85"/>
      <c r="G141" s="85"/>
      <c r="H141" s="85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</row>
    <row r="142" spans="1:201" x14ac:dyDescent="0.3">
      <c r="A142" s="69"/>
      <c r="B142" s="81"/>
      <c r="C142" s="81"/>
      <c r="D142" s="85"/>
      <c r="E142" s="85"/>
      <c r="F142" s="85"/>
      <c r="G142" s="85"/>
      <c r="H142" s="85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</row>
    <row r="143" spans="1:201" x14ac:dyDescent="0.3">
      <c r="A143" s="69"/>
      <c r="B143" s="81"/>
      <c r="C143" s="81"/>
      <c r="D143" s="85"/>
      <c r="E143" s="85"/>
      <c r="F143" s="85"/>
      <c r="G143" s="85"/>
      <c r="H143" s="85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81"/>
      <c r="DD143" s="81"/>
      <c r="DE143" s="81"/>
      <c r="DF143" s="81"/>
      <c r="DG143" s="81"/>
      <c r="DH143" s="81"/>
      <c r="DI143" s="81"/>
      <c r="DJ143" s="81"/>
      <c r="DK143" s="81"/>
      <c r="DL143" s="81"/>
      <c r="DM143" s="81"/>
      <c r="DN143" s="81"/>
      <c r="DO143" s="81"/>
      <c r="DP143" s="81"/>
      <c r="DQ143" s="81"/>
      <c r="DR143" s="81"/>
      <c r="DS143" s="81"/>
      <c r="DT143" s="81"/>
      <c r="DU143" s="81"/>
      <c r="DV143" s="81"/>
      <c r="DW143" s="81"/>
      <c r="DX143" s="81"/>
      <c r="DY143" s="81"/>
      <c r="DZ143" s="81"/>
      <c r="EA143" s="81"/>
      <c r="EB143" s="81"/>
      <c r="EC143" s="81"/>
      <c r="ED143" s="81"/>
      <c r="EE143" s="81"/>
      <c r="EF143" s="81"/>
      <c r="EG143" s="81"/>
      <c r="EH143" s="81"/>
      <c r="EI143" s="81"/>
      <c r="EJ143" s="81"/>
      <c r="EK143" s="81"/>
      <c r="EL143" s="81"/>
      <c r="EM143" s="81"/>
      <c r="EN143" s="81"/>
      <c r="EO143" s="81"/>
      <c r="EP143" s="81"/>
      <c r="EQ143" s="81"/>
      <c r="ER143" s="81"/>
      <c r="ES143" s="81"/>
      <c r="ET143" s="81"/>
      <c r="EU143" s="81"/>
      <c r="EV143" s="81"/>
      <c r="EW143" s="81"/>
      <c r="EX143" s="81"/>
      <c r="EY143" s="81"/>
      <c r="EZ143" s="81"/>
      <c r="FA143" s="81"/>
      <c r="FB143" s="81"/>
      <c r="FC143" s="81"/>
      <c r="FD143" s="81"/>
      <c r="FE143" s="81"/>
      <c r="FF143" s="81"/>
      <c r="FG143" s="81"/>
      <c r="FH143" s="81"/>
      <c r="FI143" s="81"/>
      <c r="FJ143" s="81"/>
      <c r="FK143" s="81"/>
      <c r="FL143" s="81"/>
      <c r="FM143" s="81"/>
      <c r="FN143" s="81"/>
      <c r="FO143" s="81"/>
      <c r="FP143" s="81"/>
      <c r="FQ143" s="81"/>
      <c r="FR143" s="81"/>
      <c r="FS143" s="81"/>
      <c r="FT143" s="81"/>
      <c r="FU143" s="81"/>
      <c r="FV143" s="81"/>
      <c r="FW143" s="81"/>
      <c r="FX143" s="81"/>
      <c r="FY143" s="81"/>
      <c r="FZ143" s="81"/>
      <c r="GA143" s="81"/>
      <c r="GB143" s="81"/>
      <c r="GC143" s="81"/>
      <c r="GD143" s="81"/>
      <c r="GE143" s="81"/>
      <c r="GF143" s="81"/>
      <c r="GG143" s="81"/>
      <c r="GH143" s="81"/>
      <c r="GI143" s="81"/>
      <c r="GJ143" s="81"/>
      <c r="GK143" s="81"/>
      <c r="GL143" s="81"/>
      <c r="GM143" s="81"/>
      <c r="GN143" s="81"/>
      <c r="GO143" s="81"/>
      <c r="GP143" s="81"/>
      <c r="GQ143" s="81"/>
      <c r="GR143" s="81"/>
      <c r="GS143" s="81"/>
    </row>
    <row r="144" spans="1:201" x14ac:dyDescent="0.3">
      <c r="A144" s="69"/>
      <c r="B144" s="81"/>
      <c r="C144" s="81"/>
      <c r="D144" s="85"/>
      <c r="E144" s="85"/>
      <c r="F144" s="85"/>
      <c r="G144" s="85"/>
      <c r="H144" s="85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</row>
    <row r="145" spans="1:201" x14ac:dyDescent="0.3">
      <c r="A145" s="69"/>
      <c r="B145" s="81"/>
      <c r="C145" s="81"/>
      <c r="D145" s="85"/>
      <c r="E145" s="85"/>
      <c r="F145" s="85"/>
      <c r="G145" s="85"/>
      <c r="H145" s="85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</row>
    <row r="146" spans="1:201" x14ac:dyDescent="0.3">
      <c r="A146" s="69"/>
      <c r="B146" s="81"/>
      <c r="C146" s="81"/>
      <c r="D146" s="85"/>
      <c r="E146" s="85"/>
      <c r="F146" s="85"/>
      <c r="G146" s="85"/>
      <c r="H146" s="85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</row>
    <row r="147" spans="1:201" x14ac:dyDescent="0.3">
      <c r="A147" s="69"/>
      <c r="B147" s="81"/>
      <c r="C147" s="81"/>
      <c r="D147" s="85"/>
      <c r="E147" s="85"/>
      <c r="F147" s="85"/>
      <c r="G147" s="85"/>
      <c r="H147" s="85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</row>
    <row r="148" spans="1:201" x14ac:dyDescent="0.3">
      <c r="A148" s="69"/>
      <c r="B148" s="81"/>
      <c r="C148" s="81"/>
      <c r="D148" s="85"/>
      <c r="E148" s="85"/>
      <c r="F148" s="85"/>
      <c r="G148" s="85"/>
      <c r="H148" s="85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</row>
    <row r="149" spans="1:201" x14ac:dyDescent="0.3">
      <c r="A149" s="69"/>
      <c r="B149" s="81"/>
      <c r="C149" s="81"/>
      <c r="D149" s="85"/>
      <c r="E149" s="85"/>
      <c r="F149" s="85"/>
      <c r="G149" s="85"/>
      <c r="H149" s="85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</row>
    <row r="150" spans="1:201" x14ac:dyDescent="0.3">
      <c r="A150" s="69"/>
      <c r="B150" s="81"/>
      <c r="C150" s="81"/>
      <c r="D150" s="85"/>
      <c r="E150" s="85"/>
      <c r="F150" s="85"/>
      <c r="G150" s="85"/>
      <c r="H150" s="85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</row>
    <row r="151" spans="1:201" x14ac:dyDescent="0.3">
      <c r="A151" s="69"/>
      <c r="B151" s="81"/>
      <c r="C151" s="81"/>
      <c r="D151" s="85"/>
      <c r="E151" s="85"/>
      <c r="F151" s="85"/>
      <c r="G151" s="85"/>
      <c r="H151" s="85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</row>
    <row r="152" spans="1:201" x14ac:dyDescent="0.3">
      <c r="A152" s="69"/>
      <c r="B152" s="81"/>
      <c r="C152" s="81"/>
      <c r="D152" s="85"/>
      <c r="E152" s="85"/>
      <c r="F152" s="85"/>
      <c r="G152" s="85"/>
      <c r="H152" s="85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</row>
    <row r="153" spans="1:201" x14ac:dyDescent="0.3">
      <c r="A153" s="69"/>
      <c r="B153" s="81"/>
      <c r="C153" s="81"/>
      <c r="D153" s="85"/>
      <c r="E153" s="85"/>
      <c r="F153" s="85"/>
      <c r="G153" s="85"/>
      <c r="H153" s="85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</row>
    <row r="154" spans="1:201" x14ac:dyDescent="0.3">
      <c r="A154" s="69"/>
      <c r="B154" s="81"/>
      <c r="C154" s="81"/>
      <c r="D154" s="85"/>
      <c r="E154" s="85"/>
      <c r="F154" s="85"/>
      <c r="G154" s="85"/>
      <c r="H154" s="85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</row>
    <row r="155" spans="1:201" x14ac:dyDescent="0.3">
      <c r="A155" s="69"/>
      <c r="B155" s="81"/>
      <c r="C155" s="81"/>
      <c r="D155" s="85"/>
      <c r="E155" s="85"/>
      <c r="F155" s="85"/>
      <c r="G155" s="85"/>
      <c r="H155" s="85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</row>
    <row r="156" spans="1:201" x14ac:dyDescent="0.3">
      <c r="A156" s="69"/>
      <c r="B156" s="81"/>
      <c r="C156" s="81"/>
      <c r="D156" s="85"/>
      <c r="E156" s="85"/>
      <c r="F156" s="85"/>
      <c r="G156" s="85"/>
      <c r="H156" s="85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</row>
    <row r="157" spans="1:201" x14ac:dyDescent="0.3">
      <c r="A157" s="69"/>
      <c r="B157" s="81"/>
      <c r="C157" s="81"/>
      <c r="D157" s="85"/>
      <c r="E157" s="85"/>
      <c r="F157" s="85"/>
      <c r="G157" s="85"/>
      <c r="H157" s="85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</row>
    <row r="158" spans="1:201" x14ac:dyDescent="0.3">
      <c r="A158" s="69"/>
      <c r="B158" s="81"/>
      <c r="C158" s="81"/>
      <c r="D158" s="85"/>
      <c r="E158" s="85"/>
      <c r="F158" s="85"/>
      <c r="G158" s="85"/>
      <c r="H158" s="85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</row>
    <row r="159" spans="1:201" x14ac:dyDescent="0.3">
      <c r="A159" s="69"/>
      <c r="B159" s="81"/>
      <c r="C159" s="81"/>
      <c r="D159" s="85"/>
      <c r="E159" s="85"/>
      <c r="F159" s="85"/>
      <c r="G159" s="85"/>
      <c r="H159" s="85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</row>
    <row r="160" spans="1:201" x14ac:dyDescent="0.3">
      <c r="A160" s="69"/>
      <c r="B160" s="81"/>
      <c r="C160" s="81"/>
      <c r="D160" s="85"/>
      <c r="E160" s="85"/>
      <c r="F160" s="85"/>
      <c r="G160" s="85"/>
      <c r="H160" s="85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</row>
    <row r="161" spans="1:201" x14ac:dyDescent="0.3">
      <c r="A161" s="69"/>
      <c r="B161" s="81"/>
      <c r="C161" s="81"/>
      <c r="D161" s="85"/>
      <c r="E161" s="85"/>
      <c r="F161" s="85"/>
      <c r="G161" s="85"/>
      <c r="H161" s="85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</row>
    <row r="162" spans="1:201" x14ac:dyDescent="0.3">
      <c r="A162" s="69"/>
      <c r="B162" s="81"/>
      <c r="C162" s="81"/>
      <c r="D162" s="85"/>
      <c r="E162" s="85"/>
      <c r="F162" s="85"/>
      <c r="G162" s="85"/>
      <c r="H162" s="85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</row>
    <row r="163" spans="1:201" x14ac:dyDescent="0.3">
      <c r="A163" s="69"/>
      <c r="B163" s="81"/>
      <c r="C163" s="81"/>
      <c r="D163" s="85"/>
      <c r="E163" s="85"/>
      <c r="F163" s="85"/>
      <c r="G163" s="85"/>
      <c r="H163" s="85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</row>
    <row r="164" spans="1:201" x14ac:dyDescent="0.3">
      <c r="A164" s="69"/>
      <c r="B164" s="81"/>
      <c r="C164" s="81"/>
      <c r="D164" s="85"/>
      <c r="E164" s="85"/>
      <c r="F164" s="85"/>
      <c r="G164" s="85"/>
      <c r="H164" s="85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</row>
    <row r="165" spans="1:201" x14ac:dyDescent="0.3">
      <c r="A165" s="69"/>
      <c r="B165" s="81"/>
      <c r="C165" s="81"/>
      <c r="D165" s="85"/>
      <c r="E165" s="85"/>
      <c r="F165" s="85"/>
      <c r="G165" s="85"/>
      <c r="H165" s="85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</row>
    <row r="166" spans="1:201" x14ac:dyDescent="0.3">
      <c r="A166" s="69"/>
      <c r="B166" s="81"/>
      <c r="C166" s="81"/>
      <c r="D166" s="85"/>
      <c r="E166" s="85"/>
      <c r="F166" s="85"/>
      <c r="G166" s="85"/>
      <c r="H166" s="85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</row>
    <row r="167" spans="1:201" x14ac:dyDescent="0.3">
      <c r="A167" s="69"/>
      <c r="B167" s="81"/>
      <c r="C167" s="81"/>
      <c r="D167" s="85"/>
      <c r="E167" s="85"/>
      <c r="F167" s="85"/>
      <c r="G167" s="85"/>
      <c r="H167" s="85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</row>
    <row r="168" spans="1:201" x14ac:dyDescent="0.3">
      <c r="A168" s="69"/>
      <c r="B168" s="81"/>
      <c r="C168" s="81"/>
      <c r="D168" s="85"/>
      <c r="E168" s="85"/>
      <c r="F168" s="85"/>
      <c r="G168" s="85"/>
      <c r="H168" s="85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</row>
    <row r="169" spans="1:201" x14ac:dyDescent="0.3">
      <c r="A169" s="69"/>
      <c r="B169" s="81"/>
      <c r="C169" s="81"/>
      <c r="D169" s="85"/>
      <c r="E169" s="85"/>
      <c r="F169" s="85"/>
      <c r="G169" s="85"/>
      <c r="H169" s="85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</row>
    <row r="170" spans="1:201" x14ac:dyDescent="0.3">
      <c r="A170" s="69"/>
      <c r="B170" s="81"/>
      <c r="C170" s="81"/>
      <c r="D170" s="85"/>
      <c r="E170" s="85"/>
      <c r="F170" s="85"/>
      <c r="G170" s="85"/>
      <c r="H170" s="85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</row>
    <row r="171" spans="1:201" x14ac:dyDescent="0.3">
      <c r="A171" s="69"/>
      <c r="B171" s="81"/>
      <c r="C171" s="81"/>
      <c r="D171" s="85"/>
      <c r="E171" s="85"/>
      <c r="F171" s="85"/>
      <c r="G171" s="85"/>
      <c r="H171" s="85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</row>
    <row r="172" spans="1:201" x14ac:dyDescent="0.3">
      <c r="A172" s="69"/>
      <c r="B172" s="81"/>
      <c r="C172" s="81"/>
      <c r="D172" s="85"/>
      <c r="E172" s="85"/>
      <c r="F172" s="85"/>
      <c r="G172" s="85"/>
      <c r="H172" s="85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</row>
    <row r="173" spans="1:201" x14ac:dyDescent="0.3">
      <c r="A173" s="69"/>
      <c r="B173" s="81"/>
      <c r="C173" s="81"/>
      <c r="D173" s="85"/>
      <c r="E173" s="85"/>
      <c r="F173" s="85"/>
      <c r="G173" s="85"/>
      <c r="H173" s="85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</row>
    <row r="174" spans="1:201" x14ac:dyDescent="0.3">
      <c r="A174" s="69"/>
      <c r="B174" s="81"/>
      <c r="C174" s="81"/>
      <c r="D174" s="85"/>
      <c r="E174" s="85"/>
      <c r="F174" s="85"/>
      <c r="G174" s="85"/>
      <c r="H174" s="85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</row>
    <row r="175" spans="1:201" x14ac:dyDescent="0.3">
      <c r="A175" s="69"/>
      <c r="B175" s="81"/>
      <c r="C175" s="81"/>
      <c r="D175" s="85"/>
      <c r="E175" s="85"/>
      <c r="F175" s="85"/>
      <c r="G175" s="85"/>
      <c r="H175" s="85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  <c r="CZ175" s="81"/>
      <c r="DA175" s="81"/>
      <c r="DB175" s="81"/>
      <c r="DC175" s="81"/>
      <c r="DD175" s="81"/>
      <c r="DE175" s="81"/>
      <c r="DF175" s="81"/>
      <c r="DG175" s="81"/>
      <c r="DH175" s="81"/>
      <c r="DI175" s="81"/>
      <c r="DJ175" s="81"/>
      <c r="DK175" s="81"/>
      <c r="DL175" s="81"/>
      <c r="DM175" s="81"/>
      <c r="DN175" s="81"/>
      <c r="DO175" s="81"/>
      <c r="DP175" s="81"/>
      <c r="DQ175" s="81"/>
      <c r="DR175" s="81"/>
      <c r="DS175" s="81"/>
      <c r="DT175" s="81"/>
      <c r="DU175" s="81"/>
      <c r="DV175" s="81"/>
      <c r="DW175" s="81"/>
      <c r="DX175" s="81"/>
      <c r="DY175" s="81"/>
      <c r="DZ175" s="81"/>
      <c r="EA175" s="81"/>
      <c r="EB175" s="81"/>
      <c r="EC175" s="81"/>
      <c r="ED175" s="81"/>
      <c r="EE175" s="81"/>
      <c r="EF175" s="81"/>
      <c r="EG175" s="81"/>
      <c r="EH175" s="81"/>
      <c r="EI175" s="81"/>
      <c r="EJ175" s="81"/>
      <c r="EK175" s="81"/>
      <c r="EL175" s="81"/>
      <c r="EM175" s="81"/>
      <c r="EN175" s="81"/>
      <c r="EO175" s="81"/>
      <c r="EP175" s="81"/>
      <c r="EQ175" s="81"/>
      <c r="ER175" s="81"/>
      <c r="ES175" s="81"/>
      <c r="ET175" s="81"/>
      <c r="EU175" s="81"/>
      <c r="EV175" s="81"/>
      <c r="EW175" s="81"/>
      <c r="EX175" s="81"/>
      <c r="EY175" s="81"/>
      <c r="EZ175" s="81"/>
      <c r="FA175" s="81"/>
      <c r="FB175" s="81"/>
      <c r="FC175" s="81"/>
      <c r="FD175" s="81"/>
      <c r="FE175" s="81"/>
      <c r="FF175" s="81"/>
      <c r="FG175" s="81"/>
      <c r="FH175" s="81"/>
      <c r="FI175" s="81"/>
      <c r="FJ175" s="81"/>
      <c r="FK175" s="81"/>
      <c r="FL175" s="81"/>
      <c r="FM175" s="81"/>
      <c r="FN175" s="81"/>
      <c r="FO175" s="81"/>
      <c r="FP175" s="81"/>
      <c r="FQ175" s="81"/>
      <c r="FR175" s="81"/>
      <c r="FS175" s="81"/>
      <c r="FT175" s="81"/>
      <c r="FU175" s="81"/>
      <c r="FV175" s="81"/>
      <c r="FW175" s="81"/>
      <c r="FX175" s="81"/>
      <c r="FY175" s="81"/>
      <c r="FZ175" s="81"/>
      <c r="GA175" s="81"/>
      <c r="GB175" s="81"/>
      <c r="GC175" s="81"/>
      <c r="GD175" s="81"/>
      <c r="GE175" s="81"/>
      <c r="GF175" s="81"/>
      <c r="GG175" s="81"/>
      <c r="GH175" s="81"/>
      <c r="GI175" s="81"/>
      <c r="GJ175" s="81"/>
      <c r="GK175" s="81"/>
      <c r="GL175" s="81"/>
      <c r="GM175" s="81"/>
      <c r="GN175" s="81"/>
      <c r="GO175" s="81"/>
      <c r="GP175" s="81"/>
      <c r="GQ175" s="81"/>
      <c r="GR175" s="81"/>
      <c r="GS175" s="81"/>
    </row>
    <row r="176" spans="1:201" x14ac:dyDescent="0.3">
      <c r="A176" s="69"/>
      <c r="B176" s="81"/>
      <c r="C176" s="81"/>
      <c r="D176" s="85"/>
      <c r="E176" s="85"/>
      <c r="F176" s="85"/>
      <c r="G176" s="85"/>
      <c r="H176" s="85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  <c r="CZ176" s="81"/>
      <c r="DA176" s="81"/>
      <c r="DB176" s="81"/>
      <c r="DC176" s="81"/>
      <c r="DD176" s="81"/>
      <c r="DE176" s="81"/>
      <c r="DF176" s="81"/>
      <c r="DG176" s="81"/>
      <c r="DH176" s="81"/>
      <c r="DI176" s="81"/>
      <c r="DJ176" s="81"/>
      <c r="DK176" s="81"/>
      <c r="DL176" s="81"/>
      <c r="DM176" s="81"/>
      <c r="DN176" s="81"/>
      <c r="DO176" s="81"/>
      <c r="DP176" s="81"/>
      <c r="DQ176" s="81"/>
      <c r="DR176" s="81"/>
      <c r="DS176" s="81"/>
      <c r="DT176" s="81"/>
      <c r="DU176" s="81"/>
      <c r="DV176" s="81"/>
      <c r="DW176" s="81"/>
      <c r="DX176" s="81"/>
      <c r="DY176" s="81"/>
      <c r="DZ176" s="81"/>
      <c r="EA176" s="81"/>
      <c r="EB176" s="81"/>
      <c r="EC176" s="81"/>
      <c r="ED176" s="81"/>
      <c r="EE176" s="81"/>
      <c r="EF176" s="81"/>
      <c r="EG176" s="81"/>
      <c r="EH176" s="81"/>
      <c r="EI176" s="81"/>
      <c r="EJ176" s="81"/>
      <c r="EK176" s="81"/>
      <c r="EL176" s="81"/>
      <c r="EM176" s="81"/>
      <c r="EN176" s="81"/>
      <c r="EO176" s="81"/>
      <c r="EP176" s="81"/>
      <c r="EQ176" s="81"/>
      <c r="ER176" s="81"/>
      <c r="ES176" s="81"/>
      <c r="ET176" s="81"/>
      <c r="EU176" s="81"/>
      <c r="EV176" s="81"/>
      <c r="EW176" s="81"/>
      <c r="EX176" s="81"/>
      <c r="EY176" s="81"/>
      <c r="EZ176" s="81"/>
      <c r="FA176" s="81"/>
      <c r="FB176" s="81"/>
      <c r="FC176" s="81"/>
      <c r="FD176" s="81"/>
      <c r="FE176" s="81"/>
      <c r="FF176" s="81"/>
      <c r="FG176" s="81"/>
      <c r="FH176" s="81"/>
      <c r="FI176" s="81"/>
      <c r="FJ176" s="81"/>
      <c r="FK176" s="81"/>
      <c r="FL176" s="81"/>
      <c r="FM176" s="81"/>
      <c r="FN176" s="81"/>
      <c r="FO176" s="81"/>
      <c r="FP176" s="81"/>
      <c r="FQ176" s="81"/>
      <c r="FR176" s="81"/>
      <c r="FS176" s="81"/>
      <c r="FT176" s="81"/>
      <c r="FU176" s="81"/>
      <c r="FV176" s="81"/>
      <c r="FW176" s="81"/>
      <c r="FX176" s="81"/>
      <c r="FY176" s="81"/>
      <c r="FZ176" s="81"/>
      <c r="GA176" s="81"/>
      <c r="GB176" s="81"/>
      <c r="GC176" s="81"/>
      <c r="GD176" s="81"/>
      <c r="GE176" s="81"/>
      <c r="GF176" s="81"/>
      <c r="GG176" s="81"/>
      <c r="GH176" s="81"/>
      <c r="GI176" s="81"/>
      <c r="GJ176" s="81"/>
      <c r="GK176" s="81"/>
      <c r="GL176" s="81"/>
      <c r="GM176" s="81"/>
      <c r="GN176" s="81"/>
      <c r="GO176" s="81"/>
      <c r="GP176" s="81"/>
      <c r="GQ176" s="81"/>
      <c r="GR176" s="81"/>
      <c r="GS176" s="81"/>
    </row>
    <row r="177" spans="1:201" x14ac:dyDescent="0.3">
      <c r="A177" s="69"/>
      <c r="B177" s="81"/>
      <c r="C177" s="81"/>
      <c r="D177" s="85"/>
      <c r="E177" s="85"/>
      <c r="F177" s="85"/>
      <c r="G177" s="85"/>
      <c r="H177" s="85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  <c r="CZ177" s="81"/>
      <c r="DA177" s="81"/>
      <c r="DB177" s="81"/>
      <c r="DC177" s="81"/>
      <c r="DD177" s="81"/>
      <c r="DE177" s="81"/>
      <c r="DF177" s="81"/>
      <c r="DG177" s="81"/>
      <c r="DH177" s="81"/>
      <c r="DI177" s="81"/>
      <c r="DJ177" s="81"/>
      <c r="DK177" s="81"/>
      <c r="DL177" s="81"/>
      <c r="DM177" s="81"/>
      <c r="DN177" s="81"/>
      <c r="DO177" s="81"/>
      <c r="DP177" s="81"/>
      <c r="DQ177" s="81"/>
      <c r="DR177" s="81"/>
      <c r="DS177" s="81"/>
      <c r="DT177" s="81"/>
      <c r="DU177" s="81"/>
      <c r="DV177" s="81"/>
      <c r="DW177" s="81"/>
      <c r="DX177" s="81"/>
      <c r="DY177" s="81"/>
      <c r="DZ177" s="81"/>
      <c r="EA177" s="81"/>
      <c r="EB177" s="81"/>
      <c r="EC177" s="81"/>
      <c r="ED177" s="81"/>
      <c r="EE177" s="81"/>
      <c r="EF177" s="81"/>
      <c r="EG177" s="81"/>
      <c r="EH177" s="81"/>
      <c r="EI177" s="81"/>
      <c r="EJ177" s="81"/>
      <c r="EK177" s="81"/>
      <c r="EL177" s="81"/>
      <c r="EM177" s="81"/>
      <c r="EN177" s="81"/>
      <c r="EO177" s="81"/>
      <c r="EP177" s="81"/>
      <c r="EQ177" s="81"/>
      <c r="ER177" s="81"/>
      <c r="ES177" s="81"/>
      <c r="ET177" s="81"/>
      <c r="EU177" s="81"/>
      <c r="EV177" s="81"/>
      <c r="EW177" s="81"/>
      <c r="EX177" s="81"/>
      <c r="EY177" s="81"/>
      <c r="EZ177" s="81"/>
      <c r="FA177" s="81"/>
      <c r="FB177" s="81"/>
      <c r="FC177" s="81"/>
      <c r="FD177" s="81"/>
      <c r="FE177" s="81"/>
      <c r="FF177" s="81"/>
      <c r="FG177" s="81"/>
      <c r="FH177" s="81"/>
      <c r="FI177" s="81"/>
      <c r="FJ177" s="81"/>
      <c r="FK177" s="81"/>
      <c r="FL177" s="81"/>
      <c r="FM177" s="81"/>
      <c r="FN177" s="81"/>
      <c r="FO177" s="81"/>
      <c r="FP177" s="81"/>
      <c r="FQ177" s="81"/>
      <c r="FR177" s="81"/>
      <c r="FS177" s="81"/>
      <c r="FT177" s="81"/>
      <c r="FU177" s="81"/>
      <c r="FV177" s="81"/>
      <c r="FW177" s="81"/>
      <c r="FX177" s="81"/>
      <c r="FY177" s="81"/>
      <c r="FZ177" s="81"/>
      <c r="GA177" s="81"/>
      <c r="GB177" s="81"/>
      <c r="GC177" s="81"/>
      <c r="GD177" s="81"/>
      <c r="GE177" s="81"/>
      <c r="GF177" s="81"/>
      <c r="GG177" s="81"/>
      <c r="GH177" s="81"/>
      <c r="GI177" s="81"/>
      <c r="GJ177" s="81"/>
      <c r="GK177" s="81"/>
      <c r="GL177" s="81"/>
      <c r="GM177" s="81"/>
      <c r="GN177" s="81"/>
      <c r="GO177" s="81"/>
      <c r="GP177" s="81"/>
      <c r="GQ177" s="81"/>
      <c r="GR177" s="81"/>
      <c r="GS177" s="81"/>
    </row>
    <row r="178" spans="1:201" x14ac:dyDescent="0.3">
      <c r="A178" s="69"/>
      <c r="B178" s="81"/>
      <c r="C178" s="81"/>
      <c r="D178" s="85"/>
      <c r="E178" s="85"/>
      <c r="F178" s="85"/>
      <c r="G178" s="85"/>
      <c r="H178" s="85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</row>
    <row r="179" spans="1:201" x14ac:dyDescent="0.3">
      <c r="A179" s="69"/>
      <c r="B179" s="81"/>
      <c r="C179" s="81"/>
      <c r="D179" s="85"/>
      <c r="E179" s="85"/>
      <c r="F179" s="85"/>
      <c r="G179" s="85"/>
      <c r="H179" s="85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</row>
    <row r="180" spans="1:201" x14ac:dyDescent="0.3">
      <c r="A180" s="69"/>
      <c r="B180" s="81"/>
      <c r="C180" s="81"/>
      <c r="D180" s="85"/>
      <c r="E180" s="85"/>
      <c r="F180" s="85"/>
      <c r="G180" s="85"/>
      <c r="H180" s="85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</row>
    <row r="181" spans="1:201" x14ac:dyDescent="0.3">
      <c r="A181" s="69"/>
      <c r="B181" s="81"/>
      <c r="C181" s="81"/>
      <c r="D181" s="85"/>
      <c r="E181" s="85"/>
      <c r="F181" s="85"/>
      <c r="G181" s="85"/>
      <c r="H181" s="85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  <c r="FP181" s="81"/>
      <c r="FQ181" s="81"/>
      <c r="FR181" s="81"/>
      <c r="FS181" s="81"/>
      <c r="FT181" s="81"/>
      <c r="FU181" s="81"/>
      <c r="FV181" s="81"/>
      <c r="FW181" s="81"/>
      <c r="FX181" s="81"/>
      <c r="FY181" s="81"/>
      <c r="FZ181" s="81"/>
      <c r="GA181" s="81"/>
      <c r="GB181" s="81"/>
      <c r="GC181" s="81"/>
      <c r="GD181" s="81"/>
      <c r="GE181" s="81"/>
      <c r="GF181" s="81"/>
      <c r="GG181" s="81"/>
      <c r="GH181" s="81"/>
      <c r="GI181" s="81"/>
      <c r="GJ181" s="81"/>
      <c r="GK181" s="81"/>
      <c r="GL181" s="81"/>
      <c r="GM181" s="81"/>
      <c r="GN181" s="81"/>
      <c r="GO181" s="81"/>
      <c r="GP181" s="81"/>
      <c r="GQ181" s="81"/>
      <c r="GR181" s="81"/>
      <c r="GS181" s="81"/>
    </row>
    <row r="182" spans="1:201" x14ac:dyDescent="0.3">
      <c r="A182" s="69"/>
      <c r="B182" s="81"/>
      <c r="C182" s="81"/>
      <c r="D182" s="85"/>
      <c r="E182" s="85"/>
      <c r="F182" s="85"/>
      <c r="G182" s="85"/>
      <c r="H182" s="85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  <c r="FP182" s="81"/>
      <c r="FQ182" s="81"/>
      <c r="FR182" s="81"/>
      <c r="FS182" s="81"/>
      <c r="FT182" s="81"/>
      <c r="FU182" s="81"/>
      <c r="FV182" s="81"/>
      <c r="FW182" s="81"/>
      <c r="FX182" s="81"/>
      <c r="FY182" s="81"/>
      <c r="FZ182" s="81"/>
      <c r="GA182" s="81"/>
      <c r="GB182" s="81"/>
      <c r="GC182" s="81"/>
      <c r="GD182" s="81"/>
      <c r="GE182" s="81"/>
      <c r="GF182" s="81"/>
      <c r="GG182" s="81"/>
      <c r="GH182" s="81"/>
      <c r="GI182" s="81"/>
      <c r="GJ182" s="81"/>
      <c r="GK182" s="81"/>
      <c r="GL182" s="81"/>
      <c r="GM182" s="81"/>
      <c r="GN182" s="81"/>
      <c r="GO182" s="81"/>
      <c r="GP182" s="81"/>
      <c r="GQ182" s="81"/>
      <c r="GR182" s="81"/>
      <c r="GS182" s="81"/>
    </row>
    <row r="183" spans="1:201" x14ac:dyDescent="0.3">
      <c r="A183" s="69"/>
      <c r="B183" s="81"/>
      <c r="C183" s="81"/>
      <c r="D183" s="85"/>
      <c r="E183" s="85"/>
      <c r="F183" s="85"/>
      <c r="G183" s="85"/>
      <c r="H183" s="85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</row>
    <row r="184" spans="1:201" x14ac:dyDescent="0.3">
      <c r="A184" s="69"/>
      <c r="B184" s="81"/>
      <c r="C184" s="81"/>
      <c r="D184" s="85"/>
      <c r="E184" s="85"/>
      <c r="F184" s="85"/>
      <c r="G184" s="85"/>
      <c r="H184" s="85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</row>
    <row r="185" spans="1:201" x14ac:dyDescent="0.3">
      <c r="A185" s="69"/>
      <c r="B185" s="81"/>
      <c r="C185" s="81"/>
      <c r="D185" s="85"/>
      <c r="E185" s="85"/>
      <c r="F185" s="85"/>
      <c r="G185" s="85"/>
      <c r="H185" s="85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</row>
    <row r="186" spans="1:201" x14ac:dyDescent="0.3">
      <c r="A186" s="69"/>
      <c r="B186" s="81"/>
      <c r="C186" s="81"/>
      <c r="D186" s="85"/>
      <c r="E186" s="85"/>
      <c r="F186" s="85"/>
      <c r="G186" s="85"/>
      <c r="H186" s="85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  <c r="FP186" s="81"/>
      <c r="FQ186" s="81"/>
      <c r="FR186" s="81"/>
      <c r="FS186" s="81"/>
      <c r="FT186" s="81"/>
      <c r="FU186" s="81"/>
      <c r="FV186" s="81"/>
      <c r="FW186" s="81"/>
      <c r="FX186" s="81"/>
      <c r="FY186" s="81"/>
      <c r="FZ186" s="81"/>
      <c r="GA186" s="81"/>
      <c r="GB186" s="81"/>
      <c r="GC186" s="81"/>
      <c r="GD186" s="81"/>
      <c r="GE186" s="81"/>
      <c r="GF186" s="81"/>
      <c r="GG186" s="81"/>
      <c r="GH186" s="81"/>
      <c r="GI186" s="81"/>
      <c r="GJ186" s="81"/>
      <c r="GK186" s="81"/>
      <c r="GL186" s="81"/>
      <c r="GM186" s="81"/>
      <c r="GN186" s="81"/>
      <c r="GO186" s="81"/>
      <c r="GP186" s="81"/>
      <c r="GQ186" s="81"/>
      <c r="GR186" s="81"/>
      <c r="GS186" s="81"/>
    </row>
    <row r="187" spans="1:201" x14ac:dyDescent="0.3">
      <c r="A187" s="69"/>
      <c r="B187" s="81"/>
      <c r="C187" s="81"/>
      <c r="D187" s="85"/>
      <c r="E187" s="85"/>
      <c r="F187" s="85"/>
      <c r="G187" s="85"/>
      <c r="H187" s="85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  <c r="FP187" s="81"/>
      <c r="FQ187" s="81"/>
      <c r="FR187" s="81"/>
      <c r="FS187" s="81"/>
      <c r="FT187" s="81"/>
      <c r="FU187" s="81"/>
      <c r="FV187" s="81"/>
      <c r="FW187" s="81"/>
      <c r="FX187" s="81"/>
      <c r="FY187" s="81"/>
      <c r="FZ187" s="81"/>
      <c r="GA187" s="81"/>
      <c r="GB187" s="81"/>
      <c r="GC187" s="81"/>
      <c r="GD187" s="81"/>
      <c r="GE187" s="81"/>
      <c r="GF187" s="81"/>
      <c r="GG187" s="81"/>
      <c r="GH187" s="81"/>
      <c r="GI187" s="81"/>
      <c r="GJ187" s="81"/>
      <c r="GK187" s="81"/>
      <c r="GL187" s="81"/>
      <c r="GM187" s="81"/>
      <c r="GN187" s="81"/>
      <c r="GO187" s="81"/>
      <c r="GP187" s="81"/>
      <c r="GQ187" s="81"/>
      <c r="GR187" s="81"/>
      <c r="GS187" s="81"/>
    </row>
    <row r="188" spans="1:201" x14ac:dyDescent="0.3">
      <c r="A188" s="69"/>
      <c r="B188" s="81"/>
      <c r="C188" s="81"/>
      <c r="D188" s="85"/>
      <c r="E188" s="85"/>
      <c r="F188" s="85"/>
      <c r="G188" s="85"/>
      <c r="H188" s="85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  <c r="FP188" s="81"/>
      <c r="FQ188" s="81"/>
      <c r="FR188" s="81"/>
      <c r="FS188" s="81"/>
      <c r="FT188" s="81"/>
      <c r="FU188" s="81"/>
      <c r="FV188" s="81"/>
      <c r="FW188" s="81"/>
      <c r="FX188" s="81"/>
      <c r="FY188" s="81"/>
      <c r="FZ188" s="81"/>
      <c r="GA188" s="81"/>
      <c r="GB188" s="81"/>
      <c r="GC188" s="81"/>
      <c r="GD188" s="81"/>
      <c r="GE188" s="81"/>
      <c r="GF188" s="81"/>
      <c r="GG188" s="81"/>
      <c r="GH188" s="81"/>
      <c r="GI188" s="81"/>
      <c r="GJ188" s="81"/>
      <c r="GK188" s="81"/>
      <c r="GL188" s="81"/>
      <c r="GM188" s="81"/>
      <c r="GN188" s="81"/>
      <c r="GO188" s="81"/>
      <c r="GP188" s="81"/>
      <c r="GQ188" s="81"/>
      <c r="GR188" s="81"/>
      <c r="GS188" s="81"/>
    </row>
    <row r="189" spans="1:201" x14ac:dyDescent="0.3">
      <c r="A189" s="69"/>
      <c r="B189" s="81"/>
      <c r="C189" s="81"/>
      <c r="D189" s="85"/>
      <c r="E189" s="85"/>
      <c r="F189" s="85"/>
      <c r="G189" s="85"/>
      <c r="H189" s="85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</row>
    <row r="190" spans="1:201" x14ac:dyDescent="0.3">
      <c r="A190" s="69"/>
      <c r="B190" s="81"/>
      <c r="C190" s="81"/>
      <c r="D190" s="85"/>
      <c r="E190" s="85"/>
      <c r="F190" s="85"/>
      <c r="G190" s="85"/>
      <c r="H190" s="85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  <c r="FP190" s="81"/>
      <c r="FQ190" s="81"/>
      <c r="FR190" s="81"/>
      <c r="FS190" s="81"/>
      <c r="FT190" s="81"/>
      <c r="FU190" s="81"/>
      <c r="FV190" s="81"/>
      <c r="FW190" s="81"/>
      <c r="FX190" s="81"/>
      <c r="FY190" s="81"/>
      <c r="FZ190" s="81"/>
      <c r="GA190" s="81"/>
      <c r="GB190" s="81"/>
      <c r="GC190" s="81"/>
      <c r="GD190" s="81"/>
      <c r="GE190" s="81"/>
      <c r="GF190" s="81"/>
      <c r="GG190" s="81"/>
      <c r="GH190" s="81"/>
      <c r="GI190" s="81"/>
      <c r="GJ190" s="81"/>
      <c r="GK190" s="81"/>
      <c r="GL190" s="81"/>
      <c r="GM190" s="81"/>
      <c r="GN190" s="81"/>
      <c r="GO190" s="81"/>
      <c r="GP190" s="81"/>
      <c r="GQ190" s="81"/>
      <c r="GR190" s="81"/>
      <c r="GS190" s="81"/>
    </row>
    <row r="191" spans="1:201" x14ac:dyDescent="0.3">
      <c r="A191" s="69"/>
      <c r="B191" s="81"/>
      <c r="C191" s="81"/>
      <c r="D191" s="85"/>
      <c r="E191" s="85"/>
      <c r="F191" s="85"/>
      <c r="G191" s="85"/>
      <c r="H191" s="85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  <c r="CZ191" s="81"/>
      <c r="DA191" s="81"/>
      <c r="DB191" s="81"/>
      <c r="DC191" s="81"/>
      <c r="DD191" s="81"/>
      <c r="DE191" s="81"/>
      <c r="DF191" s="81"/>
      <c r="DG191" s="81"/>
      <c r="DH191" s="81"/>
      <c r="DI191" s="81"/>
      <c r="DJ191" s="81"/>
      <c r="DK191" s="81"/>
      <c r="DL191" s="81"/>
      <c r="DM191" s="81"/>
      <c r="DN191" s="81"/>
      <c r="DO191" s="81"/>
      <c r="DP191" s="81"/>
      <c r="DQ191" s="81"/>
      <c r="DR191" s="81"/>
      <c r="DS191" s="81"/>
      <c r="DT191" s="81"/>
      <c r="DU191" s="81"/>
      <c r="DV191" s="81"/>
      <c r="DW191" s="81"/>
      <c r="DX191" s="81"/>
      <c r="DY191" s="81"/>
      <c r="DZ191" s="81"/>
      <c r="EA191" s="81"/>
      <c r="EB191" s="81"/>
      <c r="EC191" s="81"/>
      <c r="ED191" s="81"/>
      <c r="EE191" s="81"/>
      <c r="EF191" s="81"/>
      <c r="EG191" s="81"/>
      <c r="EH191" s="81"/>
      <c r="EI191" s="81"/>
      <c r="EJ191" s="81"/>
      <c r="EK191" s="81"/>
      <c r="EL191" s="81"/>
      <c r="EM191" s="81"/>
      <c r="EN191" s="81"/>
      <c r="EO191" s="81"/>
      <c r="EP191" s="81"/>
      <c r="EQ191" s="81"/>
      <c r="ER191" s="81"/>
      <c r="ES191" s="81"/>
      <c r="ET191" s="81"/>
      <c r="EU191" s="81"/>
      <c r="EV191" s="81"/>
      <c r="EW191" s="81"/>
      <c r="EX191" s="81"/>
      <c r="EY191" s="81"/>
      <c r="EZ191" s="81"/>
      <c r="FA191" s="81"/>
      <c r="FB191" s="81"/>
      <c r="FC191" s="81"/>
      <c r="FD191" s="81"/>
      <c r="FE191" s="81"/>
      <c r="FF191" s="81"/>
      <c r="FG191" s="81"/>
      <c r="FH191" s="81"/>
      <c r="FI191" s="81"/>
      <c r="FJ191" s="81"/>
      <c r="FK191" s="81"/>
      <c r="FL191" s="81"/>
      <c r="FM191" s="81"/>
      <c r="FN191" s="81"/>
      <c r="FO191" s="81"/>
      <c r="FP191" s="81"/>
      <c r="FQ191" s="81"/>
      <c r="FR191" s="81"/>
      <c r="FS191" s="81"/>
      <c r="FT191" s="81"/>
      <c r="FU191" s="81"/>
      <c r="FV191" s="81"/>
      <c r="FW191" s="81"/>
      <c r="FX191" s="81"/>
      <c r="FY191" s="81"/>
      <c r="FZ191" s="81"/>
      <c r="GA191" s="81"/>
      <c r="GB191" s="81"/>
      <c r="GC191" s="81"/>
      <c r="GD191" s="81"/>
      <c r="GE191" s="81"/>
      <c r="GF191" s="81"/>
      <c r="GG191" s="81"/>
      <c r="GH191" s="81"/>
      <c r="GI191" s="81"/>
      <c r="GJ191" s="81"/>
      <c r="GK191" s="81"/>
      <c r="GL191" s="81"/>
      <c r="GM191" s="81"/>
      <c r="GN191" s="81"/>
      <c r="GO191" s="81"/>
      <c r="GP191" s="81"/>
      <c r="GQ191" s="81"/>
      <c r="GR191" s="81"/>
      <c r="GS191" s="81"/>
    </row>
    <row r="192" spans="1:201" x14ac:dyDescent="0.3">
      <c r="A192" s="69"/>
      <c r="B192" s="81"/>
      <c r="C192" s="81"/>
      <c r="D192" s="85"/>
      <c r="E192" s="85"/>
      <c r="F192" s="85"/>
      <c r="G192" s="85"/>
      <c r="H192" s="85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  <c r="FP192" s="81"/>
      <c r="FQ192" s="81"/>
      <c r="FR192" s="81"/>
      <c r="FS192" s="81"/>
      <c r="FT192" s="81"/>
      <c r="FU192" s="81"/>
      <c r="FV192" s="81"/>
      <c r="FW192" s="81"/>
      <c r="FX192" s="81"/>
      <c r="FY192" s="81"/>
      <c r="FZ192" s="81"/>
      <c r="GA192" s="81"/>
      <c r="GB192" s="81"/>
      <c r="GC192" s="81"/>
      <c r="GD192" s="81"/>
      <c r="GE192" s="81"/>
      <c r="GF192" s="81"/>
      <c r="GG192" s="81"/>
      <c r="GH192" s="81"/>
      <c r="GI192" s="81"/>
      <c r="GJ192" s="81"/>
      <c r="GK192" s="81"/>
      <c r="GL192" s="81"/>
      <c r="GM192" s="81"/>
      <c r="GN192" s="81"/>
      <c r="GO192" s="81"/>
      <c r="GP192" s="81"/>
      <c r="GQ192" s="81"/>
      <c r="GR192" s="81"/>
      <c r="GS192" s="81"/>
    </row>
    <row r="193" spans="1:201" x14ac:dyDescent="0.3">
      <c r="A193" s="69"/>
      <c r="B193" s="81"/>
      <c r="C193" s="81"/>
      <c r="D193" s="85"/>
      <c r="E193" s="85"/>
      <c r="F193" s="85"/>
      <c r="G193" s="85"/>
      <c r="H193" s="85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  <c r="FP193" s="81"/>
      <c r="FQ193" s="81"/>
      <c r="FR193" s="81"/>
      <c r="FS193" s="81"/>
      <c r="FT193" s="81"/>
      <c r="FU193" s="81"/>
      <c r="FV193" s="81"/>
      <c r="FW193" s="81"/>
      <c r="FX193" s="81"/>
      <c r="FY193" s="81"/>
      <c r="FZ193" s="81"/>
      <c r="GA193" s="81"/>
      <c r="GB193" s="81"/>
      <c r="GC193" s="81"/>
      <c r="GD193" s="81"/>
      <c r="GE193" s="81"/>
      <c r="GF193" s="81"/>
      <c r="GG193" s="81"/>
      <c r="GH193" s="81"/>
      <c r="GI193" s="81"/>
      <c r="GJ193" s="81"/>
      <c r="GK193" s="81"/>
      <c r="GL193" s="81"/>
      <c r="GM193" s="81"/>
      <c r="GN193" s="81"/>
      <c r="GO193" s="81"/>
      <c r="GP193" s="81"/>
      <c r="GQ193" s="81"/>
      <c r="GR193" s="81"/>
      <c r="GS193" s="81"/>
    </row>
    <row r="194" spans="1:201" x14ac:dyDescent="0.3">
      <c r="A194" s="69"/>
      <c r="B194" s="81"/>
      <c r="C194" s="81"/>
      <c r="D194" s="85"/>
      <c r="E194" s="85"/>
      <c r="F194" s="85"/>
      <c r="G194" s="85"/>
      <c r="H194" s="85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  <c r="FP194" s="81"/>
      <c r="FQ194" s="81"/>
      <c r="FR194" s="81"/>
      <c r="FS194" s="81"/>
      <c r="FT194" s="81"/>
      <c r="FU194" s="81"/>
      <c r="FV194" s="81"/>
      <c r="FW194" s="81"/>
      <c r="FX194" s="81"/>
      <c r="FY194" s="81"/>
      <c r="FZ194" s="81"/>
      <c r="GA194" s="81"/>
      <c r="GB194" s="81"/>
      <c r="GC194" s="81"/>
      <c r="GD194" s="81"/>
      <c r="GE194" s="81"/>
      <c r="GF194" s="81"/>
      <c r="GG194" s="81"/>
      <c r="GH194" s="81"/>
      <c r="GI194" s="81"/>
      <c r="GJ194" s="81"/>
      <c r="GK194" s="81"/>
      <c r="GL194" s="81"/>
      <c r="GM194" s="81"/>
      <c r="GN194" s="81"/>
      <c r="GO194" s="81"/>
      <c r="GP194" s="81"/>
      <c r="GQ194" s="81"/>
      <c r="GR194" s="81"/>
      <c r="GS194" s="81"/>
    </row>
    <row r="195" spans="1:201" x14ac:dyDescent="0.3">
      <c r="A195" s="69"/>
      <c r="B195" s="81"/>
      <c r="C195" s="81"/>
      <c r="D195" s="85"/>
      <c r="E195" s="85"/>
      <c r="F195" s="85"/>
      <c r="G195" s="85"/>
      <c r="H195" s="85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  <c r="CZ195" s="81"/>
      <c r="DA195" s="81"/>
      <c r="DB195" s="81"/>
      <c r="DC195" s="81"/>
      <c r="DD195" s="81"/>
      <c r="DE195" s="81"/>
      <c r="DF195" s="81"/>
      <c r="DG195" s="81"/>
      <c r="DH195" s="81"/>
      <c r="DI195" s="81"/>
      <c r="DJ195" s="81"/>
      <c r="DK195" s="81"/>
      <c r="DL195" s="81"/>
      <c r="DM195" s="81"/>
      <c r="DN195" s="81"/>
      <c r="DO195" s="81"/>
      <c r="DP195" s="81"/>
      <c r="DQ195" s="81"/>
      <c r="DR195" s="81"/>
      <c r="DS195" s="81"/>
      <c r="DT195" s="81"/>
      <c r="DU195" s="81"/>
      <c r="DV195" s="81"/>
      <c r="DW195" s="81"/>
      <c r="DX195" s="81"/>
      <c r="DY195" s="81"/>
      <c r="DZ195" s="81"/>
      <c r="EA195" s="81"/>
      <c r="EB195" s="81"/>
      <c r="EC195" s="81"/>
      <c r="ED195" s="81"/>
      <c r="EE195" s="81"/>
      <c r="EF195" s="81"/>
      <c r="EG195" s="81"/>
      <c r="EH195" s="81"/>
      <c r="EI195" s="81"/>
      <c r="EJ195" s="81"/>
      <c r="EK195" s="81"/>
      <c r="EL195" s="81"/>
      <c r="EM195" s="81"/>
      <c r="EN195" s="81"/>
      <c r="EO195" s="81"/>
      <c r="EP195" s="81"/>
      <c r="EQ195" s="81"/>
      <c r="ER195" s="81"/>
      <c r="ES195" s="81"/>
      <c r="ET195" s="81"/>
      <c r="EU195" s="81"/>
      <c r="EV195" s="81"/>
      <c r="EW195" s="81"/>
      <c r="EX195" s="81"/>
      <c r="EY195" s="81"/>
      <c r="EZ195" s="81"/>
      <c r="FA195" s="81"/>
      <c r="FB195" s="81"/>
      <c r="FC195" s="81"/>
      <c r="FD195" s="81"/>
      <c r="FE195" s="81"/>
      <c r="FF195" s="81"/>
      <c r="FG195" s="81"/>
      <c r="FH195" s="81"/>
      <c r="FI195" s="81"/>
      <c r="FJ195" s="81"/>
      <c r="FK195" s="81"/>
      <c r="FL195" s="81"/>
      <c r="FM195" s="81"/>
      <c r="FN195" s="81"/>
      <c r="FO195" s="81"/>
      <c r="FP195" s="81"/>
      <c r="FQ195" s="81"/>
      <c r="FR195" s="81"/>
      <c r="FS195" s="81"/>
      <c r="FT195" s="81"/>
      <c r="FU195" s="81"/>
      <c r="FV195" s="81"/>
      <c r="FW195" s="81"/>
      <c r="FX195" s="81"/>
      <c r="FY195" s="81"/>
      <c r="FZ195" s="81"/>
      <c r="GA195" s="81"/>
      <c r="GB195" s="81"/>
      <c r="GC195" s="81"/>
      <c r="GD195" s="81"/>
      <c r="GE195" s="81"/>
      <c r="GF195" s="81"/>
      <c r="GG195" s="81"/>
      <c r="GH195" s="81"/>
      <c r="GI195" s="81"/>
      <c r="GJ195" s="81"/>
      <c r="GK195" s="81"/>
      <c r="GL195" s="81"/>
      <c r="GM195" s="81"/>
      <c r="GN195" s="81"/>
      <c r="GO195" s="81"/>
      <c r="GP195" s="81"/>
      <c r="GQ195" s="81"/>
      <c r="GR195" s="81"/>
      <c r="GS195" s="81"/>
    </row>
    <row r="196" spans="1:201" x14ac:dyDescent="0.3">
      <c r="A196" s="69"/>
      <c r="B196" s="81"/>
      <c r="C196" s="81"/>
      <c r="D196" s="85"/>
      <c r="E196" s="85"/>
      <c r="F196" s="85"/>
      <c r="G196" s="85"/>
      <c r="H196" s="85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  <c r="CZ196" s="81"/>
      <c r="DA196" s="81"/>
      <c r="DB196" s="81"/>
      <c r="DC196" s="81"/>
      <c r="DD196" s="81"/>
      <c r="DE196" s="81"/>
      <c r="DF196" s="81"/>
      <c r="DG196" s="81"/>
      <c r="DH196" s="81"/>
      <c r="DI196" s="81"/>
      <c r="DJ196" s="81"/>
      <c r="DK196" s="81"/>
      <c r="DL196" s="81"/>
      <c r="DM196" s="81"/>
      <c r="DN196" s="81"/>
      <c r="DO196" s="81"/>
      <c r="DP196" s="81"/>
      <c r="DQ196" s="81"/>
      <c r="DR196" s="81"/>
      <c r="DS196" s="81"/>
      <c r="DT196" s="81"/>
      <c r="DU196" s="81"/>
      <c r="DV196" s="81"/>
      <c r="DW196" s="81"/>
      <c r="DX196" s="81"/>
      <c r="DY196" s="81"/>
      <c r="DZ196" s="81"/>
      <c r="EA196" s="81"/>
      <c r="EB196" s="81"/>
      <c r="EC196" s="81"/>
      <c r="ED196" s="81"/>
      <c r="EE196" s="81"/>
      <c r="EF196" s="81"/>
      <c r="EG196" s="81"/>
      <c r="EH196" s="81"/>
      <c r="EI196" s="81"/>
      <c r="EJ196" s="81"/>
      <c r="EK196" s="81"/>
      <c r="EL196" s="81"/>
      <c r="EM196" s="81"/>
      <c r="EN196" s="81"/>
      <c r="EO196" s="81"/>
      <c r="EP196" s="81"/>
      <c r="EQ196" s="81"/>
      <c r="ER196" s="81"/>
      <c r="ES196" s="81"/>
      <c r="ET196" s="81"/>
      <c r="EU196" s="81"/>
      <c r="EV196" s="81"/>
      <c r="EW196" s="81"/>
      <c r="EX196" s="81"/>
      <c r="EY196" s="81"/>
      <c r="EZ196" s="81"/>
      <c r="FA196" s="81"/>
      <c r="FB196" s="81"/>
      <c r="FC196" s="81"/>
      <c r="FD196" s="81"/>
      <c r="FE196" s="81"/>
      <c r="FF196" s="81"/>
      <c r="FG196" s="81"/>
      <c r="FH196" s="81"/>
      <c r="FI196" s="81"/>
      <c r="FJ196" s="81"/>
      <c r="FK196" s="81"/>
      <c r="FL196" s="81"/>
      <c r="FM196" s="81"/>
      <c r="FN196" s="81"/>
      <c r="FO196" s="81"/>
      <c r="FP196" s="81"/>
      <c r="FQ196" s="81"/>
      <c r="FR196" s="81"/>
      <c r="FS196" s="81"/>
      <c r="FT196" s="81"/>
      <c r="FU196" s="81"/>
      <c r="FV196" s="81"/>
      <c r="FW196" s="81"/>
      <c r="FX196" s="81"/>
      <c r="FY196" s="81"/>
      <c r="FZ196" s="81"/>
      <c r="GA196" s="81"/>
      <c r="GB196" s="81"/>
      <c r="GC196" s="81"/>
      <c r="GD196" s="81"/>
      <c r="GE196" s="81"/>
      <c r="GF196" s="81"/>
      <c r="GG196" s="81"/>
      <c r="GH196" s="81"/>
      <c r="GI196" s="81"/>
      <c r="GJ196" s="81"/>
      <c r="GK196" s="81"/>
      <c r="GL196" s="81"/>
      <c r="GM196" s="81"/>
      <c r="GN196" s="81"/>
      <c r="GO196" s="81"/>
      <c r="GP196" s="81"/>
      <c r="GQ196" s="81"/>
      <c r="GR196" s="81"/>
      <c r="GS196" s="81"/>
    </row>
    <row r="197" spans="1:201" x14ac:dyDescent="0.3">
      <c r="A197" s="69"/>
      <c r="B197" s="81"/>
      <c r="C197" s="81"/>
      <c r="D197" s="85"/>
      <c r="E197" s="85"/>
      <c r="F197" s="85"/>
      <c r="G197" s="85"/>
      <c r="H197" s="85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  <c r="FP197" s="81"/>
      <c r="FQ197" s="81"/>
      <c r="FR197" s="81"/>
      <c r="FS197" s="81"/>
      <c r="FT197" s="81"/>
      <c r="FU197" s="81"/>
      <c r="FV197" s="81"/>
      <c r="FW197" s="81"/>
      <c r="FX197" s="81"/>
      <c r="FY197" s="81"/>
      <c r="FZ197" s="81"/>
      <c r="GA197" s="81"/>
      <c r="GB197" s="81"/>
      <c r="GC197" s="81"/>
      <c r="GD197" s="81"/>
      <c r="GE197" s="81"/>
      <c r="GF197" s="81"/>
      <c r="GG197" s="81"/>
      <c r="GH197" s="81"/>
      <c r="GI197" s="81"/>
      <c r="GJ197" s="81"/>
      <c r="GK197" s="81"/>
      <c r="GL197" s="81"/>
      <c r="GM197" s="81"/>
      <c r="GN197" s="81"/>
      <c r="GO197" s="81"/>
      <c r="GP197" s="81"/>
      <c r="GQ197" s="81"/>
      <c r="GR197" s="81"/>
      <c r="GS197" s="81"/>
    </row>
    <row r="198" spans="1:201" x14ac:dyDescent="0.3">
      <c r="A198" s="69"/>
      <c r="B198" s="81"/>
      <c r="C198" s="81"/>
      <c r="D198" s="85"/>
      <c r="E198" s="85"/>
      <c r="F198" s="85"/>
      <c r="G198" s="85"/>
      <c r="H198" s="85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  <c r="FP198" s="81"/>
      <c r="FQ198" s="81"/>
      <c r="FR198" s="81"/>
      <c r="FS198" s="81"/>
      <c r="FT198" s="81"/>
      <c r="FU198" s="81"/>
      <c r="FV198" s="81"/>
      <c r="FW198" s="81"/>
      <c r="FX198" s="81"/>
      <c r="FY198" s="81"/>
      <c r="FZ198" s="81"/>
      <c r="GA198" s="81"/>
      <c r="GB198" s="81"/>
      <c r="GC198" s="81"/>
      <c r="GD198" s="81"/>
      <c r="GE198" s="81"/>
      <c r="GF198" s="81"/>
      <c r="GG198" s="81"/>
      <c r="GH198" s="81"/>
      <c r="GI198" s="81"/>
      <c r="GJ198" s="81"/>
      <c r="GK198" s="81"/>
      <c r="GL198" s="81"/>
      <c r="GM198" s="81"/>
      <c r="GN198" s="81"/>
      <c r="GO198" s="81"/>
      <c r="GP198" s="81"/>
      <c r="GQ198" s="81"/>
      <c r="GR198" s="81"/>
      <c r="GS198" s="81"/>
    </row>
    <row r="199" spans="1:201" x14ac:dyDescent="0.3">
      <c r="A199" s="69"/>
      <c r="B199" s="81"/>
      <c r="C199" s="81"/>
      <c r="D199" s="85"/>
      <c r="E199" s="85"/>
      <c r="F199" s="85"/>
      <c r="G199" s="85"/>
      <c r="H199" s="85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  <c r="FP199" s="81"/>
      <c r="FQ199" s="81"/>
      <c r="FR199" s="81"/>
      <c r="FS199" s="81"/>
      <c r="FT199" s="81"/>
      <c r="FU199" s="81"/>
      <c r="FV199" s="81"/>
      <c r="FW199" s="81"/>
      <c r="FX199" s="81"/>
      <c r="FY199" s="81"/>
      <c r="FZ199" s="81"/>
      <c r="GA199" s="81"/>
      <c r="GB199" s="81"/>
      <c r="GC199" s="81"/>
      <c r="GD199" s="81"/>
      <c r="GE199" s="81"/>
      <c r="GF199" s="81"/>
      <c r="GG199" s="81"/>
      <c r="GH199" s="81"/>
      <c r="GI199" s="81"/>
      <c r="GJ199" s="81"/>
      <c r="GK199" s="81"/>
      <c r="GL199" s="81"/>
      <c r="GM199" s="81"/>
      <c r="GN199" s="81"/>
      <c r="GO199" s="81"/>
      <c r="GP199" s="81"/>
      <c r="GQ199" s="81"/>
      <c r="GR199" s="81"/>
      <c r="GS199" s="81"/>
    </row>
    <row r="200" spans="1:201" x14ac:dyDescent="0.3">
      <c r="A200" s="76"/>
      <c r="B200" s="81"/>
      <c r="C200" s="81"/>
      <c r="D200" s="85"/>
      <c r="E200" s="85"/>
      <c r="F200" s="85"/>
      <c r="G200" s="85"/>
      <c r="H200" s="85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  <c r="FP200" s="81"/>
      <c r="FQ200" s="81"/>
      <c r="FR200" s="81"/>
      <c r="FS200" s="81"/>
      <c r="FT200" s="81"/>
      <c r="FU200" s="81"/>
      <c r="FV200" s="81"/>
      <c r="FW200" s="81"/>
      <c r="FX200" s="81"/>
      <c r="FY200" s="81"/>
      <c r="FZ200" s="81"/>
      <c r="GA200" s="81"/>
      <c r="GB200" s="81"/>
      <c r="GC200" s="81"/>
      <c r="GD200" s="81"/>
      <c r="GE200" s="81"/>
      <c r="GF200" s="81"/>
      <c r="GG200" s="81"/>
      <c r="GH200" s="81"/>
      <c r="GI200" s="81"/>
      <c r="GJ200" s="81"/>
      <c r="GK200" s="81"/>
      <c r="GL200" s="81"/>
      <c r="GM200" s="81"/>
      <c r="GN200" s="81"/>
      <c r="GO200" s="81"/>
      <c r="GP200" s="81"/>
      <c r="GQ200" s="81"/>
      <c r="GR200" s="81"/>
      <c r="GS200" s="81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655C-506D-45EF-9AA9-CBCD355A414D}">
  <sheetPr codeName="Ark5">
    <tabColor rgb="FF92D050"/>
  </sheetPr>
  <dimension ref="A1:BT74"/>
  <sheetViews>
    <sheetView showGridLines="0" showRowColHeaders="0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295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2.88671875" style="96" customWidth="1"/>
    <col min="69" max="69" width="5.6640625" style="96" customWidth="1"/>
    <col min="70" max="70" width="14.33203125" style="95" customWidth="1"/>
    <col min="71" max="71" width="1.44140625" style="96" customWidth="1"/>
    <col min="72" max="72" width="28.5546875" style="9" customWidth="1"/>
    <col min="73" max="16384" width="9.109375" style="9"/>
  </cols>
  <sheetData>
    <row r="1" spans="1:72" ht="18.75" customHeight="1" x14ac:dyDescent="0.3">
      <c r="A1" s="338" t="s">
        <v>189</v>
      </c>
      <c r="B1" s="338"/>
      <c r="C1" s="339"/>
      <c r="D1" s="8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BP1" s="315"/>
      <c r="BQ1" s="245"/>
    </row>
    <row r="2" spans="1:72" ht="18.75" customHeight="1" x14ac:dyDescent="0.35">
      <c r="A2" s="337" t="s">
        <v>190</v>
      </c>
      <c r="B2" s="337"/>
      <c r="C2" s="340"/>
      <c r="E2" s="324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62"/>
      <c r="Y2" s="324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62"/>
      <c r="AY2" s="324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101"/>
      <c r="BQ2" s="246"/>
    </row>
    <row r="3" spans="1:72" ht="15" customHeight="1" thickBot="1" x14ac:dyDescent="0.4">
      <c r="A3" s="323"/>
      <c r="B3" s="323"/>
      <c r="C3" s="98"/>
      <c r="E3" s="324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62"/>
      <c r="Y3" s="324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62"/>
      <c r="AY3" s="324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107"/>
      <c r="BQ3" s="246"/>
    </row>
    <row r="4" spans="1:72" ht="15" customHeight="1" x14ac:dyDescent="0.3">
      <c r="A4" s="326" t="s">
        <v>191</v>
      </c>
      <c r="B4" s="327"/>
      <c r="C4" s="328"/>
      <c r="D4" s="111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90"/>
    </row>
    <row r="5" spans="1:72" s="132" customFormat="1" ht="15" customHeight="1" x14ac:dyDescent="0.3">
      <c r="A5" s="329" t="s">
        <v>192</v>
      </c>
      <c r="B5" s="330"/>
      <c r="C5" s="331"/>
      <c r="D5" s="121"/>
      <c r="E5" s="122"/>
      <c r="F5" s="123" t="s">
        <v>184</v>
      </c>
      <c r="G5" s="122"/>
      <c r="H5" s="123"/>
      <c r="I5" s="122"/>
      <c r="J5" s="123" t="s">
        <v>184</v>
      </c>
      <c r="K5" s="123"/>
      <c r="L5" s="123" t="s">
        <v>184</v>
      </c>
      <c r="M5" s="247"/>
      <c r="N5" s="123" t="s">
        <v>184</v>
      </c>
      <c r="O5" s="122"/>
      <c r="P5" s="123" t="s">
        <v>184</v>
      </c>
      <c r="Q5" s="123"/>
      <c r="R5" s="124" t="s">
        <v>184</v>
      </c>
      <c r="S5" s="123"/>
      <c r="T5" s="122"/>
      <c r="U5" s="247"/>
      <c r="V5" s="122"/>
      <c r="W5" s="122"/>
      <c r="X5" s="125" t="s">
        <v>184</v>
      </c>
      <c r="Y5" s="126"/>
      <c r="Z5" s="126" t="s">
        <v>184</v>
      </c>
      <c r="AA5" s="126"/>
      <c r="AB5" s="126" t="s">
        <v>184</v>
      </c>
      <c r="AC5" s="126"/>
      <c r="AD5" s="126" t="s">
        <v>184</v>
      </c>
      <c r="AE5" s="247"/>
      <c r="AF5" s="126" t="s">
        <v>184</v>
      </c>
      <c r="AG5" s="126"/>
      <c r="AH5" s="126" t="s">
        <v>184</v>
      </c>
      <c r="AI5" s="126"/>
      <c r="AJ5" s="126" t="s">
        <v>184</v>
      </c>
      <c r="AK5" s="126"/>
      <c r="AL5" s="126" t="s">
        <v>184</v>
      </c>
      <c r="AM5" s="126"/>
      <c r="AN5" s="126"/>
      <c r="AO5" s="247"/>
      <c r="AP5" s="126"/>
      <c r="AQ5" s="126"/>
      <c r="AR5" s="126"/>
      <c r="AS5" s="126"/>
      <c r="AT5" s="126"/>
      <c r="AU5" s="126"/>
      <c r="AV5" s="126"/>
      <c r="AW5" s="247"/>
      <c r="AX5" s="125" t="s">
        <v>184</v>
      </c>
      <c r="AY5" s="127"/>
      <c r="AZ5" s="127" t="s">
        <v>184</v>
      </c>
      <c r="BA5" s="127"/>
      <c r="BB5" s="127" t="s">
        <v>184</v>
      </c>
      <c r="BC5" s="127"/>
      <c r="BD5" s="127" t="s">
        <v>184</v>
      </c>
      <c r="BE5" s="247"/>
      <c r="BF5" s="127" t="s">
        <v>184</v>
      </c>
      <c r="BG5" s="127"/>
      <c r="BH5" s="127" t="s">
        <v>184</v>
      </c>
      <c r="BI5" s="127"/>
      <c r="BJ5" s="127" t="s">
        <v>184</v>
      </c>
      <c r="BK5" s="127"/>
      <c r="BL5" s="128"/>
      <c r="BM5" s="247"/>
      <c r="BN5" s="128"/>
      <c r="BO5" s="127"/>
      <c r="BP5" s="125"/>
      <c r="BQ5" s="96"/>
      <c r="BR5" s="316" t="s">
        <v>185</v>
      </c>
      <c r="BS5" s="131"/>
    </row>
    <row r="6" spans="1:72" ht="15" customHeight="1" thickBot="1" x14ac:dyDescent="0.35">
      <c r="A6" s="332" t="s">
        <v>193</v>
      </c>
      <c r="B6" s="333"/>
      <c r="C6" s="334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40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248"/>
      <c r="BR6" s="317" t="s">
        <v>186</v>
      </c>
    </row>
    <row r="7" spans="1:72" ht="15" customHeight="1" thickBot="1" x14ac:dyDescent="0.35">
      <c r="A7" s="147"/>
      <c r="B7" s="168"/>
      <c r="C7" s="136" t="s">
        <v>135</v>
      </c>
      <c r="D7" s="136"/>
      <c r="E7" s="148" t="s">
        <v>144</v>
      </c>
      <c r="F7" s="149"/>
      <c r="G7" s="148" t="s">
        <v>145</v>
      </c>
      <c r="H7" s="149"/>
      <c r="I7" s="148" t="s">
        <v>146</v>
      </c>
      <c r="J7" s="149"/>
      <c r="K7" s="148" t="s">
        <v>147</v>
      </c>
      <c r="L7" s="149"/>
      <c r="M7" s="148" t="s">
        <v>148</v>
      </c>
      <c r="N7" s="149"/>
      <c r="O7" s="148" t="s">
        <v>149</v>
      </c>
      <c r="P7" s="249"/>
      <c r="Q7" s="148" t="s">
        <v>150</v>
      </c>
      <c r="R7" s="151"/>
      <c r="S7" s="152" t="s">
        <v>151</v>
      </c>
      <c r="T7" s="153"/>
      <c r="U7" s="152" t="s">
        <v>152</v>
      </c>
      <c r="V7" s="153"/>
      <c r="W7" s="154" t="s">
        <v>153</v>
      </c>
      <c r="X7" s="155"/>
      <c r="Y7" s="156" t="s">
        <v>154</v>
      </c>
      <c r="Z7" s="157"/>
      <c r="AA7" s="156" t="s">
        <v>155</v>
      </c>
      <c r="AB7" s="157"/>
      <c r="AC7" s="158" t="s">
        <v>156</v>
      </c>
      <c r="AD7" s="159"/>
      <c r="AE7" s="160" t="s">
        <v>157</v>
      </c>
      <c r="AF7" s="161"/>
      <c r="AG7" s="160" t="s">
        <v>158</v>
      </c>
      <c r="AH7" s="161"/>
      <c r="AI7" s="160" t="s">
        <v>159</v>
      </c>
      <c r="AJ7" s="161"/>
      <c r="AK7" s="160" t="s">
        <v>160</v>
      </c>
      <c r="AL7" s="161"/>
      <c r="AM7" s="160" t="s">
        <v>161</v>
      </c>
      <c r="AN7" s="162"/>
      <c r="AO7" s="160" t="s">
        <v>162</v>
      </c>
      <c r="AP7" s="162"/>
      <c r="AQ7" s="160" t="s">
        <v>163</v>
      </c>
      <c r="AR7" s="162"/>
      <c r="AS7" s="160" t="s">
        <v>164</v>
      </c>
      <c r="AT7" s="162"/>
      <c r="AU7" s="160" t="s">
        <v>165</v>
      </c>
      <c r="AV7" s="162"/>
      <c r="AW7" s="159" t="s">
        <v>166</v>
      </c>
      <c r="AX7" s="163"/>
      <c r="AY7" s="159" t="s">
        <v>167</v>
      </c>
      <c r="AZ7" s="159"/>
      <c r="BA7" s="159" t="s">
        <v>168</v>
      </c>
      <c r="BB7" s="159"/>
      <c r="BC7" s="159" t="s">
        <v>169</v>
      </c>
      <c r="BD7" s="159"/>
      <c r="BE7" s="159" t="s">
        <v>170</v>
      </c>
      <c r="BF7" s="159"/>
      <c r="BG7" s="159" t="s">
        <v>171</v>
      </c>
      <c r="BH7" s="159"/>
      <c r="BI7" s="159" t="s">
        <v>172</v>
      </c>
      <c r="BJ7" s="164"/>
      <c r="BK7" s="160" t="s">
        <v>173</v>
      </c>
      <c r="BL7" s="162"/>
      <c r="BM7" s="160" t="s">
        <v>174</v>
      </c>
      <c r="BN7" s="162"/>
      <c r="BO7" s="160" t="s">
        <v>175</v>
      </c>
      <c r="BP7" s="90"/>
      <c r="BQ7" s="250"/>
      <c r="BR7" s="251"/>
    </row>
    <row r="8" spans="1:72" s="183" customFormat="1" ht="15" customHeight="1" x14ac:dyDescent="0.3">
      <c r="A8" s="38" t="s">
        <v>23</v>
      </c>
      <c r="B8" s="39" t="s">
        <v>24</v>
      </c>
      <c r="C8" s="40">
        <v>24.8</v>
      </c>
      <c r="D8" s="166"/>
      <c r="E8" s="167">
        <v>80</v>
      </c>
      <c r="F8" s="252"/>
      <c r="G8" s="169">
        <v>5</v>
      </c>
      <c r="H8" s="252"/>
      <c r="I8" s="169">
        <v>80</v>
      </c>
      <c r="J8" s="252"/>
      <c r="K8" s="169">
        <v>5</v>
      </c>
      <c r="L8" s="252"/>
      <c r="M8" s="169">
        <v>140</v>
      </c>
      <c r="N8" s="252"/>
      <c r="O8" s="169">
        <v>60</v>
      </c>
      <c r="P8" s="252"/>
      <c r="Q8" s="185"/>
      <c r="R8" s="252"/>
      <c r="S8" s="169">
        <v>40</v>
      </c>
      <c r="T8" s="171"/>
      <c r="U8" s="169">
        <v>100</v>
      </c>
      <c r="V8" s="235"/>
      <c r="W8" s="169">
        <v>70</v>
      </c>
      <c r="X8" s="253"/>
      <c r="Y8" s="173"/>
      <c r="Z8" s="236"/>
      <c r="AA8" s="173"/>
      <c r="AB8" s="236"/>
      <c r="AC8" s="175"/>
      <c r="AD8" s="254"/>
      <c r="AE8" s="175"/>
      <c r="AF8" s="236"/>
      <c r="AG8" s="173"/>
      <c r="AH8" s="236"/>
      <c r="AI8" s="173"/>
      <c r="AJ8" s="236"/>
      <c r="AK8" s="173"/>
      <c r="AL8" s="236"/>
      <c r="AM8" s="175"/>
      <c r="AN8" s="170"/>
      <c r="AO8" s="175"/>
      <c r="AP8" s="170"/>
      <c r="AQ8" s="175"/>
      <c r="AR8" s="170"/>
      <c r="AS8" s="175"/>
      <c r="AT8" s="170"/>
      <c r="AU8" s="175"/>
      <c r="AV8" s="170"/>
      <c r="AW8" s="173"/>
      <c r="AX8" s="255"/>
      <c r="AY8" s="178"/>
      <c r="AZ8" s="236"/>
      <c r="BA8" s="178"/>
      <c r="BB8" s="255"/>
      <c r="BC8" s="179"/>
      <c r="BD8" s="236"/>
      <c r="BE8" s="178"/>
      <c r="BF8" s="236"/>
      <c r="BG8" s="178"/>
      <c r="BH8" s="236"/>
      <c r="BI8" s="179"/>
      <c r="BJ8" s="236"/>
      <c r="BK8" s="256"/>
      <c r="BL8" s="235"/>
      <c r="BM8" s="179"/>
      <c r="BN8" s="170"/>
      <c r="BO8" s="179"/>
      <c r="BP8" s="235"/>
      <c r="BQ8" s="257">
        <v>1</v>
      </c>
      <c r="BR8" s="319">
        <v>580</v>
      </c>
      <c r="BS8" s="182"/>
      <c r="BT8" s="183" t="s">
        <v>24</v>
      </c>
    </row>
    <row r="9" spans="1:72" s="183" customFormat="1" ht="15" customHeight="1" x14ac:dyDescent="0.3">
      <c r="A9" s="38" t="s">
        <v>21</v>
      </c>
      <c r="B9" s="39" t="s">
        <v>22</v>
      </c>
      <c r="C9" s="48">
        <v>21.1</v>
      </c>
      <c r="D9" s="166"/>
      <c r="E9" s="167">
        <v>60</v>
      </c>
      <c r="F9" s="252"/>
      <c r="G9" s="169">
        <v>60</v>
      </c>
      <c r="H9" s="252"/>
      <c r="I9" s="169">
        <v>5</v>
      </c>
      <c r="J9" s="252"/>
      <c r="K9" s="169">
        <v>5</v>
      </c>
      <c r="L9" s="252"/>
      <c r="M9" s="169">
        <v>180</v>
      </c>
      <c r="N9" s="252"/>
      <c r="O9" s="169">
        <v>50</v>
      </c>
      <c r="P9" s="252"/>
      <c r="Q9" s="169">
        <v>100</v>
      </c>
      <c r="R9" s="252"/>
      <c r="S9" s="169"/>
      <c r="T9" s="171"/>
      <c r="U9" s="169">
        <v>20</v>
      </c>
      <c r="V9" s="235"/>
      <c r="W9" s="169">
        <v>5</v>
      </c>
      <c r="X9" s="253"/>
      <c r="Y9" s="173"/>
      <c r="Z9" s="236"/>
      <c r="AA9" s="173"/>
      <c r="AB9" s="236"/>
      <c r="AC9" s="175"/>
      <c r="AD9" s="254"/>
      <c r="AE9" s="175"/>
      <c r="AF9" s="236"/>
      <c r="AG9" s="173"/>
      <c r="AH9" s="236"/>
      <c r="AI9" s="173"/>
      <c r="AJ9" s="236"/>
      <c r="AK9" s="173"/>
      <c r="AL9" s="236"/>
      <c r="AM9" s="175"/>
      <c r="AN9" s="170"/>
      <c r="AO9" s="175"/>
      <c r="AP9" s="170"/>
      <c r="AQ9" s="175"/>
      <c r="AR9" s="170"/>
      <c r="AS9" s="175"/>
      <c r="AT9" s="170"/>
      <c r="AU9" s="175"/>
      <c r="AV9" s="170"/>
      <c r="AW9" s="173"/>
      <c r="AX9" s="255"/>
      <c r="AY9" s="178"/>
      <c r="AZ9" s="236"/>
      <c r="BA9" s="178"/>
      <c r="BB9" s="255"/>
      <c r="BC9" s="179"/>
      <c r="BD9" s="236"/>
      <c r="BE9" s="178"/>
      <c r="BF9" s="236"/>
      <c r="BG9" s="178"/>
      <c r="BH9" s="236"/>
      <c r="BI9" s="179"/>
      <c r="BJ9" s="236"/>
      <c r="BK9" s="256"/>
      <c r="BL9" s="235"/>
      <c r="BM9" s="179"/>
      <c r="BN9" s="170"/>
      <c r="BO9" s="179"/>
      <c r="BP9" s="235"/>
      <c r="BQ9" s="257">
        <v>2</v>
      </c>
      <c r="BR9" s="319">
        <v>485</v>
      </c>
      <c r="BS9" s="182"/>
      <c r="BT9" s="183" t="s">
        <v>22</v>
      </c>
    </row>
    <row r="10" spans="1:72" s="183" customFormat="1" ht="15" customHeight="1" x14ac:dyDescent="0.3">
      <c r="A10" s="38" t="s">
        <v>46</v>
      </c>
      <c r="B10" s="39" t="s">
        <v>47</v>
      </c>
      <c r="C10" s="48">
        <v>23</v>
      </c>
      <c r="D10" s="166"/>
      <c r="E10" s="167">
        <v>5</v>
      </c>
      <c r="F10" s="252"/>
      <c r="G10" s="169">
        <v>70</v>
      </c>
      <c r="H10" s="252"/>
      <c r="I10" s="169">
        <v>5</v>
      </c>
      <c r="J10" s="252"/>
      <c r="K10" s="169">
        <v>70</v>
      </c>
      <c r="L10" s="252"/>
      <c r="M10" s="169">
        <v>20</v>
      </c>
      <c r="N10" s="252"/>
      <c r="O10" s="169">
        <v>5</v>
      </c>
      <c r="P10" s="252"/>
      <c r="Q10" s="169">
        <v>50</v>
      </c>
      <c r="R10" s="252"/>
      <c r="S10" s="169">
        <v>5</v>
      </c>
      <c r="T10" s="171"/>
      <c r="U10" s="169">
        <v>200</v>
      </c>
      <c r="V10" s="235"/>
      <c r="W10" s="169">
        <v>5</v>
      </c>
      <c r="X10" s="253"/>
      <c r="Y10" s="173"/>
      <c r="Z10" s="236"/>
      <c r="AA10" s="173"/>
      <c r="AB10" s="236"/>
      <c r="AC10" s="175"/>
      <c r="AD10" s="254"/>
      <c r="AE10" s="175"/>
      <c r="AF10" s="236"/>
      <c r="AG10" s="173"/>
      <c r="AH10" s="236"/>
      <c r="AI10" s="173"/>
      <c r="AJ10" s="236"/>
      <c r="AK10" s="173"/>
      <c r="AL10" s="236"/>
      <c r="AM10" s="175"/>
      <c r="AN10" s="170"/>
      <c r="AO10" s="175"/>
      <c r="AP10" s="170"/>
      <c r="AQ10" s="175"/>
      <c r="AR10" s="170"/>
      <c r="AS10" s="175"/>
      <c r="AT10" s="170"/>
      <c r="AU10" s="175"/>
      <c r="AV10" s="170"/>
      <c r="AW10" s="173"/>
      <c r="AX10" s="255"/>
      <c r="AY10" s="178"/>
      <c r="AZ10" s="236"/>
      <c r="BA10" s="178"/>
      <c r="BB10" s="255"/>
      <c r="BC10" s="179"/>
      <c r="BD10" s="236"/>
      <c r="BE10" s="178"/>
      <c r="BF10" s="236"/>
      <c r="BG10" s="178"/>
      <c r="BH10" s="236"/>
      <c r="BI10" s="179"/>
      <c r="BJ10" s="236"/>
      <c r="BK10" s="256"/>
      <c r="BL10" s="235"/>
      <c r="BM10" s="179"/>
      <c r="BN10" s="170"/>
      <c r="BO10" s="179"/>
      <c r="BP10" s="235"/>
      <c r="BQ10" s="257">
        <v>3</v>
      </c>
      <c r="BR10" s="319">
        <v>435</v>
      </c>
      <c r="BS10" s="182"/>
      <c r="BT10" s="183" t="s">
        <v>47</v>
      </c>
    </row>
    <row r="11" spans="1:72" s="183" customFormat="1" ht="15" customHeight="1" x14ac:dyDescent="0.3">
      <c r="A11" s="38" t="s">
        <v>78</v>
      </c>
      <c r="B11" s="39" t="s">
        <v>79</v>
      </c>
      <c r="C11" s="48">
        <v>24.3</v>
      </c>
      <c r="D11" s="166"/>
      <c r="E11" s="167">
        <v>5</v>
      </c>
      <c r="F11" s="252"/>
      <c r="G11" s="169">
        <v>5</v>
      </c>
      <c r="H11" s="252"/>
      <c r="I11" s="169">
        <v>5</v>
      </c>
      <c r="J11" s="252"/>
      <c r="K11" s="169">
        <v>10</v>
      </c>
      <c r="L11" s="252"/>
      <c r="M11" s="169">
        <v>200</v>
      </c>
      <c r="N11" s="252"/>
      <c r="O11" s="169"/>
      <c r="P11" s="252"/>
      <c r="Q11" s="169">
        <v>10</v>
      </c>
      <c r="R11" s="252"/>
      <c r="S11" s="169">
        <v>5</v>
      </c>
      <c r="T11" s="171"/>
      <c r="U11" s="169">
        <v>140</v>
      </c>
      <c r="V11" s="235"/>
      <c r="W11" s="169">
        <v>5</v>
      </c>
      <c r="X11" s="253"/>
      <c r="Y11" s="173"/>
      <c r="Z11" s="236"/>
      <c r="AA11" s="173"/>
      <c r="AB11" s="236"/>
      <c r="AC11" s="175"/>
      <c r="AD11" s="254"/>
      <c r="AE11" s="175"/>
      <c r="AF11" s="236"/>
      <c r="AG11" s="173"/>
      <c r="AH11" s="236"/>
      <c r="AI11" s="173"/>
      <c r="AJ11" s="236"/>
      <c r="AK11" s="173"/>
      <c r="AL11" s="236"/>
      <c r="AM11" s="175"/>
      <c r="AN11" s="170"/>
      <c r="AO11" s="175"/>
      <c r="AP11" s="170"/>
      <c r="AQ11" s="175"/>
      <c r="AR11" s="170"/>
      <c r="AS11" s="175"/>
      <c r="AT11" s="170"/>
      <c r="AU11" s="175"/>
      <c r="AV11" s="170"/>
      <c r="AW11" s="173"/>
      <c r="AX11" s="255"/>
      <c r="AY11" s="178"/>
      <c r="AZ11" s="236"/>
      <c r="BA11" s="178"/>
      <c r="BB11" s="255"/>
      <c r="BC11" s="179"/>
      <c r="BD11" s="236"/>
      <c r="BE11" s="178"/>
      <c r="BF11" s="236"/>
      <c r="BG11" s="178"/>
      <c r="BH11" s="236"/>
      <c r="BI11" s="179"/>
      <c r="BJ11" s="236"/>
      <c r="BK11" s="256"/>
      <c r="BL11" s="235"/>
      <c r="BM11" s="179"/>
      <c r="BN11" s="170"/>
      <c r="BO11" s="179"/>
      <c r="BP11" s="235"/>
      <c r="BQ11" s="257">
        <v>4</v>
      </c>
      <c r="BR11" s="319">
        <v>385</v>
      </c>
      <c r="BS11" s="182"/>
      <c r="BT11" s="183" t="s">
        <v>79</v>
      </c>
    </row>
    <row r="12" spans="1:72" s="183" customFormat="1" ht="15" customHeight="1" x14ac:dyDescent="0.3">
      <c r="A12" s="38" t="s">
        <v>19</v>
      </c>
      <c r="B12" s="39" t="s">
        <v>20</v>
      </c>
      <c r="C12" s="48">
        <v>22.9</v>
      </c>
      <c r="D12" s="166"/>
      <c r="E12" s="167">
        <v>5</v>
      </c>
      <c r="F12" s="252"/>
      <c r="G12" s="169">
        <v>50</v>
      </c>
      <c r="H12" s="252"/>
      <c r="I12" s="169">
        <v>100</v>
      </c>
      <c r="J12" s="252"/>
      <c r="K12" s="169">
        <v>20</v>
      </c>
      <c r="L12" s="252"/>
      <c r="M12" s="169">
        <v>100</v>
      </c>
      <c r="N12" s="252"/>
      <c r="O12" s="169">
        <v>30</v>
      </c>
      <c r="P12" s="252"/>
      <c r="Q12" s="169">
        <v>5</v>
      </c>
      <c r="R12" s="252"/>
      <c r="S12" s="169">
        <v>5</v>
      </c>
      <c r="T12" s="171"/>
      <c r="U12" s="169">
        <v>10</v>
      </c>
      <c r="V12" s="235"/>
      <c r="W12" s="169">
        <v>30</v>
      </c>
      <c r="X12" s="253"/>
      <c r="Y12" s="173"/>
      <c r="Z12" s="236"/>
      <c r="AA12" s="173"/>
      <c r="AB12" s="236"/>
      <c r="AC12" s="175"/>
      <c r="AD12" s="254"/>
      <c r="AE12" s="175"/>
      <c r="AF12" s="236"/>
      <c r="AG12" s="173"/>
      <c r="AH12" s="236"/>
      <c r="AI12" s="173"/>
      <c r="AJ12" s="236"/>
      <c r="AK12" s="173"/>
      <c r="AL12" s="236"/>
      <c r="AM12" s="175"/>
      <c r="AN12" s="170"/>
      <c r="AO12" s="175"/>
      <c r="AP12" s="170"/>
      <c r="AQ12" s="175"/>
      <c r="AR12" s="170"/>
      <c r="AS12" s="175"/>
      <c r="AT12" s="170"/>
      <c r="AU12" s="175"/>
      <c r="AV12" s="170"/>
      <c r="AW12" s="173"/>
      <c r="AX12" s="255"/>
      <c r="AY12" s="178"/>
      <c r="AZ12" s="236"/>
      <c r="BA12" s="178"/>
      <c r="BB12" s="255"/>
      <c r="BC12" s="179"/>
      <c r="BD12" s="236"/>
      <c r="BE12" s="178"/>
      <c r="BF12" s="236"/>
      <c r="BG12" s="178"/>
      <c r="BH12" s="236"/>
      <c r="BI12" s="179"/>
      <c r="BJ12" s="236"/>
      <c r="BK12" s="256"/>
      <c r="BL12" s="235"/>
      <c r="BM12" s="179"/>
      <c r="BN12" s="170"/>
      <c r="BO12" s="179"/>
      <c r="BP12" s="235"/>
      <c r="BQ12" s="257">
        <v>5</v>
      </c>
      <c r="BR12" s="319">
        <v>355</v>
      </c>
      <c r="BS12" s="182"/>
      <c r="BT12" s="183" t="s">
        <v>20</v>
      </c>
    </row>
    <row r="13" spans="1:72" s="183" customFormat="1" ht="15" customHeight="1" x14ac:dyDescent="0.3">
      <c r="A13" s="38" t="s">
        <v>76</v>
      </c>
      <c r="B13" s="39" t="s">
        <v>77</v>
      </c>
      <c r="C13" s="48">
        <v>29.9</v>
      </c>
      <c r="D13" s="166"/>
      <c r="E13" s="167"/>
      <c r="F13" s="252"/>
      <c r="G13" s="169"/>
      <c r="H13" s="252"/>
      <c r="I13" s="169">
        <v>5</v>
      </c>
      <c r="J13" s="252"/>
      <c r="K13" s="169">
        <v>100</v>
      </c>
      <c r="L13" s="252"/>
      <c r="M13" s="169">
        <v>10</v>
      </c>
      <c r="N13" s="252"/>
      <c r="O13" s="169"/>
      <c r="P13" s="252"/>
      <c r="Q13" s="185"/>
      <c r="R13" s="252"/>
      <c r="S13" s="169">
        <v>80</v>
      </c>
      <c r="T13" s="171"/>
      <c r="U13" s="169">
        <v>160</v>
      </c>
      <c r="V13" s="235"/>
      <c r="W13" s="169"/>
      <c r="X13" s="253"/>
      <c r="Y13" s="173"/>
      <c r="Z13" s="236"/>
      <c r="AA13" s="173"/>
      <c r="AB13" s="236"/>
      <c r="AC13" s="175"/>
      <c r="AD13" s="254"/>
      <c r="AE13" s="175"/>
      <c r="AF13" s="236"/>
      <c r="AG13" s="173"/>
      <c r="AH13" s="236"/>
      <c r="AI13" s="173"/>
      <c r="AJ13" s="236"/>
      <c r="AK13" s="173"/>
      <c r="AL13" s="236"/>
      <c r="AM13" s="175"/>
      <c r="AN13" s="170"/>
      <c r="AO13" s="175"/>
      <c r="AP13" s="170"/>
      <c r="AQ13" s="175"/>
      <c r="AR13" s="170"/>
      <c r="AS13" s="175"/>
      <c r="AT13" s="170"/>
      <c r="AU13" s="175"/>
      <c r="AV13" s="170"/>
      <c r="AW13" s="173"/>
      <c r="AX13" s="255"/>
      <c r="AY13" s="178"/>
      <c r="AZ13" s="236"/>
      <c r="BA13" s="178"/>
      <c r="BB13" s="255"/>
      <c r="BC13" s="179"/>
      <c r="BD13" s="236"/>
      <c r="BE13" s="178"/>
      <c r="BF13" s="236"/>
      <c r="BG13" s="178"/>
      <c r="BH13" s="236"/>
      <c r="BI13" s="179"/>
      <c r="BJ13" s="236"/>
      <c r="BK13" s="256"/>
      <c r="BL13" s="235"/>
      <c r="BM13" s="179"/>
      <c r="BN13" s="170"/>
      <c r="BO13" s="179"/>
      <c r="BP13" s="235"/>
      <c r="BQ13" s="257">
        <v>6</v>
      </c>
      <c r="BR13" s="319">
        <v>355</v>
      </c>
      <c r="BS13" s="182"/>
      <c r="BT13" s="183" t="s">
        <v>77</v>
      </c>
    </row>
    <row r="14" spans="1:72" s="183" customFormat="1" ht="15" customHeight="1" x14ac:dyDescent="0.3">
      <c r="A14" s="38" t="s">
        <v>86</v>
      </c>
      <c r="B14" s="39" t="s">
        <v>87</v>
      </c>
      <c r="C14" s="48">
        <v>39.6</v>
      </c>
      <c r="D14" s="166"/>
      <c r="E14" s="167"/>
      <c r="F14" s="252"/>
      <c r="G14" s="169">
        <v>5</v>
      </c>
      <c r="H14" s="252"/>
      <c r="I14" s="169">
        <v>5</v>
      </c>
      <c r="J14" s="252"/>
      <c r="K14" s="169"/>
      <c r="L14" s="252"/>
      <c r="M14" s="169">
        <v>160</v>
      </c>
      <c r="N14" s="252"/>
      <c r="O14" s="169"/>
      <c r="P14" s="252"/>
      <c r="Q14" s="169">
        <v>80</v>
      </c>
      <c r="R14" s="252"/>
      <c r="S14" s="169">
        <v>90</v>
      </c>
      <c r="T14" s="171"/>
      <c r="U14" s="169"/>
      <c r="V14" s="235"/>
      <c r="W14" s="169">
        <v>5</v>
      </c>
      <c r="X14" s="253"/>
      <c r="Y14" s="173"/>
      <c r="Z14" s="236"/>
      <c r="AA14" s="173"/>
      <c r="AB14" s="236"/>
      <c r="AC14" s="175"/>
      <c r="AD14" s="254"/>
      <c r="AE14" s="175"/>
      <c r="AF14" s="236"/>
      <c r="AG14" s="173"/>
      <c r="AH14" s="236"/>
      <c r="AI14" s="173"/>
      <c r="AJ14" s="236"/>
      <c r="AK14" s="173"/>
      <c r="AL14" s="236"/>
      <c r="AM14" s="175"/>
      <c r="AN14" s="170"/>
      <c r="AO14" s="175"/>
      <c r="AP14" s="170"/>
      <c r="AQ14" s="175"/>
      <c r="AR14" s="170"/>
      <c r="AS14" s="175"/>
      <c r="AT14" s="170"/>
      <c r="AU14" s="175"/>
      <c r="AV14" s="170"/>
      <c r="AW14" s="173"/>
      <c r="AX14" s="255"/>
      <c r="AY14" s="178"/>
      <c r="AZ14" s="236"/>
      <c r="BA14" s="178"/>
      <c r="BB14" s="255"/>
      <c r="BC14" s="179"/>
      <c r="BD14" s="236"/>
      <c r="BE14" s="178"/>
      <c r="BF14" s="236"/>
      <c r="BG14" s="178"/>
      <c r="BH14" s="236"/>
      <c r="BI14" s="179"/>
      <c r="BJ14" s="236"/>
      <c r="BK14" s="256"/>
      <c r="BL14" s="235"/>
      <c r="BM14" s="179"/>
      <c r="BN14" s="170"/>
      <c r="BO14" s="179"/>
      <c r="BP14" s="235"/>
      <c r="BQ14" s="257">
        <v>7</v>
      </c>
      <c r="BR14" s="319">
        <v>345</v>
      </c>
      <c r="BS14" s="182"/>
      <c r="BT14" s="183" t="s">
        <v>87</v>
      </c>
    </row>
    <row r="15" spans="1:72" s="183" customFormat="1" ht="15" customHeight="1" x14ac:dyDescent="0.3">
      <c r="A15" s="38" t="s">
        <v>38</v>
      </c>
      <c r="B15" s="39" t="s">
        <v>39</v>
      </c>
      <c r="C15" s="48">
        <v>23.7</v>
      </c>
      <c r="D15" s="166"/>
      <c r="E15" s="167">
        <v>50</v>
      </c>
      <c r="F15" s="252"/>
      <c r="G15" s="169"/>
      <c r="H15" s="252"/>
      <c r="I15" s="169">
        <v>40</v>
      </c>
      <c r="J15" s="252"/>
      <c r="K15" s="169">
        <v>80</v>
      </c>
      <c r="L15" s="252"/>
      <c r="M15" s="169">
        <v>40</v>
      </c>
      <c r="N15" s="252"/>
      <c r="O15" s="169">
        <v>5</v>
      </c>
      <c r="P15" s="252"/>
      <c r="Q15" s="169">
        <v>5</v>
      </c>
      <c r="R15" s="252"/>
      <c r="S15" s="169">
        <v>20</v>
      </c>
      <c r="T15" s="171"/>
      <c r="U15" s="169">
        <v>10</v>
      </c>
      <c r="V15" s="235"/>
      <c r="W15" s="169">
        <v>80</v>
      </c>
      <c r="X15" s="253"/>
      <c r="Y15" s="173"/>
      <c r="Z15" s="236"/>
      <c r="AA15" s="173"/>
      <c r="AB15" s="236"/>
      <c r="AC15" s="175"/>
      <c r="AD15" s="254"/>
      <c r="AE15" s="175"/>
      <c r="AF15" s="236"/>
      <c r="AG15" s="173"/>
      <c r="AH15" s="236"/>
      <c r="AI15" s="173"/>
      <c r="AJ15" s="236"/>
      <c r="AK15" s="173"/>
      <c r="AL15" s="236"/>
      <c r="AM15" s="175"/>
      <c r="AN15" s="170"/>
      <c r="AO15" s="175"/>
      <c r="AP15" s="170"/>
      <c r="AQ15" s="175"/>
      <c r="AR15" s="170"/>
      <c r="AS15" s="175"/>
      <c r="AT15" s="170"/>
      <c r="AU15" s="175"/>
      <c r="AV15" s="170"/>
      <c r="AW15" s="173"/>
      <c r="AX15" s="255"/>
      <c r="AY15" s="178"/>
      <c r="AZ15" s="236"/>
      <c r="BA15" s="178"/>
      <c r="BB15" s="255"/>
      <c r="BC15" s="179"/>
      <c r="BD15" s="236"/>
      <c r="BE15" s="178"/>
      <c r="BF15" s="236"/>
      <c r="BG15" s="178"/>
      <c r="BH15" s="236"/>
      <c r="BI15" s="179"/>
      <c r="BJ15" s="236"/>
      <c r="BK15" s="256"/>
      <c r="BL15" s="235"/>
      <c r="BM15" s="179"/>
      <c r="BN15" s="170"/>
      <c r="BO15" s="179"/>
      <c r="BP15" s="235"/>
      <c r="BQ15" s="257">
        <v>8</v>
      </c>
      <c r="BR15" s="319">
        <v>330</v>
      </c>
      <c r="BS15" s="182"/>
      <c r="BT15" s="183" t="s">
        <v>39</v>
      </c>
    </row>
    <row r="16" spans="1:72" s="183" customFormat="1" ht="15" customHeight="1" x14ac:dyDescent="0.3">
      <c r="A16" s="38" t="s">
        <v>42</v>
      </c>
      <c r="B16" s="39" t="s">
        <v>43</v>
      </c>
      <c r="C16" s="48">
        <v>24</v>
      </c>
      <c r="D16" s="166"/>
      <c r="E16" s="167">
        <v>5</v>
      </c>
      <c r="F16" s="252"/>
      <c r="G16" s="185"/>
      <c r="H16" s="252"/>
      <c r="I16" s="169">
        <v>5</v>
      </c>
      <c r="J16" s="252"/>
      <c r="K16" s="169">
        <v>5</v>
      </c>
      <c r="L16" s="252"/>
      <c r="M16" s="169">
        <v>10</v>
      </c>
      <c r="N16" s="252"/>
      <c r="O16" s="169">
        <v>70</v>
      </c>
      <c r="P16" s="252"/>
      <c r="Q16" s="169">
        <v>30</v>
      </c>
      <c r="R16" s="252"/>
      <c r="S16" s="169">
        <v>5</v>
      </c>
      <c r="T16" s="171"/>
      <c r="U16" s="169">
        <v>180</v>
      </c>
      <c r="V16" s="235"/>
      <c r="W16" s="169">
        <v>10</v>
      </c>
      <c r="X16" s="253"/>
      <c r="Y16" s="173"/>
      <c r="Z16" s="236"/>
      <c r="AA16" s="173"/>
      <c r="AB16" s="236"/>
      <c r="AC16" s="175"/>
      <c r="AD16" s="254"/>
      <c r="AE16" s="175"/>
      <c r="AF16" s="236"/>
      <c r="AG16" s="173"/>
      <c r="AH16" s="236"/>
      <c r="AI16" s="173"/>
      <c r="AJ16" s="236"/>
      <c r="AK16" s="173"/>
      <c r="AL16" s="236"/>
      <c r="AM16" s="175"/>
      <c r="AN16" s="170"/>
      <c r="AO16" s="175"/>
      <c r="AP16" s="170"/>
      <c r="AQ16" s="175"/>
      <c r="AR16" s="170"/>
      <c r="AS16" s="175"/>
      <c r="AT16" s="170"/>
      <c r="AU16" s="175"/>
      <c r="AV16" s="170"/>
      <c r="AW16" s="173"/>
      <c r="AX16" s="255"/>
      <c r="AY16" s="178"/>
      <c r="AZ16" s="236"/>
      <c r="BA16" s="178"/>
      <c r="BB16" s="255"/>
      <c r="BC16" s="179"/>
      <c r="BD16" s="236"/>
      <c r="BE16" s="178"/>
      <c r="BF16" s="236"/>
      <c r="BG16" s="178"/>
      <c r="BH16" s="236"/>
      <c r="BI16" s="179"/>
      <c r="BJ16" s="236"/>
      <c r="BK16" s="256"/>
      <c r="BL16" s="235"/>
      <c r="BM16" s="179"/>
      <c r="BN16" s="170"/>
      <c r="BO16" s="179"/>
      <c r="BP16" s="235"/>
      <c r="BQ16" s="257">
        <v>9</v>
      </c>
      <c r="BR16" s="319">
        <v>320</v>
      </c>
      <c r="BS16" s="182"/>
      <c r="BT16" s="183" t="s">
        <v>43</v>
      </c>
    </row>
    <row r="17" spans="1:72" s="183" customFormat="1" ht="15" customHeight="1" x14ac:dyDescent="0.3">
      <c r="A17" s="38" t="s">
        <v>48</v>
      </c>
      <c r="B17" s="39" t="s">
        <v>49</v>
      </c>
      <c r="C17" s="48">
        <v>23.9</v>
      </c>
      <c r="D17" s="166"/>
      <c r="E17" s="167"/>
      <c r="F17" s="252"/>
      <c r="G17" s="169">
        <v>40</v>
      </c>
      <c r="H17" s="252"/>
      <c r="I17" s="169">
        <v>5</v>
      </c>
      <c r="J17" s="252"/>
      <c r="K17" s="169">
        <v>60</v>
      </c>
      <c r="L17" s="252"/>
      <c r="M17" s="169">
        <v>10</v>
      </c>
      <c r="N17" s="252"/>
      <c r="O17" s="169">
        <v>90</v>
      </c>
      <c r="P17" s="252"/>
      <c r="Q17" s="185"/>
      <c r="R17" s="252"/>
      <c r="S17" s="169">
        <v>10</v>
      </c>
      <c r="T17" s="171"/>
      <c r="U17" s="169"/>
      <c r="V17" s="235"/>
      <c r="W17" s="169">
        <v>100</v>
      </c>
      <c r="X17" s="253"/>
      <c r="Y17" s="173"/>
      <c r="Z17" s="236"/>
      <c r="AA17" s="173"/>
      <c r="AB17" s="236"/>
      <c r="AC17" s="175"/>
      <c r="AD17" s="254"/>
      <c r="AE17" s="175"/>
      <c r="AF17" s="236"/>
      <c r="AG17" s="173"/>
      <c r="AH17" s="236"/>
      <c r="AI17" s="173"/>
      <c r="AJ17" s="236"/>
      <c r="AK17" s="173"/>
      <c r="AL17" s="236"/>
      <c r="AM17" s="175"/>
      <c r="AN17" s="170"/>
      <c r="AO17" s="175"/>
      <c r="AP17" s="170"/>
      <c r="AQ17" s="175"/>
      <c r="AR17" s="170"/>
      <c r="AS17" s="175"/>
      <c r="AT17" s="170"/>
      <c r="AU17" s="175"/>
      <c r="AV17" s="170"/>
      <c r="AW17" s="173"/>
      <c r="AX17" s="255"/>
      <c r="AY17" s="178"/>
      <c r="AZ17" s="236"/>
      <c r="BA17" s="178"/>
      <c r="BB17" s="255"/>
      <c r="BC17" s="179"/>
      <c r="BD17" s="236"/>
      <c r="BE17" s="178"/>
      <c r="BF17" s="236"/>
      <c r="BG17" s="178"/>
      <c r="BH17" s="236"/>
      <c r="BI17" s="179"/>
      <c r="BJ17" s="236"/>
      <c r="BK17" s="256"/>
      <c r="BL17" s="235"/>
      <c r="BM17" s="179"/>
      <c r="BN17" s="170"/>
      <c r="BO17" s="179"/>
      <c r="BP17" s="235"/>
      <c r="BQ17" s="257">
        <v>10</v>
      </c>
      <c r="BR17" s="319">
        <v>315</v>
      </c>
      <c r="BS17" s="182"/>
      <c r="BT17" s="183" t="s">
        <v>49</v>
      </c>
    </row>
    <row r="18" spans="1:72" s="183" customFormat="1" ht="15" customHeight="1" x14ac:dyDescent="0.3">
      <c r="A18" s="38" t="s">
        <v>44</v>
      </c>
      <c r="B18" s="39" t="s">
        <v>45</v>
      </c>
      <c r="C18" s="48">
        <v>25.2</v>
      </c>
      <c r="D18" s="166"/>
      <c r="E18" s="167">
        <v>90</v>
      </c>
      <c r="F18" s="252"/>
      <c r="G18" s="169">
        <v>30</v>
      </c>
      <c r="H18" s="252"/>
      <c r="I18" s="169">
        <v>30</v>
      </c>
      <c r="J18" s="252"/>
      <c r="K18" s="169">
        <v>5</v>
      </c>
      <c r="L18" s="252"/>
      <c r="M18" s="169">
        <v>10</v>
      </c>
      <c r="N18" s="252"/>
      <c r="O18" s="169">
        <v>100</v>
      </c>
      <c r="P18" s="252"/>
      <c r="Q18" s="169">
        <v>5</v>
      </c>
      <c r="R18" s="252"/>
      <c r="S18" s="169">
        <v>5</v>
      </c>
      <c r="T18" s="171"/>
      <c r="U18" s="169"/>
      <c r="V18" s="235"/>
      <c r="W18" s="169">
        <v>5</v>
      </c>
      <c r="X18" s="253"/>
      <c r="Y18" s="173"/>
      <c r="Z18" s="236"/>
      <c r="AA18" s="173"/>
      <c r="AB18" s="236"/>
      <c r="AC18" s="175"/>
      <c r="AD18" s="254"/>
      <c r="AE18" s="175"/>
      <c r="AF18" s="236"/>
      <c r="AG18" s="173"/>
      <c r="AH18" s="236"/>
      <c r="AI18" s="173"/>
      <c r="AJ18" s="236"/>
      <c r="AK18" s="173"/>
      <c r="AL18" s="236"/>
      <c r="AM18" s="175"/>
      <c r="AN18" s="170"/>
      <c r="AO18" s="175"/>
      <c r="AP18" s="170"/>
      <c r="AQ18" s="175"/>
      <c r="AR18" s="170"/>
      <c r="AS18" s="175"/>
      <c r="AT18" s="170"/>
      <c r="AU18" s="175"/>
      <c r="AV18" s="170"/>
      <c r="AW18" s="173"/>
      <c r="AX18" s="255"/>
      <c r="AY18" s="178"/>
      <c r="AZ18" s="236"/>
      <c r="BA18" s="178"/>
      <c r="BB18" s="255"/>
      <c r="BC18" s="179"/>
      <c r="BD18" s="236"/>
      <c r="BE18" s="178"/>
      <c r="BF18" s="236"/>
      <c r="BG18" s="178"/>
      <c r="BH18" s="236"/>
      <c r="BI18" s="179"/>
      <c r="BJ18" s="236"/>
      <c r="BK18" s="256"/>
      <c r="BL18" s="235"/>
      <c r="BM18" s="179"/>
      <c r="BN18" s="170"/>
      <c r="BO18" s="179"/>
      <c r="BP18" s="235"/>
      <c r="BQ18" s="257">
        <v>11</v>
      </c>
      <c r="BR18" s="319">
        <v>280</v>
      </c>
      <c r="BS18" s="182"/>
      <c r="BT18" s="183" t="s">
        <v>45</v>
      </c>
    </row>
    <row r="19" spans="1:72" s="183" customFormat="1" ht="15" customHeight="1" x14ac:dyDescent="0.3">
      <c r="A19" s="38" t="s">
        <v>35</v>
      </c>
      <c r="B19" s="39" t="s">
        <v>36</v>
      </c>
      <c r="C19" s="48">
        <v>20.399999999999999</v>
      </c>
      <c r="D19" s="166"/>
      <c r="E19" s="167">
        <v>100</v>
      </c>
      <c r="F19" s="252"/>
      <c r="G19" s="169">
        <v>20</v>
      </c>
      <c r="H19" s="252"/>
      <c r="I19" s="169">
        <v>5</v>
      </c>
      <c r="J19" s="252"/>
      <c r="K19" s="169">
        <v>5</v>
      </c>
      <c r="L19" s="252"/>
      <c r="M19" s="169">
        <v>120</v>
      </c>
      <c r="N19" s="252"/>
      <c r="O19" s="169">
        <v>5</v>
      </c>
      <c r="P19" s="252"/>
      <c r="Q19" s="169">
        <v>5</v>
      </c>
      <c r="R19" s="252"/>
      <c r="S19" s="169">
        <v>5</v>
      </c>
      <c r="T19" s="171"/>
      <c r="U19" s="169">
        <v>10</v>
      </c>
      <c r="V19" s="235"/>
      <c r="W19" s="169"/>
      <c r="X19" s="253"/>
      <c r="Y19" s="173"/>
      <c r="Z19" s="236"/>
      <c r="AA19" s="173"/>
      <c r="AB19" s="236"/>
      <c r="AC19" s="175"/>
      <c r="AD19" s="254"/>
      <c r="AE19" s="175"/>
      <c r="AF19" s="236"/>
      <c r="AG19" s="173"/>
      <c r="AH19" s="236"/>
      <c r="AI19" s="173"/>
      <c r="AJ19" s="236"/>
      <c r="AK19" s="173"/>
      <c r="AL19" s="236"/>
      <c r="AM19" s="175"/>
      <c r="AN19" s="170"/>
      <c r="AO19" s="175"/>
      <c r="AP19" s="170"/>
      <c r="AQ19" s="175"/>
      <c r="AR19" s="170"/>
      <c r="AS19" s="175"/>
      <c r="AT19" s="170"/>
      <c r="AU19" s="175"/>
      <c r="AV19" s="170"/>
      <c r="AW19" s="173"/>
      <c r="AX19" s="255"/>
      <c r="AY19" s="178"/>
      <c r="AZ19" s="236"/>
      <c r="BA19" s="178"/>
      <c r="BB19" s="255"/>
      <c r="BC19" s="179"/>
      <c r="BD19" s="236"/>
      <c r="BE19" s="178"/>
      <c r="BF19" s="236"/>
      <c r="BG19" s="178"/>
      <c r="BH19" s="236"/>
      <c r="BI19" s="179"/>
      <c r="BJ19" s="236"/>
      <c r="BK19" s="256"/>
      <c r="BL19" s="235"/>
      <c r="BM19" s="179"/>
      <c r="BN19" s="170"/>
      <c r="BO19" s="179"/>
      <c r="BP19" s="235"/>
      <c r="BQ19" s="257">
        <v>12</v>
      </c>
      <c r="BR19" s="319">
        <v>275</v>
      </c>
      <c r="BS19" s="182"/>
      <c r="BT19" s="183" t="s">
        <v>36</v>
      </c>
    </row>
    <row r="20" spans="1:72" s="183" customFormat="1" ht="15" customHeight="1" x14ac:dyDescent="0.3">
      <c r="A20" s="38" t="s">
        <v>17</v>
      </c>
      <c r="B20" s="39" t="s">
        <v>18</v>
      </c>
      <c r="C20" s="48">
        <v>22</v>
      </c>
      <c r="D20" s="166"/>
      <c r="E20" s="167">
        <v>10</v>
      </c>
      <c r="F20" s="252"/>
      <c r="G20" s="169">
        <v>5</v>
      </c>
      <c r="H20" s="252"/>
      <c r="I20" s="169">
        <v>90</v>
      </c>
      <c r="J20" s="252"/>
      <c r="K20" s="169">
        <v>90</v>
      </c>
      <c r="L20" s="252"/>
      <c r="M20" s="169">
        <v>60</v>
      </c>
      <c r="N20" s="252"/>
      <c r="O20" s="169">
        <v>5</v>
      </c>
      <c r="P20" s="252"/>
      <c r="Q20" s="169">
        <v>5</v>
      </c>
      <c r="R20" s="252"/>
      <c r="S20" s="169"/>
      <c r="T20" s="171"/>
      <c r="U20" s="169"/>
      <c r="V20" s="235"/>
      <c r="W20" s="169">
        <v>5</v>
      </c>
      <c r="X20" s="253"/>
      <c r="Y20" s="173"/>
      <c r="Z20" s="236"/>
      <c r="AA20" s="173"/>
      <c r="AB20" s="236"/>
      <c r="AC20" s="175"/>
      <c r="AD20" s="254"/>
      <c r="AE20" s="175"/>
      <c r="AF20" s="236"/>
      <c r="AG20" s="173"/>
      <c r="AH20" s="236"/>
      <c r="AI20" s="173"/>
      <c r="AJ20" s="236"/>
      <c r="AK20" s="173"/>
      <c r="AL20" s="236"/>
      <c r="AM20" s="175"/>
      <c r="AN20" s="170"/>
      <c r="AO20" s="175"/>
      <c r="AP20" s="170"/>
      <c r="AQ20" s="175"/>
      <c r="AR20" s="170"/>
      <c r="AS20" s="175"/>
      <c r="AT20" s="170"/>
      <c r="AU20" s="175"/>
      <c r="AV20" s="170"/>
      <c r="AW20" s="173"/>
      <c r="AX20" s="255"/>
      <c r="AY20" s="178"/>
      <c r="AZ20" s="236"/>
      <c r="BA20" s="178"/>
      <c r="BB20" s="255"/>
      <c r="BC20" s="179"/>
      <c r="BD20" s="236"/>
      <c r="BE20" s="178"/>
      <c r="BF20" s="236"/>
      <c r="BG20" s="178"/>
      <c r="BH20" s="236"/>
      <c r="BI20" s="179"/>
      <c r="BJ20" s="236"/>
      <c r="BK20" s="256"/>
      <c r="BL20" s="235"/>
      <c r="BM20" s="179"/>
      <c r="BN20" s="170"/>
      <c r="BO20" s="179"/>
      <c r="BP20" s="235"/>
      <c r="BQ20" s="257">
        <v>13</v>
      </c>
      <c r="BR20" s="319">
        <v>270</v>
      </c>
      <c r="BS20" s="182"/>
      <c r="BT20" s="183" t="s">
        <v>18</v>
      </c>
    </row>
    <row r="21" spans="1:72" s="183" customFormat="1" ht="15" customHeight="1" x14ac:dyDescent="0.3">
      <c r="A21" s="38" t="s">
        <v>54</v>
      </c>
      <c r="B21" s="39" t="s">
        <v>55</v>
      </c>
      <c r="C21" s="48">
        <v>28.5</v>
      </c>
      <c r="D21" s="166"/>
      <c r="E21" s="167"/>
      <c r="F21" s="252"/>
      <c r="G21" s="169">
        <v>80</v>
      </c>
      <c r="H21" s="252"/>
      <c r="I21" s="169">
        <v>60</v>
      </c>
      <c r="J21" s="252"/>
      <c r="K21" s="169"/>
      <c r="L21" s="252"/>
      <c r="M21" s="169">
        <v>10</v>
      </c>
      <c r="N21" s="252"/>
      <c r="O21" s="169"/>
      <c r="P21" s="252"/>
      <c r="Q21" s="169">
        <v>60</v>
      </c>
      <c r="R21" s="252"/>
      <c r="S21" s="169">
        <v>5</v>
      </c>
      <c r="T21" s="171"/>
      <c r="U21" s="169">
        <v>10</v>
      </c>
      <c r="V21" s="235"/>
      <c r="W21" s="169">
        <v>5</v>
      </c>
      <c r="X21" s="253"/>
      <c r="Y21" s="173"/>
      <c r="Z21" s="236"/>
      <c r="AA21" s="173"/>
      <c r="AB21" s="236"/>
      <c r="AC21" s="175"/>
      <c r="AD21" s="254"/>
      <c r="AE21" s="175"/>
      <c r="AF21" s="236"/>
      <c r="AG21" s="173"/>
      <c r="AH21" s="236"/>
      <c r="AI21" s="173"/>
      <c r="AJ21" s="236"/>
      <c r="AK21" s="173"/>
      <c r="AL21" s="236"/>
      <c r="AM21" s="175"/>
      <c r="AN21" s="170"/>
      <c r="AO21" s="175"/>
      <c r="AP21" s="170"/>
      <c r="AQ21" s="175"/>
      <c r="AR21" s="170"/>
      <c r="AS21" s="175"/>
      <c r="AT21" s="170"/>
      <c r="AU21" s="175"/>
      <c r="AV21" s="170"/>
      <c r="AW21" s="173"/>
      <c r="AX21" s="255"/>
      <c r="AY21" s="178"/>
      <c r="AZ21" s="236"/>
      <c r="BA21" s="178"/>
      <c r="BB21" s="255"/>
      <c r="BC21" s="179"/>
      <c r="BD21" s="236"/>
      <c r="BE21" s="178"/>
      <c r="BF21" s="236"/>
      <c r="BG21" s="178"/>
      <c r="BH21" s="236"/>
      <c r="BI21" s="179"/>
      <c r="BJ21" s="236"/>
      <c r="BK21" s="256"/>
      <c r="BL21" s="235"/>
      <c r="BM21" s="179"/>
      <c r="BN21" s="170"/>
      <c r="BO21" s="179"/>
      <c r="BP21" s="235"/>
      <c r="BQ21" s="257">
        <v>14</v>
      </c>
      <c r="BR21" s="319">
        <v>230</v>
      </c>
      <c r="BS21" s="182"/>
      <c r="BT21" s="183" t="s">
        <v>55</v>
      </c>
    </row>
    <row r="22" spans="1:72" s="183" customFormat="1" ht="15" customHeight="1" x14ac:dyDescent="0.3">
      <c r="A22" s="38" t="s">
        <v>50</v>
      </c>
      <c r="B22" s="39" t="s">
        <v>51</v>
      </c>
      <c r="C22" s="48">
        <v>22.3</v>
      </c>
      <c r="D22" s="166"/>
      <c r="E22" s="167"/>
      <c r="F22" s="252"/>
      <c r="G22" s="169">
        <v>100</v>
      </c>
      <c r="H22" s="252"/>
      <c r="I22" s="185"/>
      <c r="J22" s="252"/>
      <c r="K22" s="169"/>
      <c r="L22" s="252"/>
      <c r="M22" s="169">
        <v>80</v>
      </c>
      <c r="N22" s="252"/>
      <c r="O22" s="169">
        <v>20</v>
      </c>
      <c r="P22" s="252"/>
      <c r="Q22" s="169">
        <v>5</v>
      </c>
      <c r="R22" s="252"/>
      <c r="S22" s="169"/>
      <c r="T22" s="171"/>
      <c r="U22" s="169">
        <v>10</v>
      </c>
      <c r="V22" s="235"/>
      <c r="W22" s="169">
        <v>5</v>
      </c>
      <c r="X22" s="253"/>
      <c r="Y22" s="173"/>
      <c r="Z22" s="236"/>
      <c r="AA22" s="173"/>
      <c r="AB22" s="236"/>
      <c r="AC22" s="175"/>
      <c r="AD22" s="254"/>
      <c r="AE22" s="175"/>
      <c r="AF22" s="236"/>
      <c r="AG22" s="173"/>
      <c r="AH22" s="236"/>
      <c r="AI22" s="173"/>
      <c r="AJ22" s="236"/>
      <c r="AK22" s="173"/>
      <c r="AL22" s="236"/>
      <c r="AM22" s="175"/>
      <c r="AN22" s="170"/>
      <c r="AO22" s="175"/>
      <c r="AP22" s="170"/>
      <c r="AQ22" s="175"/>
      <c r="AR22" s="170"/>
      <c r="AS22" s="175"/>
      <c r="AT22" s="170"/>
      <c r="AU22" s="175"/>
      <c r="AV22" s="170"/>
      <c r="AW22" s="173"/>
      <c r="AX22" s="255"/>
      <c r="AY22" s="178"/>
      <c r="AZ22" s="236"/>
      <c r="BA22" s="178"/>
      <c r="BB22" s="255"/>
      <c r="BC22" s="179"/>
      <c r="BD22" s="236"/>
      <c r="BE22" s="178"/>
      <c r="BF22" s="236"/>
      <c r="BG22" s="178"/>
      <c r="BH22" s="236"/>
      <c r="BI22" s="179"/>
      <c r="BJ22" s="236"/>
      <c r="BK22" s="256"/>
      <c r="BL22" s="235"/>
      <c r="BM22" s="179"/>
      <c r="BN22" s="170"/>
      <c r="BO22" s="179"/>
      <c r="BP22" s="235"/>
      <c r="BQ22" s="257">
        <v>15</v>
      </c>
      <c r="BR22" s="319">
        <v>220</v>
      </c>
      <c r="BS22" s="182"/>
      <c r="BT22" s="183" t="s">
        <v>51</v>
      </c>
    </row>
    <row r="23" spans="1:72" s="183" customFormat="1" ht="15" customHeight="1" x14ac:dyDescent="0.3">
      <c r="A23" s="38" t="s">
        <v>70</v>
      </c>
      <c r="B23" s="39" t="s">
        <v>71</v>
      </c>
      <c r="C23" s="48">
        <v>27.7</v>
      </c>
      <c r="D23" s="166"/>
      <c r="E23" s="167">
        <v>5</v>
      </c>
      <c r="F23" s="252"/>
      <c r="G23" s="169">
        <v>90</v>
      </c>
      <c r="H23" s="252"/>
      <c r="I23" s="185"/>
      <c r="J23" s="252"/>
      <c r="K23" s="169"/>
      <c r="L23" s="252"/>
      <c r="M23" s="169">
        <v>10</v>
      </c>
      <c r="N23" s="252"/>
      <c r="O23" s="169">
        <v>5</v>
      </c>
      <c r="P23" s="252"/>
      <c r="Q23" s="169">
        <v>5</v>
      </c>
      <c r="R23" s="252"/>
      <c r="S23" s="169">
        <v>5</v>
      </c>
      <c r="T23" s="171"/>
      <c r="U23" s="169">
        <v>80</v>
      </c>
      <c r="V23" s="235"/>
      <c r="W23" s="169">
        <v>5</v>
      </c>
      <c r="X23" s="253"/>
      <c r="Y23" s="173"/>
      <c r="Z23" s="236"/>
      <c r="AA23" s="173"/>
      <c r="AB23" s="236"/>
      <c r="AC23" s="175"/>
      <c r="AD23" s="254"/>
      <c r="AE23" s="175"/>
      <c r="AF23" s="236"/>
      <c r="AG23" s="173"/>
      <c r="AH23" s="236"/>
      <c r="AI23" s="173"/>
      <c r="AJ23" s="236"/>
      <c r="AK23" s="173"/>
      <c r="AL23" s="236"/>
      <c r="AM23" s="175"/>
      <c r="AN23" s="170"/>
      <c r="AO23" s="175"/>
      <c r="AP23" s="170"/>
      <c r="AQ23" s="175"/>
      <c r="AR23" s="170"/>
      <c r="AS23" s="175"/>
      <c r="AT23" s="170"/>
      <c r="AU23" s="175"/>
      <c r="AV23" s="170"/>
      <c r="AW23" s="173"/>
      <c r="AX23" s="255"/>
      <c r="AY23" s="178"/>
      <c r="AZ23" s="236"/>
      <c r="BA23" s="178"/>
      <c r="BB23" s="255"/>
      <c r="BC23" s="179"/>
      <c r="BD23" s="236"/>
      <c r="BE23" s="178"/>
      <c r="BF23" s="236"/>
      <c r="BG23" s="178"/>
      <c r="BH23" s="236"/>
      <c r="BI23" s="179"/>
      <c r="BJ23" s="236"/>
      <c r="BK23" s="256"/>
      <c r="BL23" s="235"/>
      <c r="BM23" s="179"/>
      <c r="BN23" s="170"/>
      <c r="BO23" s="179"/>
      <c r="BP23" s="235"/>
      <c r="BQ23" s="257">
        <v>16</v>
      </c>
      <c r="BR23" s="319">
        <v>205</v>
      </c>
      <c r="BS23" s="182"/>
      <c r="BT23" s="183" t="s">
        <v>71</v>
      </c>
    </row>
    <row r="24" spans="1:72" s="183" customFormat="1" ht="15" customHeight="1" x14ac:dyDescent="0.3">
      <c r="A24" s="38" t="s">
        <v>25</v>
      </c>
      <c r="B24" s="39" t="s">
        <v>26</v>
      </c>
      <c r="C24" s="48">
        <v>25.6</v>
      </c>
      <c r="D24" s="166"/>
      <c r="E24" s="167">
        <v>5</v>
      </c>
      <c r="F24" s="252"/>
      <c r="G24" s="169"/>
      <c r="H24" s="252"/>
      <c r="I24" s="169">
        <v>50</v>
      </c>
      <c r="J24" s="252"/>
      <c r="K24" s="169">
        <v>5</v>
      </c>
      <c r="L24" s="252"/>
      <c r="M24" s="169">
        <v>10</v>
      </c>
      <c r="N24" s="252"/>
      <c r="O24" s="169">
        <v>5</v>
      </c>
      <c r="P24" s="252"/>
      <c r="Q24" s="169">
        <v>5</v>
      </c>
      <c r="R24" s="252"/>
      <c r="S24" s="169">
        <v>100</v>
      </c>
      <c r="T24" s="171"/>
      <c r="U24" s="169">
        <v>10</v>
      </c>
      <c r="V24" s="235"/>
      <c r="W24" s="169">
        <v>5</v>
      </c>
      <c r="X24" s="253"/>
      <c r="Y24" s="173"/>
      <c r="Z24" s="236"/>
      <c r="AA24" s="173"/>
      <c r="AB24" s="236"/>
      <c r="AC24" s="175"/>
      <c r="AD24" s="254"/>
      <c r="AE24" s="175"/>
      <c r="AF24" s="236"/>
      <c r="AG24" s="173"/>
      <c r="AH24" s="236"/>
      <c r="AI24" s="173"/>
      <c r="AJ24" s="236"/>
      <c r="AK24" s="173"/>
      <c r="AL24" s="236"/>
      <c r="AM24" s="175"/>
      <c r="AN24" s="170"/>
      <c r="AO24" s="175"/>
      <c r="AP24" s="170"/>
      <c r="AQ24" s="175"/>
      <c r="AR24" s="170"/>
      <c r="AS24" s="175"/>
      <c r="AT24" s="170"/>
      <c r="AU24" s="175"/>
      <c r="AV24" s="170"/>
      <c r="AW24" s="173"/>
      <c r="AX24" s="255"/>
      <c r="AY24" s="178"/>
      <c r="AZ24" s="236"/>
      <c r="BA24" s="178"/>
      <c r="BB24" s="255"/>
      <c r="BC24" s="179"/>
      <c r="BD24" s="236"/>
      <c r="BE24" s="178"/>
      <c r="BF24" s="236"/>
      <c r="BG24" s="178"/>
      <c r="BH24" s="236"/>
      <c r="BI24" s="179"/>
      <c r="BJ24" s="236"/>
      <c r="BK24" s="256"/>
      <c r="BL24" s="235"/>
      <c r="BM24" s="179"/>
      <c r="BN24" s="170"/>
      <c r="BO24" s="179"/>
      <c r="BP24" s="235"/>
      <c r="BQ24" s="257">
        <v>17</v>
      </c>
      <c r="BR24" s="319">
        <v>195</v>
      </c>
      <c r="BS24" s="182"/>
      <c r="BT24" s="183" t="s">
        <v>26</v>
      </c>
    </row>
    <row r="25" spans="1:72" s="183" customFormat="1" ht="15" customHeight="1" x14ac:dyDescent="0.3">
      <c r="A25" s="38" t="s">
        <v>82</v>
      </c>
      <c r="B25" s="39" t="s">
        <v>83</v>
      </c>
      <c r="C25" s="48">
        <v>25.9</v>
      </c>
      <c r="D25" s="166"/>
      <c r="E25" s="167">
        <v>5</v>
      </c>
      <c r="F25" s="252"/>
      <c r="G25" s="169">
        <v>10</v>
      </c>
      <c r="H25" s="252"/>
      <c r="I25" s="169">
        <v>10</v>
      </c>
      <c r="J25" s="252"/>
      <c r="K25" s="169">
        <v>5</v>
      </c>
      <c r="L25" s="252"/>
      <c r="M25" s="169">
        <v>10</v>
      </c>
      <c r="N25" s="252"/>
      <c r="O25" s="169">
        <v>5</v>
      </c>
      <c r="P25" s="252"/>
      <c r="Q25" s="169">
        <v>5</v>
      </c>
      <c r="R25" s="252"/>
      <c r="S25" s="169">
        <v>5</v>
      </c>
      <c r="T25" s="171"/>
      <c r="U25" s="169">
        <v>50</v>
      </c>
      <c r="V25" s="235"/>
      <c r="W25" s="169">
        <v>90</v>
      </c>
      <c r="X25" s="253"/>
      <c r="Y25" s="173"/>
      <c r="Z25" s="236"/>
      <c r="AA25" s="173"/>
      <c r="AB25" s="236"/>
      <c r="AC25" s="175"/>
      <c r="AD25" s="254"/>
      <c r="AE25" s="175"/>
      <c r="AF25" s="236"/>
      <c r="AG25" s="173"/>
      <c r="AH25" s="236"/>
      <c r="AI25" s="173"/>
      <c r="AJ25" s="236"/>
      <c r="AK25" s="173"/>
      <c r="AL25" s="236"/>
      <c r="AM25" s="175"/>
      <c r="AN25" s="170"/>
      <c r="AO25" s="175"/>
      <c r="AP25" s="170"/>
      <c r="AQ25" s="175"/>
      <c r="AR25" s="170"/>
      <c r="AS25" s="175"/>
      <c r="AT25" s="170"/>
      <c r="AU25" s="175"/>
      <c r="AV25" s="170"/>
      <c r="AW25" s="173"/>
      <c r="AX25" s="255"/>
      <c r="AY25" s="178"/>
      <c r="AZ25" s="236"/>
      <c r="BA25" s="178"/>
      <c r="BB25" s="255"/>
      <c r="BC25" s="179"/>
      <c r="BD25" s="236"/>
      <c r="BE25" s="178"/>
      <c r="BF25" s="236"/>
      <c r="BG25" s="178"/>
      <c r="BH25" s="236"/>
      <c r="BI25" s="179"/>
      <c r="BJ25" s="236"/>
      <c r="BK25" s="256"/>
      <c r="BL25" s="235"/>
      <c r="BM25" s="179"/>
      <c r="BN25" s="170"/>
      <c r="BO25" s="179"/>
      <c r="BP25" s="235"/>
      <c r="BQ25" s="257">
        <v>18</v>
      </c>
      <c r="BR25" s="319">
        <v>195</v>
      </c>
      <c r="BS25" s="182"/>
      <c r="BT25" s="183" t="s">
        <v>83</v>
      </c>
    </row>
    <row r="26" spans="1:72" s="183" customFormat="1" ht="15" customHeight="1" x14ac:dyDescent="0.3">
      <c r="A26" s="38" t="s">
        <v>58</v>
      </c>
      <c r="B26" s="39" t="s">
        <v>59</v>
      </c>
      <c r="C26" s="48">
        <v>29.4</v>
      </c>
      <c r="D26" s="166"/>
      <c r="E26" s="167">
        <v>70</v>
      </c>
      <c r="F26" s="252"/>
      <c r="G26" s="169">
        <v>5</v>
      </c>
      <c r="H26" s="252"/>
      <c r="I26" s="169">
        <v>5</v>
      </c>
      <c r="J26" s="252"/>
      <c r="K26" s="169"/>
      <c r="L26" s="252"/>
      <c r="M26" s="169">
        <v>10</v>
      </c>
      <c r="N26" s="252"/>
      <c r="O26" s="169">
        <v>5</v>
      </c>
      <c r="P26" s="252"/>
      <c r="Q26" s="169">
        <v>70</v>
      </c>
      <c r="R26" s="252"/>
      <c r="S26" s="169">
        <v>5</v>
      </c>
      <c r="T26" s="171"/>
      <c r="U26" s="169"/>
      <c r="V26" s="235"/>
      <c r="W26" s="169">
        <v>5</v>
      </c>
      <c r="X26" s="253"/>
      <c r="Y26" s="173"/>
      <c r="Z26" s="236"/>
      <c r="AA26" s="173"/>
      <c r="AB26" s="236"/>
      <c r="AC26" s="175"/>
      <c r="AD26" s="254"/>
      <c r="AE26" s="175"/>
      <c r="AF26" s="236"/>
      <c r="AG26" s="173"/>
      <c r="AH26" s="236"/>
      <c r="AI26" s="173"/>
      <c r="AJ26" s="236"/>
      <c r="AK26" s="173"/>
      <c r="AL26" s="236"/>
      <c r="AM26" s="175"/>
      <c r="AN26" s="170"/>
      <c r="AO26" s="175"/>
      <c r="AP26" s="170"/>
      <c r="AQ26" s="175"/>
      <c r="AR26" s="170"/>
      <c r="AS26" s="175"/>
      <c r="AT26" s="170"/>
      <c r="AU26" s="175"/>
      <c r="AV26" s="170"/>
      <c r="AW26" s="173"/>
      <c r="AX26" s="255"/>
      <c r="AY26" s="178"/>
      <c r="AZ26" s="236"/>
      <c r="BA26" s="178"/>
      <c r="BB26" s="255"/>
      <c r="BC26" s="179"/>
      <c r="BD26" s="236"/>
      <c r="BE26" s="178"/>
      <c r="BF26" s="236"/>
      <c r="BG26" s="178"/>
      <c r="BH26" s="236"/>
      <c r="BI26" s="179"/>
      <c r="BJ26" s="236"/>
      <c r="BK26" s="256"/>
      <c r="BL26" s="235"/>
      <c r="BM26" s="179"/>
      <c r="BN26" s="170"/>
      <c r="BO26" s="179"/>
      <c r="BP26" s="235"/>
      <c r="BQ26" s="257">
        <v>19</v>
      </c>
      <c r="BR26" s="319">
        <v>175</v>
      </c>
      <c r="BS26" s="182"/>
      <c r="BT26" s="183" t="s">
        <v>59</v>
      </c>
    </row>
    <row r="27" spans="1:72" s="183" customFormat="1" ht="15" customHeight="1" x14ac:dyDescent="0.3">
      <c r="A27" s="38" t="s">
        <v>60</v>
      </c>
      <c r="B27" s="39" t="s">
        <v>61</v>
      </c>
      <c r="C27" s="48">
        <v>25.8</v>
      </c>
      <c r="D27" s="166"/>
      <c r="E27" s="167">
        <v>20</v>
      </c>
      <c r="F27" s="252"/>
      <c r="G27" s="169">
        <v>5</v>
      </c>
      <c r="H27" s="252"/>
      <c r="I27" s="169">
        <v>70</v>
      </c>
      <c r="J27" s="252"/>
      <c r="K27" s="169">
        <v>5</v>
      </c>
      <c r="L27" s="252"/>
      <c r="M27" s="169">
        <v>10</v>
      </c>
      <c r="N27" s="252"/>
      <c r="O27" s="169">
        <v>5</v>
      </c>
      <c r="P27" s="252"/>
      <c r="Q27" s="169">
        <v>5</v>
      </c>
      <c r="R27" s="252"/>
      <c r="S27" s="169"/>
      <c r="T27" s="171"/>
      <c r="U27" s="169"/>
      <c r="V27" s="235"/>
      <c r="W27" s="169">
        <v>40</v>
      </c>
      <c r="X27" s="253"/>
      <c r="Y27" s="173"/>
      <c r="Z27" s="236"/>
      <c r="AA27" s="173"/>
      <c r="AB27" s="236"/>
      <c r="AC27" s="175"/>
      <c r="AD27" s="254"/>
      <c r="AE27" s="175"/>
      <c r="AF27" s="236"/>
      <c r="AG27" s="173"/>
      <c r="AH27" s="236"/>
      <c r="AI27" s="173"/>
      <c r="AJ27" s="236"/>
      <c r="AK27" s="173"/>
      <c r="AL27" s="236"/>
      <c r="AM27" s="175"/>
      <c r="AN27" s="170"/>
      <c r="AO27" s="175"/>
      <c r="AP27" s="170"/>
      <c r="AQ27" s="175"/>
      <c r="AR27" s="170"/>
      <c r="AS27" s="175"/>
      <c r="AT27" s="170"/>
      <c r="AU27" s="175"/>
      <c r="AV27" s="170"/>
      <c r="AW27" s="173"/>
      <c r="AX27" s="255"/>
      <c r="AY27" s="178"/>
      <c r="AZ27" s="236"/>
      <c r="BA27" s="178"/>
      <c r="BB27" s="255"/>
      <c r="BC27" s="179"/>
      <c r="BD27" s="236"/>
      <c r="BE27" s="178"/>
      <c r="BF27" s="236"/>
      <c r="BG27" s="178"/>
      <c r="BH27" s="236"/>
      <c r="BI27" s="179"/>
      <c r="BJ27" s="236"/>
      <c r="BK27" s="256"/>
      <c r="BL27" s="235"/>
      <c r="BM27" s="179"/>
      <c r="BN27" s="170"/>
      <c r="BO27" s="179"/>
      <c r="BP27" s="235"/>
      <c r="BQ27" s="257">
        <v>20</v>
      </c>
      <c r="BR27" s="319">
        <v>160</v>
      </c>
      <c r="BS27" s="182"/>
      <c r="BT27" s="183" t="s">
        <v>61</v>
      </c>
    </row>
    <row r="28" spans="1:72" s="183" customFormat="1" ht="15" customHeight="1" x14ac:dyDescent="0.3">
      <c r="A28" s="38" t="s">
        <v>64</v>
      </c>
      <c r="B28" s="39" t="s">
        <v>65</v>
      </c>
      <c r="C28" s="48">
        <v>25.9</v>
      </c>
      <c r="D28" s="166"/>
      <c r="E28" s="167">
        <v>30</v>
      </c>
      <c r="F28" s="252"/>
      <c r="G28" s="185"/>
      <c r="H28" s="252"/>
      <c r="I28" s="185"/>
      <c r="J28" s="252"/>
      <c r="K28" s="169">
        <v>50</v>
      </c>
      <c r="L28" s="252"/>
      <c r="M28" s="169">
        <v>10</v>
      </c>
      <c r="N28" s="252"/>
      <c r="O28" s="169"/>
      <c r="P28" s="252"/>
      <c r="Q28" s="185"/>
      <c r="R28" s="252"/>
      <c r="S28" s="169">
        <v>5</v>
      </c>
      <c r="T28" s="171"/>
      <c r="U28" s="169">
        <v>50</v>
      </c>
      <c r="V28" s="235"/>
      <c r="W28" s="169">
        <v>5</v>
      </c>
      <c r="X28" s="253"/>
      <c r="Y28" s="173"/>
      <c r="Z28" s="236"/>
      <c r="AA28" s="173"/>
      <c r="AB28" s="236"/>
      <c r="AC28" s="175"/>
      <c r="AD28" s="254"/>
      <c r="AE28" s="175"/>
      <c r="AF28" s="236"/>
      <c r="AG28" s="173"/>
      <c r="AH28" s="236"/>
      <c r="AI28" s="173"/>
      <c r="AJ28" s="236"/>
      <c r="AK28" s="173"/>
      <c r="AL28" s="236"/>
      <c r="AM28" s="175"/>
      <c r="AN28" s="170"/>
      <c r="AO28" s="175"/>
      <c r="AP28" s="170"/>
      <c r="AQ28" s="175"/>
      <c r="AR28" s="170"/>
      <c r="AS28" s="175"/>
      <c r="AT28" s="170"/>
      <c r="AU28" s="175"/>
      <c r="AV28" s="170"/>
      <c r="AW28" s="173"/>
      <c r="AX28" s="255"/>
      <c r="AY28" s="178"/>
      <c r="AZ28" s="236"/>
      <c r="BA28" s="178"/>
      <c r="BB28" s="255"/>
      <c r="BC28" s="179"/>
      <c r="BD28" s="236"/>
      <c r="BE28" s="178"/>
      <c r="BF28" s="236"/>
      <c r="BG28" s="178"/>
      <c r="BH28" s="236"/>
      <c r="BI28" s="179"/>
      <c r="BJ28" s="236"/>
      <c r="BK28" s="256"/>
      <c r="BL28" s="235"/>
      <c r="BM28" s="179"/>
      <c r="BN28" s="170"/>
      <c r="BO28" s="179"/>
      <c r="BP28" s="235"/>
      <c r="BQ28" s="257">
        <v>21</v>
      </c>
      <c r="BR28" s="319">
        <v>150</v>
      </c>
      <c r="BS28" s="182"/>
      <c r="BT28" s="183" t="s">
        <v>65</v>
      </c>
    </row>
    <row r="29" spans="1:72" s="183" customFormat="1" ht="15" customHeight="1" x14ac:dyDescent="0.3">
      <c r="A29" s="38" t="s">
        <v>72</v>
      </c>
      <c r="B29" s="39" t="s">
        <v>73</v>
      </c>
      <c r="C29" s="48">
        <v>27.1</v>
      </c>
      <c r="D29" s="166"/>
      <c r="E29" s="167"/>
      <c r="F29" s="252"/>
      <c r="G29" s="169">
        <v>5</v>
      </c>
      <c r="H29" s="252"/>
      <c r="I29" s="185"/>
      <c r="J29" s="252"/>
      <c r="K29" s="169"/>
      <c r="L29" s="252"/>
      <c r="M29" s="169"/>
      <c r="N29" s="252"/>
      <c r="O29" s="169">
        <v>5</v>
      </c>
      <c r="P29" s="252"/>
      <c r="Q29" s="185"/>
      <c r="R29" s="252"/>
      <c r="S29" s="169">
        <v>5</v>
      </c>
      <c r="T29" s="171"/>
      <c r="U29" s="169">
        <v>120</v>
      </c>
      <c r="V29" s="235"/>
      <c r="W29" s="169"/>
      <c r="X29" s="253"/>
      <c r="Y29" s="173"/>
      <c r="Z29" s="236"/>
      <c r="AA29" s="173"/>
      <c r="AB29" s="236"/>
      <c r="AC29" s="175"/>
      <c r="AD29" s="254"/>
      <c r="AE29" s="175"/>
      <c r="AF29" s="236"/>
      <c r="AG29" s="173"/>
      <c r="AH29" s="236"/>
      <c r="AI29" s="173"/>
      <c r="AJ29" s="236"/>
      <c r="AK29" s="173"/>
      <c r="AL29" s="236"/>
      <c r="AM29" s="175"/>
      <c r="AN29" s="170"/>
      <c r="AO29" s="175"/>
      <c r="AP29" s="170"/>
      <c r="AQ29" s="175"/>
      <c r="AR29" s="170"/>
      <c r="AS29" s="175"/>
      <c r="AT29" s="170"/>
      <c r="AU29" s="175"/>
      <c r="AV29" s="170"/>
      <c r="AW29" s="173"/>
      <c r="AX29" s="255"/>
      <c r="AY29" s="178"/>
      <c r="AZ29" s="236"/>
      <c r="BA29" s="178"/>
      <c r="BB29" s="255"/>
      <c r="BC29" s="179"/>
      <c r="BD29" s="236"/>
      <c r="BE29" s="178"/>
      <c r="BF29" s="236"/>
      <c r="BG29" s="178"/>
      <c r="BH29" s="236"/>
      <c r="BI29" s="179"/>
      <c r="BJ29" s="236"/>
      <c r="BK29" s="256"/>
      <c r="BL29" s="235"/>
      <c r="BM29" s="179"/>
      <c r="BN29" s="170"/>
      <c r="BO29" s="179"/>
      <c r="BP29" s="235"/>
      <c r="BQ29" s="257">
        <v>22</v>
      </c>
      <c r="BR29" s="319">
        <v>135</v>
      </c>
      <c r="BS29" s="182"/>
      <c r="BT29" s="183" t="s">
        <v>73</v>
      </c>
    </row>
    <row r="30" spans="1:72" s="183" customFormat="1" ht="15" customHeight="1" x14ac:dyDescent="0.3">
      <c r="A30" s="38" t="s">
        <v>111</v>
      </c>
      <c r="B30" s="39" t="s">
        <v>112</v>
      </c>
      <c r="C30" s="48">
        <v>31.4</v>
      </c>
      <c r="D30" s="166"/>
      <c r="E30" s="167"/>
      <c r="F30" s="252"/>
      <c r="G30" s="169">
        <v>5</v>
      </c>
      <c r="H30" s="252"/>
      <c r="I30" s="185"/>
      <c r="J30" s="252"/>
      <c r="K30" s="169">
        <v>5</v>
      </c>
      <c r="L30" s="252"/>
      <c r="M30" s="169">
        <v>10</v>
      </c>
      <c r="N30" s="252"/>
      <c r="O30" s="169">
        <v>5</v>
      </c>
      <c r="P30" s="252"/>
      <c r="Q30" s="185"/>
      <c r="R30" s="252"/>
      <c r="S30" s="169">
        <v>50</v>
      </c>
      <c r="T30" s="171"/>
      <c r="U30" s="169"/>
      <c r="V30" s="235"/>
      <c r="W30" s="169">
        <v>60</v>
      </c>
      <c r="X30" s="253"/>
      <c r="Y30" s="173"/>
      <c r="Z30" s="236"/>
      <c r="AA30" s="173"/>
      <c r="AB30" s="236"/>
      <c r="AC30" s="175"/>
      <c r="AD30" s="254"/>
      <c r="AE30" s="175"/>
      <c r="AF30" s="236"/>
      <c r="AG30" s="173"/>
      <c r="AH30" s="236"/>
      <c r="AI30" s="173"/>
      <c r="AJ30" s="236"/>
      <c r="AK30" s="173"/>
      <c r="AL30" s="236"/>
      <c r="AM30" s="175"/>
      <c r="AN30" s="170"/>
      <c r="AO30" s="175"/>
      <c r="AP30" s="170"/>
      <c r="AQ30" s="175"/>
      <c r="AR30" s="170"/>
      <c r="AS30" s="175"/>
      <c r="AT30" s="170"/>
      <c r="AU30" s="175"/>
      <c r="AV30" s="170"/>
      <c r="AW30" s="173"/>
      <c r="AX30" s="255"/>
      <c r="AY30" s="178"/>
      <c r="AZ30" s="236"/>
      <c r="BA30" s="178"/>
      <c r="BB30" s="255"/>
      <c r="BC30" s="179"/>
      <c r="BD30" s="236"/>
      <c r="BE30" s="178"/>
      <c r="BF30" s="236"/>
      <c r="BG30" s="178"/>
      <c r="BH30" s="236"/>
      <c r="BI30" s="179"/>
      <c r="BJ30" s="236"/>
      <c r="BK30" s="256"/>
      <c r="BL30" s="235"/>
      <c r="BM30" s="179"/>
      <c r="BN30" s="170"/>
      <c r="BO30" s="179"/>
      <c r="BP30" s="235"/>
      <c r="BQ30" s="257">
        <v>23</v>
      </c>
      <c r="BR30" s="319">
        <v>135</v>
      </c>
      <c r="BS30" s="182"/>
      <c r="BT30" s="183" t="s">
        <v>112</v>
      </c>
    </row>
    <row r="31" spans="1:72" s="183" customFormat="1" ht="15" customHeight="1" x14ac:dyDescent="0.3">
      <c r="A31" s="38" t="s">
        <v>29</v>
      </c>
      <c r="B31" s="39" t="s">
        <v>30</v>
      </c>
      <c r="C31" s="48">
        <v>27.7</v>
      </c>
      <c r="D31" s="166"/>
      <c r="E31" s="167">
        <v>5</v>
      </c>
      <c r="F31" s="252"/>
      <c r="G31" s="169">
        <v>5</v>
      </c>
      <c r="H31" s="252"/>
      <c r="I31" s="169">
        <v>5</v>
      </c>
      <c r="J31" s="252"/>
      <c r="K31" s="169">
        <v>5</v>
      </c>
      <c r="L31" s="252"/>
      <c r="M31" s="169"/>
      <c r="N31" s="252"/>
      <c r="O31" s="169">
        <v>5</v>
      </c>
      <c r="P31" s="252"/>
      <c r="Q31" s="169">
        <v>20</v>
      </c>
      <c r="R31" s="252"/>
      <c r="S31" s="169">
        <v>60</v>
      </c>
      <c r="T31" s="171"/>
      <c r="U31" s="169"/>
      <c r="V31" s="235"/>
      <c r="W31" s="169">
        <v>20</v>
      </c>
      <c r="X31" s="253"/>
      <c r="Y31" s="173"/>
      <c r="Z31" s="236"/>
      <c r="AA31" s="173"/>
      <c r="AB31" s="236"/>
      <c r="AC31" s="175"/>
      <c r="AD31" s="254"/>
      <c r="AE31" s="175"/>
      <c r="AF31" s="236"/>
      <c r="AG31" s="173"/>
      <c r="AH31" s="236"/>
      <c r="AI31" s="173"/>
      <c r="AJ31" s="236"/>
      <c r="AK31" s="173"/>
      <c r="AL31" s="236"/>
      <c r="AM31" s="175"/>
      <c r="AN31" s="170"/>
      <c r="AO31" s="175"/>
      <c r="AP31" s="170"/>
      <c r="AQ31" s="175"/>
      <c r="AR31" s="170"/>
      <c r="AS31" s="175"/>
      <c r="AT31" s="170"/>
      <c r="AU31" s="175"/>
      <c r="AV31" s="170"/>
      <c r="AW31" s="173"/>
      <c r="AX31" s="255"/>
      <c r="AY31" s="178"/>
      <c r="AZ31" s="236"/>
      <c r="BA31" s="178"/>
      <c r="BB31" s="255"/>
      <c r="BC31" s="179"/>
      <c r="BD31" s="236"/>
      <c r="BE31" s="178"/>
      <c r="BF31" s="236"/>
      <c r="BG31" s="178"/>
      <c r="BH31" s="236"/>
      <c r="BI31" s="179"/>
      <c r="BJ31" s="236"/>
      <c r="BK31" s="256"/>
      <c r="BL31" s="235"/>
      <c r="BM31" s="179"/>
      <c r="BN31" s="170"/>
      <c r="BO31" s="179"/>
      <c r="BP31" s="235"/>
      <c r="BQ31" s="257">
        <v>24</v>
      </c>
      <c r="BR31" s="319">
        <v>125</v>
      </c>
      <c r="BS31" s="182"/>
      <c r="BT31" s="183" t="s">
        <v>30</v>
      </c>
    </row>
    <row r="32" spans="1:72" s="183" customFormat="1" ht="15" customHeight="1" x14ac:dyDescent="0.3">
      <c r="A32" s="38" t="s">
        <v>52</v>
      </c>
      <c r="B32" s="39" t="s">
        <v>53</v>
      </c>
      <c r="C32" s="48">
        <v>27.7</v>
      </c>
      <c r="D32" s="166"/>
      <c r="E32" s="167"/>
      <c r="F32" s="252"/>
      <c r="G32" s="169">
        <v>5</v>
      </c>
      <c r="H32" s="252"/>
      <c r="I32" s="169">
        <v>5</v>
      </c>
      <c r="J32" s="252"/>
      <c r="K32" s="169">
        <v>5</v>
      </c>
      <c r="L32" s="252"/>
      <c r="M32" s="169">
        <v>10</v>
      </c>
      <c r="N32" s="252"/>
      <c r="O32" s="169">
        <v>5</v>
      </c>
      <c r="P32" s="252"/>
      <c r="Q32" s="169">
        <v>5</v>
      </c>
      <c r="R32" s="252"/>
      <c r="S32" s="169">
        <v>70</v>
      </c>
      <c r="T32" s="171"/>
      <c r="U32" s="169"/>
      <c r="V32" s="235"/>
      <c r="W32" s="169">
        <v>5</v>
      </c>
      <c r="X32" s="253"/>
      <c r="Y32" s="173"/>
      <c r="Z32" s="236"/>
      <c r="AA32" s="173"/>
      <c r="AB32" s="236"/>
      <c r="AC32" s="175"/>
      <c r="AD32" s="254"/>
      <c r="AE32" s="175"/>
      <c r="AF32" s="236"/>
      <c r="AG32" s="173"/>
      <c r="AH32" s="236"/>
      <c r="AI32" s="173"/>
      <c r="AJ32" s="236"/>
      <c r="AK32" s="173"/>
      <c r="AL32" s="236"/>
      <c r="AM32" s="175"/>
      <c r="AN32" s="170"/>
      <c r="AO32" s="175"/>
      <c r="AP32" s="170"/>
      <c r="AQ32" s="175"/>
      <c r="AR32" s="170"/>
      <c r="AS32" s="175"/>
      <c r="AT32" s="170"/>
      <c r="AU32" s="175"/>
      <c r="AV32" s="170"/>
      <c r="AW32" s="173"/>
      <c r="AX32" s="255"/>
      <c r="AY32" s="178"/>
      <c r="AZ32" s="236"/>
      <c r="BA32" s="178"/>
      <c r="BB32" s="255"/>
      <c r="BC32" s="179"/>
      <c r="BD32" s="236"/>
      <c r="BE32" s="178"/>
      <c r="BF32" s="236"/>
      <c r="BG32" s="178"/>
      <c r="BH32" s="236"/>
      <c r="BI32" s="179"/>
      <c r="BJ32" s="236"/>
      <c r="BK32" s="256"/>
      <c r="BL32" s="235"/>
      <c r="BM32" s="179"/>
      <c r="BN32" s="170"/>
      <c r="BO32" s="179"/>
      <c r="BP32" s="235"/>
      <c r="BQ32" s="257">
        <v>25</v>
      </c>
      <c r="BR32" s="319">
        <v>110</v>
      </c>
      <c r="BS32" s="182"/>
      <c r="BT32" s="183" t="s">
        <v>53</v>
      </c>
    </row>
    <row r="33" spans="1:72" s="183" customFormat="1" ht="15" customHeight="1" x14ac:dyDescent="0.3">
      <c r="A33" s="38" t="s">
        <v>31</v>
      </c>
      <c r="B33" s="39" t="s">
        <v>32</v>
      </c>
      <c r="C33" s="48">
        <v>28.6</v>
      </c>
      <c r="D33" s="166"/>
      <c r="E33" s="167"/>
      <c r="F33" s="252"/>
      <c r="G33" s="185"/>
      <c r="H33" s="252"/>
      <c r="I33" s="185"/>
      <c r="J33" s="252"/>
      <c r="K33" s="169"/>
      <c r="L33" s="252"/>
      <c r="M33" s="169"/>
      <c r="N33" s="252"/>
      <c r="O33" s="169">
        <v>5</v>
      </c>
      <c r="P33" s="252"/>
      <c r="Q33" s="169">
        <v>90</v>
      </c>
      <c r="R33" s="252"/>
      <c r="S33" s="169"/>
      <c r="T33" s="171"/>
      <c r="U33" s="169">
        <v>10</v>
      </c>
      <c r="V33" s="235"/>
      <c r="W33" s="169"/>
      <c r="X33" s="253"/>
      <c r="Y33" s="173"/>
      <c r="Z33" s="236"/>
      <c r="AA33" s="173"/>
      <c r="AB33" s="236"/>
      <c r="AC33" s="175"/>
      <c r="AD33" s="254"/>
      <c r="AE33" s="175"/>
      <c r="AF33" s="236"/>
      <c r="AG33" s="173"/>
      <c r="AH33" s="236"/>
      <c r="AI33" s="173"/>
      <c r="AJ33" s="236"/>
      <c r="AK33" s="173"/>
      <c r="AL33" s="236"/>
      <c r="AM33" s="175"/>
      <c r="AN33" s="170"/>
      <c r="AO33" s="175"/>
      <c r="AP33" s="170"/>
      <c r="AQ33" s="175"/>
      <c r="AR33" s="170"/>
      <c r="AS33" s="175"/>
      <c r="AT33" s="170"/>
      <c r="AU33" s="175"/>
      <c r="AV33" s="170"/>
      <c r="AW33" s="173"/>
      <c r="AX33" s="255"/>
      <c r="AY33" s="178"/>
      <c r="AZ33" s="236"/>
      <c r="BA33" s="178"/>
      <c r="BB33" s="255"/>
      <c r="BC33" s="179"/>
      <c r="BD33" s="236"/>
      <c r="BE33" s="178"/>
      <c r="BF33" s="236"/>
      <c r="BG33" s="178"/>
      <c r="BH33" s="236"/>
      <c r="BI33" s="179"/>
      <c r="BJ33" s="236"/>
      <c r="BK33" s="256"/>
      <c r="BL33" s="235"/>
      <c r="BM33" s="179"/>
      <c r="BN33" s="170"/>
      <c r="BO33" s="179"/>
      <c r="BP33" s="235"/>
      <c r="BQ33" s="257">
        <v>26</v>
      </c>
      <c r="BR33" s="319">
        <v>105</v>
      </c>
      <c r="BS33" s="182"/>
      <c r="BT33" s="183" t="s">
        <v>32</v>
      </c>
    </row>
    <row r="34" spans="1:72" s="183" customFormat="1" ht="15" customHeight="1" x14ac:dyDescent="0.3">
      <c r="A34" s="38" t="s">
        <v>68</v>
      </c>
      <c r="B34" s="39" t="s">
        <v>69</v>
      </c>
      <c r="C34" s="48">
        <v>29.9</v>
      </c>
      <c r="D34" s="166"/>
      <c r="E34" s="167"/>
      <c r="F34" s="252"/>
      <c r="G34" s="169"/>
      <c r="H34" s="252"/>
      <c r="I34" s="169">
        <v>5</v>
      </c>
      <c r="J34" s="252"/>
      <c r="K34" s="169"/>
      <c r="L34" s="252"/>
      <c r="M34" s="169"/>
      <c r="N34" s="252"/>
      <c r="O34" s="169">
        <v>80</v>
      </c>
      <c r="P34" s="252"/>
      <c r="Q34" s="169">
        <v>5</v>
      </c>
      <c r="R34" s="252"/>
      <c r="S34" s="169">
        <v>5</v>
      </c>
      <c r="T34" s="171"/>
      <c r="U34" s="169">
        <v>10</v>
      </c>
      <c r="V34" s="235"/>
      <c r="W34" s="169"/>
      <c r="X34" s="253"/>
      <c r="Y34" s="173"/>
      <c r="Z34" s="236"/>
      <c r="AA34" s="173"/>
      <c r="AB34" s="236"/>
      <c r="AC34" s="175"/>
      <c r="AD34" s="254"/>
      <c r="AE34" s="175"/>
      <c r="AF34" s="236"/>
      <c r="AG34" s="173"/>
      <c r="AH34" s="236"/>
      <c r="AI34" s="173"/>
      <c r="AJ34" s="236"/>
      <c r="AK34" s="173"/>
      <c r="AL34" s="236"/>
      <c r="AM34" s="175"/>
      <c r="AN34" s="170"/>
      <c r="AO34" s="175"/>
      <c r="AP34" s="170"/>
      <c r="AQ34" s="175"/>
      <c r="AR34" s="170"/>
      <c r="AS34" s="175"/>
      <c r="AT34" s="170"/>
      <c r="AU34" s="175"/>
      <c r="AV34" s="170"/>
      <c r="AW34" s="173"/>
      <c r="AX34" s="255"/>
      <c r="AY34" s="178"/>
      <c r="AZ34" s="236"/>
      <c r="BA34" s="178"/>
      <c r="BB34" s="255"/>
      <c r="BC34" s="179"/>
      <c r="BD34" s="236"/>
      <c r="BE34" s="178"/>
      <c r="BF34" s="236"/>
      <c r="BG34" s="178"/>
      <c r="BH34" s="236"/>
      <c r="BI34" s="179"/>
      <c r="BJ34" s="236"/>
      <c r="BK34" s="256"/>
      <c r="BL34" s="235"/>
      <c r="BM34" s="179"/>
      <c r="BN34" s="170"/>
      <c r="BO34" s="179"/>
      <c r="BP34" s="235"/>
      <c r="BQ34" s="257">
        <v>27</v>
      </c>
      <c r="BR34" s="319">
        <v>105</v>
      </c>
      <c r="BS34" s="182"/>
      <c r="BT34" s="183" t="s">
        <v>69</v>
      </c>
    </row>
    <row r="35" spans="1:72" s="183" customFormat="1" ht="15" customHeight="1" x14ac:dyDescent="0.3">
      <c r="A35" s="38" t="s">
        <v>40</v>
      </c>
      <c r="B35" s="39" t="s">
        <v>41</v>
      </c>
      <c r="C35" s="48">
        <v>24.1</v>
      </c>
      <c r="D35" s="166"/>
      <c r="E35" s="167">
        <v>40</v>
      </c>
      <c r="F35" s="252"/>
      <c r="G35" s="169">
        <v>5</v>
      </c>
      <c r="H35" s="252"/>
      <c r="I35" s="185"/>
      <c r="J35" s="252"/>
      <c r="K35" s="169"/>
      <c r="L35" s="252"/>
      <c r="M35" s="169"/>
      <c r="N35" s="252"/>
      <c r="O35" s="169">
        <v>5</v>
      </c>
      <c r="P35" s="252"/>
      <c r="Q35" s="169">
        <v>40</v>
      </c>
      <c r="R35" s="252"/>
      <c r="S35" s="169"/>
      <c r="T35" s="171"/>
      <c r="U35" s="169">
        <v>10</v>
      </c>
      <c r="V35" s="235"/>
      <c r="W35" s="169"/>
      <c r="X35" s="253"/>
      <c r="Y35" s="173"/>
      <c r="Z35" s="236"/>
      <c r="AA35" s="173"/>
      <c r="AB35" s="236"/>
      <c r="AC35" s="175"/>
      <c r="AD35" s="254"/>
      <c r="AE35" s="175"/>
      <c r="AF35" s="236"/>
      <c r="AG35" s="173"/>
      <c r="AH35" s="236"/>
      <c r="AI35" s="173"/>
      <c r="AJ35" s="236"/>
      <c r="AK35" s="173"/>
      <c r="AL35" s="236"/>
      <c r="AM35" s="175"/>
      <c r="AN35" s="170"/>
      <c r="AO35" s="175"/>
      <c r="AP35" s="170"/>
      <c r="AQ35" s="175"/>
      <c r="AR35" s="170"/>
      <c r="AS35" s="175"/>
      <c r="AT35" s="170"/>
      <c r="AU35" s="175"/>
      <c r="AV35" s="170"/>
      <c r="AW35" s="173"/>
      <c r="AX35" s="255"/>
      <c r="AY35" s="178"/>
      <c r="AZ35" s="236"/>
      <c r="BA35" s="178"/>
      <c r="BB35" s="255"/>
      <c r="BC35" s="179"/>
      <c r="BD35" s="236"/>
      <c r="BE35" s="178"/>
      <c r="BF35" s="236"/>
      <c r="BG35" s="178"/>
      <c r="BH35" s="236"/>
      <c r="BI35" s="179"/>
      <c r="BJ35" s="236"/>
      <c r="BK35" s="256"/>
      <c r="BL35" s="235"/>
      <c r="BM35" s="179"/>
      <c r="BN35" s="170"/>
      <c r="BO35" s="179"/>
      <c r="BP35" s="235"/>
      <c r="BQ35" s="257">
        <v>28</v>
      </c>
      <c r="BR35" s="319">
        <v>100</v>
      </c>
      <c r="BS35" s="182"/>
      <c r="BT35" s="183" t="s">
        <v>41</v>
      </c>
    </row>
    <row r="36" spans="1:72" s="183" customFormat="1" ht="15" customHeight="1" x14ac:dyDescent="0.3">
      <c r="A36" s="38" t="s">
        <v>80</v>
      </c>
      <c r="B36" s="39" t="s">
        <v>81</v>
      </c>
      <c r="C36" s="48">
        <v>27.8</v>
      </c>
      <c r="D36" s="166"/>
      <c r="E36" s="167"/>
      <c r="F36" s="252"/>
      <c r="G36" s="169"/>
      <c r="H36" s="252"/>
      <c r="I36" s="169">
        <v>5</v>
      </c>
      <c r="J36" s="252"/>
      <c r="K36" s="169">
        <v>30</v>
      </c>
      <c r="L36" s="252"/>
      <c r="M36" s="169">
        <v>10</v>
      </c>
      <c r="N36" s="252"/>
      <c r="O36" s="169">
        <v>5</v>
      </c>
      <c r="P36" s="252"/>
      <c r="Q36" s="169">
        <v>5</v>
      </c>
      <c r="R36" s="252"/>
      <c r="S36" s="169">
        <v>30</v>
      </c>
      <c r="T36" s="171"/>
      <c r="U36" s="169"/>
      <c r="V36" s="235"/>
      <c r="W36" s="169">
        <v>5</v>
      </c>
      <c r="X36" s="253"/>
      <c r="Y36" s="173"/>
      <c r="Z36" s="236"/>
      <c r="AA36" s="173"/>
      <c r="AB36" s="236"/>
      <c r="AC36" s="175"/>
      <c r="AD36" s="254"/>
      <c r="AE36" s="175"/>
      <c r="AF36" s="236"/>
      <c r="AG36" s="173"/>
      <c r="AH36" s="236"/>
      <c r="AI36" s="173"/>
      <c r="AJ36" s="236"/>
      <c r="AK36" s="173"/>
      <c r="AL36" s="236"/>
      <c r="AM36" s="175"/>
      <c r="AN36" s="170"/>
      <c r="AO36" s="175"/>
      <c r="AP36" s="170"/>
      <c r="AQ36" s="175"/>
      <c r="AR36" s="170"/>
      <c r="AS36" s="175"/>
      <c r="AT36" s="170"/>
      <c r="AU36" s="175"/>
      <c r="AV36" s="170"/>
      <c r="AW36" s="173"/>
      <c r="AX36" s="255"/>
      <c r="AY36" s="178"/>
      <c r="AZ36" s="236"/>
      <c r="BA36" s="178"/>
      <c r="BB36" s="255"/>
      <c r="BC36" s="179"/>
      <c r="BD36" s="236"/>
      <c r="BE36" s="178"/>
      <c r="BF36" s="236"/>
      <c r="BG36" s="178"/>
      <c r="BH36" s="236"/>
      <c r="BI36" s="179"/>
      <c r="BJ36" s="236"/>
      <c r="BK36" s="256"/>
      <c r="BL36" s="235"/>
      <c r="BM36" s="179"/>
      <c r="BN36" s="170"/>
      <c r="BO36" s="179"/>
      <c r="BP36" s="235"/>
      <c r="BQ36" s="257">
        <v>29</v>
      </c>
      <c r="BR36" s="319">
        <v>90</v>
      </c>
      <c r="BS36" s="182"/>
      <c r="BT36" s="183" t="s">
        <v>81</v>
      </c>
    </row>
    <row r="37" spans="1:72" s="183" customFormat="1" ht="15" customHeight="1" x14ac:dyDescent="0.3">
      <c r="A37" s="38" t="s">
        <v>101</v>
      </c>
      <c r="B37" s="39" t="s">
        <v>102</v>
      </c>
      <c r="C37" s="48">
        <v>26</v>
      </c>
      <c r="D37" s="166"/>
      <c r="E37" s="167">
        <v>5</v>
      </c>
      <c r="F37" s="252"/>
      <c r="G37" s="169"/>
      <c r="H37" s="252"/>
      <c r="I37" s="169">
        <v>5</v>
      </c>
      <c r="J37" s="252"/>
      <c r="K37" s="169">
        <v>40</v>
      </c>
      <c r="L37" s="252"/>
      <c r="M37" s="169">
        <v>10</v>
      </c>
      <c r="N37" s="252"/>
      <c r="O37" s="169">
        <v>10</v>
      </c>
      <c r="P37" s="252"/>
      <c r="Q37" s="169">
        <v>5</v>
      </c>
      <c r="R37" s="252"/>
      <c r="S37" s="169"/>
      <c r="T37" s="171"/>
      <c r="U37" s="169">
        <v>10</v>
      </c>
      <c r="V37" s="235"/>
      <c r="W37" s="169"/>
      <c r="X37" s="253"/>
      <c r="Y37" s="173"/>
      <c r="Z37" s="236"/>
      <c r="AA37" s="173"/>
      <c r="AB37" s="236"/>
      <c r="AC37" s="175"/>
      <c r="AD37" s="254"/>
      <c r="AE37" s="175"/>
      <c r="AF37" s="236"/>
      <c r="AG37" s="173"/>
      <c r="AH37" s="236"/>
      <c r="AI37" s="173"/>
      <c r="AJ37" s="236"/>
      <c r="AK37" s="173"/>
      <c r="AL37" s="236"/>
      <c r="AM37" s="175"/>
      <c r="AN37" s="170"/>
      <c r="AO37" s="175"/>
      <c r="AP37" s="170"/>
      <c r="AQ37" s="175"/>
      <c r="AR37" s="170"/>
      <c r="AS37" s="175"/>
      <c r="AT37" s="170"/>
      <c r="AU37" s="175"/>
      <c r="AV37" s="170"/>
      <c r="AW37" s="173"/>
      <c r="AX37" s="255"/>
      <c r="AY37" s="178"/>
      <c r="AZ37" s="236"/>
      <c r="BA37" s="178"/>
      <c r="BB37" s="255"/>
      <c r="BC37" s="179"/>
      <c r="BD37" s="236"/>
      <c r="BE37" s="178"/>
      <c r="BF37" s="236"/>
      <c r="BG37" s="178"/>
      <c r="BH37" s="236"/>
      <c r="BI37" s="179"/>
      <c r="BJ37" s="236"/>
      <c r="BK37" s="256"/>
      <c r="BL37" s="235"/>
      <c r="BM37" s="179"/>
      <c r="BN37" s="170"/>
      <c r="BO37" s="179"/>
      <c r="BP37" s="235"/>
      <c r="BQ37" s="257">
        <v>30</v>
      </c>
      <c r="BR37" s="319">
        <v>85</v>
      </c>
      <c r="BS37" s="182"/>
      <c r="BT37" s="183" t="s">
        <v>102</v>
      </c>
    </row>
    <row r="38" spans="1:72" s="183" customFormat="1" ht="15" customHeight="1" x14ac:dyDescent="0.3">
      <c r="A38" s="38" t="s">
        <v>33</v>
      </c>
      <c r="B38" s="39" t="s">
        <v>34</v>
      </c>
      <c r="C38" s="48">
        <v>41.8</v>
      </c>
      <c r="D38" s="166"/>
      <c r="E38" s="167">
        <v>5</v>
      </c>
      <c r="F38" s="252"/>
      <c r="G38" s="169">
        <v>5</v>
      </c>
      <c r="H38" s="252"/>
      <c r="I38" s="169">
        <v>5</v>
      </c>
      <c r="J38" s="252"/>
      <c r="K38" s="169">
        <v>5</v>
      </c>
      <c r="L38" s="252"/>
      <c r="M38" s="169">
        <v>10</v>
      </c>
      <c r="N38" s="252"/>
      <c r="O38" s="169">
        <v>5</v>
      </c>
      <c r="P38" s="252"/>
      <c r="Q38" s="169">
        <v>5</v>
      </c>
      <c r="R38" s="252"/>
      <c r="S38" s="169">
        <v>5</v>
      </c>
      <c r="T38" s="171"/>
      <c r="U38" s="169">
        <v>10</v>
      </c>
      <c r="V38" s="235"/>
      <c r="W38" s="169">
        <v>5</v>
      </c>
      <c r="X38" s="253"/>
      <c r="Y38" s="173"/>
      <c r="Z38" s="236"/>
      <c r="AA38" s="173"/>
      <c r="AB38" s="236"/>
      <c r="AC38" s="175"/>
      <c r="AD38" s="254"/>
      <c r="AE38" s="175"/>
      <c r="AF38" s="236"/>
      <c r="AG38" s="173"/>
      <c r="AH38" s="236"/>
      <c r="AI38" s="173"/>
      <c r="AJ38" s="236"/>
      <c r="AK38" s="173"/>
      <c r="AL38" s="236"/>
      <c r="AM38" s="175"/>
      <c r="AN38" s="170"/>
      <c r="AO38" s="175"/>
      <c r="AP38" s="170"/>
      <c r="AQ38" s="175"/>
      <c r="AR38" s="170"/>
      <c r="AS38" s="175"/>
      <c r="AT38" s="170"/>
      <c r="AU38" s="175"/>
      <c r="AV38" s="170"/>
      <c r="AW38" s="173"/>
      <c r="AX38" s="255"/>
      <c r="AY38" s="178"/>
      <c r="AZ38" s="236"/>
      <c r="BA38" s="178"/>
      <c r="BB38" s="255"/>
      <c r="BC38" s="179"/>
      <c r="BD38" s="236"/>
      <c r="BE38" s="178"/>
      <c r="BF38" s="236"/>
      <c r="BG38" s="178"/>
      <c r="BH38" s="236"/>
      <c r="BI38" s="179"/>
      <c r="BJ38" s="236"/>
      <c r="BK38" s="256"/>
      <c r="BL38" s="235"/>
      <c r="BM38" s="179"/>
      <c r="BN38" s="170"/>
      <c r="BO38" s="179"/>
      <c r="BP38" s="235"/>
      <c r="BQ38" s="257">
        <v>31</v>
      </c>
      <c r="BR38" s="319">
        <v>60</v>
      </c>
      <c r="BS38" s="182"/>
      <c r="BT38" s="183" t="s">
        <v>34</v>
      </c>
    </row>
    <row r="39" spans="1:72" s="183" customFormat="1" ht="15" customHeight="1" x14ac:dyDescent="0.3">
      <c r="A39" s="38" t="s">
        <v>91</v>
      </c>
      <c r="B39" s="39" t="s">
        <v>92</v>
      </c>
      <c r="C39" s="48">
        <v>23.6</v>
      </c>
      <c r="D39" s="166"/>
      <c r="E39" s="167"/>
      <c r="F39" s="252"/>
      <c r="G39" s="169"/>
      <c r="H39" s="252"/>
      <c r="I39" s="169"/>
      <c r="J39" s="252"/>
      <c r="K39" s="169"/>
      <c r="L39" s="252"/>
      <c r="M39" s="169"/>
      <c r="N39" s="252"/>
      <c r="O39" s="169"/>
      <c r="P39" s="252"/>
      <c r="Q39" s="185"/>
      <c r="R39" s="252"/>
      <c r="S39" s="169"/>
      <c r="T39" s="171"/>
      <c r="U39" s="169"/>
      <c r="V39" s="235"/>
      <c r="W39" s="169">
        <v>50</v>
      </c>
      <c r="X39" s="253"/>
      <c r="Y39" s="173"/>
      <c r="Z39" s="236"/>
      <c r="AA39" s="173"/>
      <c r="AB39" s="236"/>
      <c r="AC39" s="175"/>
      <c r="AD39" s="254"/>
      <c r="AE39" s="175"/>
      <c r="AF39" s="236"/>
      <c r="AG39" s="173"/>
      <c r="AH39" s="236"/>
      <c r="AI39" s="173"/>
      <c r="AJ39" s="236"/>
      <c r="AK39" s="173"/>
      <c r="AL39" s="236"/>
      <c r="AM39" s="175"/>
      <c r="AN39" s="170"/>
      <c r="AO39" s="175"/>
      <c r="AP39" s="170"/>
      <c r="AQ39" s="175"/>
      <c r="AR39" s="170"/>
      <c r="AS39" s="175"/>
      <c r="AT39" s="170"/>
      <c r="AU39" s="175"/>
      <c r="AV39" s="170"/>
      <c r="AW39" s="173"/>
      <c r="AX39" s="255"/>
      <c r="AY39" s="178"/>
      <c r="AZ39" s="236"/>
      <c r="BA39" s="178"/>
      <c r="BB39" s="255"/>
      <c r="BC39" s="179"/>
      <c r="BD39" s="236"/>
      <c r="BE39" s="178"/>
      <c r="BF39" s="236"/>
      <c r="BG39" s="178"/>
      <c r="BH39" s="236"/>
      <c r="BI39" s="179"/>
      <c r="BJ39" s="236"/>
      <c r="BK39" s="256"/>
      <c r="BL39" s="235"/>
      <c r="BM39" s="179"/>
      <c r="BN39" s="170"/>
      <c r="BO39" s="179"/>
      <c r="BP39" s="235"/>
      <c r="BQ39" s="257">
        <v>32</v>
      </c>
      <c r="BR39" s="319">
        <v>50</v>
      </c>
      <c r="BS39" s="182"/>
      <c r="BT39" s="183" t="s">
        <v>92</v>
      </c>
    </row>
    <row r="40" spans="1:72" s="183" customFormat="1" ht="15" customHeight="1" x14ac:dyDescent="0.3">
      <c r="A40" s="38" t="s">
        <v>56</v>
      </c>
      <c r="B40" s="39" t="s">
        <v>57</v>
      </c>
      <c r="C40" s="48">
        <v>24.3</v>
      </c>
      <c r="D40" s="166"/>
      <c r="E40" s="167"/>
      <c r="F40" s="252"/>
      <c r="G40" s="185"/>
      <c r="H40" s="252"/>
      <c r="I40" s="169">
        <v>5</v>
      </c>
      <c r="J40" s="252"/>
      <c r="K40" s="169"/>
      <c r="L40" s="252"/>
      <c r="M40" s="169"/>
      <c r="N40" s="252"/>
      <c r="O40" s="169">
        <v>40</v>
      </c>
      <c r="P40" s="252"/>
      <c r="Q40" s="185"/>
      <c r="R40" s="252"/>
      <c r="S40" s="169"/>
      <c r="T40" s="171"/>
      <c r="U40" s="169"/>
      <c r="V40" s="235"/>
      <c r="W40" s="169"/>
      <c r="X40" s="253"/>
      <c r="Y40" s="173"/>
      <c r="Z40" s="236"/>
      <c r="AA40" s="173"/>
      <c r="AB40" s="236"/>
      <c r="AC40" s="175"/>
      <c r="AD40" s="254"/>
      <c r="AE40" s="175"/>
      <c r="AF40" s="236"/>
      <c r="AG40" s="173"/>
      <c r="AH40" s="236"/>
      <c r="AI40" s="173"/>
      <c r="AJ40" s="236"/>
      <c r="AK40" s="173"/>
      <c r="AL40" s="236"/>
      <c r="AM40" s="175"/>
      <c r="AN40" s="170"/>
      <c r="AO40" s="175"/>
      <c r="AP40" s="170"/>
      <c r="AQ40" s="175"/>
      <c r="AR40" s="170"/>
      <c r="AS40" s="175"/>
      <c r="AT40" s="170"/>
      <c r="AU40" s="175"/>
      <c r="AV40" s="170"/>
      <c r="AW40" s="173"/>
      <c r="AX40" s="255"/>
      <c r="AY40" s="178"/>
      <c r="AZ40" s="236"/>
      <c r="BA40" s="178"/>
      <c r="BB40" s="255"/>
      <c r="BC40" s="179"/>
      <c r="BD40" s="236"/>
      <c r="BE40" s="178"/>
      <c r="BF40" s="236"/>
      <c r="BG40" s="178"/>
      <c r="BH40" s="236"/>
      <c r="BI40" s="179"/>
      <c r="BJ40" s="236"/>
      <c r="BK40" s="256"/>
      <c r="BL40" s="235"/>
      <c r="BM40" s="179"/>
      <c r="BN40" s="170"/>
      <c r="BO40" s="179"/>
      <c r="BP40" s="235"/>
      <c r="BQ40" s="257">
        <v>33</v>
      </c>
      <c r="BR40" s="319">
        <v>45</v>
      </c>
      <c r="BS40" s="182"/>
      <c r="BT40" s="183" t="s">
        <v>57</v>
      </c>
    </row>
    <row r="41" spans="1:72" s="183" customFormat="1" ht="15" customHeight="1" x14ac:dyDescent="0.3">
      <c r="A41" s="38" t="s">
        <v>27</v>
      </c>
      <c r="B41" s="39" t="s">
        <v>28</v>
      </c>
      <c r="C41" s="48">
        <v>24.7</v>
      </c>
      <c r="D41" s="166"/>
      <c r="E41" s="167"/>
      <c r="F41" s="252"/>
      <c r="G41" s="169">
        <v>5</v>
      </c>
      <c r="H41" s="252"/>
      <c r="I41" s="169">
        <v>5</v>
      </c>
      <c r="J41" s="252"/>
      <c r="K41" s="169">
        <v>5</v>
      </c>
      <c r="L41" s="252"/>
      <c r="M41" s="169">
        <v>10</v>
      </c>
      <c r="N41" s="252"/>
      <c r="O41" s="169">
        <v>5</v>
      </c>
      <c r="P41" s="252"/>
      <c r="Q41" s="169">
        <v>5</v>
      </c>
      <c r="R41" s="252"/>
      <c r="S41" s="169">
        <v>5</v>
      </c>
      <c r="T41" s="171"/>
      <c r="U41" s="169"/>
      <c r="V41" s="235"/>
      <c r="W41" s="169">
        <v>5</v>
      </c>
      <c r="X41" s="253"/>
      <c r="Y41" s="173"/>
      <c r="Z41" s="236"/>
      <c r="AA41" s="173"/>
      <c r="AB41" s="236"/>
      <c r="AC41" s="175"/>
      <c r="AD41" s="254"/>
      <c r="AE41" s="175"/>
      <c r="AF41" s="236"/>
      <c r="AG41" s="173"/>
      <c r="AH41" s="236"/>
      <c r="AI41" s="173"/>
      <c r="AJ41" s="236"/>
      <c r="AK41" s="173"/>
      <c r="AL41" s="236"/>
      <c r="AM41" s="175"/>
      <c r="AN41" s="170"/>
      <c r="AO41" s="175"/>
      <c r="AP41" s="170"/>
      <c r="AQ41" s="175"/>
      <c r="AR41" s="170"/>
      <c r="AS41" s="175"/>
      <c r="AT41" s="170"/>
      <c r="AU41" s="175"/>
      <c r="AV41" s="170"/>
      <c r="AW41" s="173"/>
      <c r="AX41" s="255"/>
      <c r="AY41" s="178"/>
      <c r="AZ41" s="236"/>
      <c r="BA41" s="178"/>
      <c r="BB41" s="255"/>
      <c r="BC41" s="179"/>
      <c r="BD41" s="236"/>
      <c r="BE41" s="178"/>
      <c r="BF41" s="236"/>
      <c r="BG41" s="178"/>
      <c r="BH41" s="236"/>
      <c r="BI41" s="179"/>
      <c r="BJ41" s="236"/>
      <c r="BK41" s="256"/>
      <c r="BL41" s="235"/>
      <c r="BM41" s="179"/>
      <c r="BN41" s="170"/>
      <c r="BO41" s="179"/>
      <c r="BP41" s="235"/>
      <c r="BQ41" s="257">
        <v>34</v>
      </c>
      <c r="BR41" s="319">
        <v>45</v>
      </c>
      <c r="BS41" s="182"/>
      <c r="BT41" s="183" t="s">
        <v>28</v>
      </c>
    </row>
    <row r="42" spans="1:72" s="183" customFormat="1" ht="15" customHeight="1" x14ac:dyDescent="0.3">
      <c r="A42" s="38" t="s">
        <v>66</v>
      </c>
      <c r="B42" s="39" t="s">
        <v>67</v>
      </c>
      <c r="C42" s="48">
        <v>30.2</v>
      </c>
      <c r="D42" s="166"/>
      <c r="E42" s="167"/>
      <c r="F42" s="252"/>
      <c r="G42" s="169"/>
      <c r="H42" s="252"/>
      <c r="I42" s="169">
        <v>20</v>
      </c>
      <c r="J42" s="252"/>
      <c r="K42" s="169">
        <v>5</v>
      </c>
      <c r="L42" s="252"/>
      <c r="M42" s="169"/>
      <c r="N42" s="252"/>
      <c r="O42" s="169">
        <v>5</v>
      </c>
      <c r="P42" s="252"/>
      <c r="Q42" s="169">
        <v>5</v>
      </c>
      <c r="R42" s="252"/>
      <c r="S42" s="169">
        <v>5</v>
      </c>
      <c r="T42" s="171"/>
      <c r="U42" s="169"/>
      <c r="V42" s="235"/>
      <c r="W42" s="169"/>
      <c r="X42" s="253"/>
      <c r="Y42" s="173"/>
      <c r="Z42" s="236"/>
      <c r="AA42" s="173"/>
      <c r="AB42" s="236"/>
      <c r="AC42" s="175"/>
      <c r="AD42" s="254"/>
      <c r="AE42" s="175"/>
      <c r="AF42" s="236"/>
      <c r="AG42" s="173"/>
      <c r="AH42" s="236"/>
      <c r="AI42" s="173"/>
      <c r="AJ42" s="236"/>
      <c r="AK42" s="173"/>
      <c r="AL42" s="236"/>
      <c r="AM42" s="175"/>
      <c r="AN42" s="170"/>
      <c r="AO42" s="175"/>
      <c r="AP42" s="170"/>
      <c r="AQ42" s="175"/>
      <c r="AR42" s="170"/>
      <c r="AS42" s="175"/>
      <c r="AT42" s="170"/>
      <c r="AU42" s="175"/>
      <c r="AV42" s="170"/>
      <c r="AW42" s="173"/>
      <c r="AX42" s="255"/>
      <c r="AY42" s="178"/>
      <c r="AZ42" s="236"/>
      <c r="BA42" s="178"/>
      <c r="BB42" s="255"/>
      <c r="BC42" s="179"/>
      <c r="BD42" s="236"/>
      <c r="BE42" s="178"/>
      <c r="BF42" s="236"/>
      <c r="BG42" s="178"/>
      <c r="BH42" s="236"/>
      <c r="BI42" s="179"/>
      <c r="BJ42" s="236"/>
      <c r="BK42" s="256"/>
      <c r="BL42" s="235"/>
      <c r="BM42" s="179"/>
      <c r="BN42" s="170"/>
      <c r="BO42" s="179"/>
      <c r="BP42" s="235"/>
      <c r="BQ42" s="257">
        <v>35</v>
      </c>
      <c r="BR42" s="319">
        <v>40</v>
      </c>
      <c r="BS42" s="182"/>
      <c r="BT42" s="183" t="s">
        <v>67</v>
      </c>
    </row>
    <row r="43" spans="1:72" s="183" customFormat="1" ht="15" customHeight="1" x14ac:dyDescent="0.3">
      <c r="A43" s="38" t="s">
        <v>62</v>
      </c>
      <c r="B43" s="39" t="s">
        <v>63</v>
      </c>
      <c r="C43" s="48">
        <v>24.4</v>
      </c>
      <c r="D43" s="166"/>
      <c r="E43" s="167"/>
      <c r="F43" s="252"/>
      <c r="G43" s="169"/>
      <c r="H43" s="252"/>
      <c r="I43" s="185"/>
      <c r="J43" s="252"/>
      <c r="K43" s="169">
        <v>5</v>
      </c>
      <c r="L43" s="252"/>
      <c r="M43" s="169">
        <v>10</v>
      </c>
      <c r="N43" s="252"/>
      <c r="O43" s="169">
        <v>5</v>
      </c>
      <c r="P43" s="252"/>
      <c r="Q43" s="169">
        <v>5</v>
      </c>
      <c r="R43" s="252"/>
      <c r="S43" s="169"/>
      <c r="T43" s="171"/>
      <c r="U43" s="169"/>
      <c r="V43" s="235"/>
      <c r="W43" s="169"/>
      <c r="X43" s="253"/>
      <c r="Y43" s="173"/>
      <c r="Z43" s="236"/>
      <c r="AA43" s="173"/>
      <c r="AB43" s="236"/>
      <c r="AC43" s="175"/>
      <c r="AD43" s="254"/>
      <c r="AE43" s="175"/>
      <c r="AF43" s="236"/>
      <c r="AG43" s="173"/>
      <c r="AH43" s="236"/>
      <c r="AI43" s="173"/>
      <c r="AJ43" s="236"/>
      <c r="AK43" s="173"/>
      <c r="AL43" s="236"/>
      <c r="AM43" s="175"/>
      <c r="AN43" s="170"/>
      <c r="AO43" s="175"/>
      <c r="AP43" s="170"/>
      <c r="AQ43" s="175"/>
      <c r="AR43" s="170"/>
      <c r="AS43" s="175"/>
      <c r="AT43" s="170"/>
      <c r="AU43" s="175"/>
      <c r="AV43" s="170"/>
      <c r="AW43" s="173"/>
      <c r="AX43" s="255"/>
      <c r="AY43" s="178"/>
      <c r="AZ43" s="236"/>
      <c r="BA43" s="178"/>
      <c r="BB43" s="255"/>
      <c r="BC43" s="179"/>
      <c r="BD43" s="236"/>
      <c r="BE43" s="178"/>
      <c r="BF43" s="236"/>
      <c r="BG43" s="178"/>
      <c r="BH43" s="236"/>
      <c r="BI43" s="179"/>
      <c r="BJ43" s="236"/>
      <c r="BK43" s="256"/>
      <c r="BL43" s="235"/>
      <c r="BM43" s="179"/>
      <c r="BN43" s="170"/>
      <c r="BO43" s="179"/>
      <c r="BP43" s="235"/>
      <c r="BQ43" s="257">
        <v>36</v>
      </c>
      <c r="BR43" s="319">
        <v>25</v>
      </c>
      <c r="BS43" s="182"/>
      <c r="BT43" s="183" t="s">
        <v>63</v>
      </c>
    </row>
    <row r="44" spans="1:72" s="183" customFormat="1" ht="15" customHeight="1" x14ac:dyDescent="0.3">
      <c r="A44" s="38" t="s">
        <v>74</v>
      </c>
      <c r="B44" s="39" t="s">
        <v>75</v>
      </c>
      <c r="C44" s="48">
        <v>39.700000000000003</v>
      </c>
      <c r="D44" s="166"/>
      <c r="E44" s="167"/>
      <c r="F44" s="252"/>
      <c r="G44" s="169">
        <v>5</v>
      </c>
      <c r="H44" s="252"/>
      <c r="I44" s="185"/>
      <c r="J44" s="252"/>
      <c r="K44" s="169"/>
      <c r="L44" s="252"/>
      <c r="M44" s="169">
        <v>10</v>
      </c>
      <c r="N44" s="252"/>
      <c r="O44" s="169"/>
      <c r="P44" s="252"/>
      <c r="Q44" s="185"/>
      <c r="R44" s="252"/>
      <c r="S44" s="169"/>
      <c r="T44" s="171"/>
      <c r="U44" s="169">
        <v>10</v>
      </c>
      <c r="V44" s="235"/>
      <c r="W44" s="169"/>
      <c r="X44" s="253"/>
      <c r="Y44" s="173"/>
      <c r="Z44" s="236"/>
      <c r="AA44" s="173"/>
      <c r="AB44" s="236"/>
      <c r="AC44" s="175"/>
      <c r="AD44" s="254"/>
      <c r="AE44" s="175"/>
      <c r="AF44" s="236"/>
      <c r="AG44" s="173"/>
      <c r="AH44" s="236"/>
      <c r="AI44" s="173"/>
      <c r="AJ44" s="236"/>
      <c r="AK44" s="173"/>
      <c r="AL44" s="236"/>
      <c r="AM44" s="175"/>
      <c r="AN44" s="170"/>
      <c r="AO44" s="175"/>
      <c r="AP44" s="170"/>
      <c r="AQ44" s="175"/>
      <c r="AR44" s="170"/>
      <c r="AS44" s="175"/>
      <c r="AT44" s="170"/>
      <c r="AU44" s="175"/>
      <c r="AV44" s="170"/>
      <c r="AW44" s="173"/>
      <c r="AX44" s="255"/>
      <c r="AY44" s="178"/>
      <c r="AZ44" s="236"/>
      <c r="BA44" s="178"/>
      <c r="BB44" s="255"/>
      <c r="BC44" s="179"/>
      <c r="BD44" s="236"/>
      <c r="BE44" s="178"/>
      <c r="BF44" s="236"/>
      <c r="BG44" s="178"/>
      <c r="BH44" s="236"/>
      <c r="BI44" s="179"/>
      <c r="BJ44" s="236"/>
      <c r="BK44" s="256"/>
      <c r="BL44" s="235"/>
      <c r="BM44" s="179"/>
      <c r="BN44" s="170"/>
      <c r="BO44" s="179"/>
      <c r="BP44" s="235"/>
      <c r="BQ44" s="257">
        <v>37</v>
      </c>
      <c r="BR44" s="319">
        <v>25</v>
      </c>
      <c r="BS44" s="182"/>
      <c r="BT44" s="183" t="s">
        <v>75</v>
      </c>
    </row>
    <row r="45" spans="1:72" s="183" customFormat="1" ht="15" customHeight="1" x14ac:dyDescent="0.3">
      <c r="A45" s="38" t="s">
        <v>115</v>
      </c>
      <c r="B45" s="39" t="s">
        <v>116</v>
      </c>
      <c r="C45" s="48">
        <v>32.799999999999997</v>
      </c>
      <c r="D45" s="166"/>
      <c r="E45" s="167"/>
      <c r="F45" s="252"/>
      <c r="G45" s="185"/>
      <c r="H45" s="252"/>
      <c r="I45" s="185"/>
      <c r="J45" s="252"/>
      <c r="K45" s="169"/>
      <c r="L45" s="252"/>
      <c r="M45" s="169"/>
      <c r="N45" s="252"/>
      <c r="O45" s="169">
        <v>5</v>
      </c>
      <c r="P45" s="252"/>
      <c r="Q45" s="169">
        <v>5</v>
      </c>
      <c r="R45" s="252"/>
      <c r="S45" s="169"/>
      <c r="T45" s="171"/>
      <c r="U45" s="169">
        <v>10</v>
      </c>
      <c r="V45" s="235"/>
      <c r="W45" s="169"/>
      <c r="X45" s="253"/>
      <c r="Y45" s="173"/>
      <c r="Z45" s="236"/>
      <c r="AA45" s="173"/>
      <c r="AB45" s="236"/>
      <c r="AC45" s="175"/>
      <c r="AD45" s="254"/>
      <c r="AE45" s="175"/>
      <c r="AF45" s="236"/>
      <c r="AG45" s="173"/>
      <c r="AH45" s="236"/>
      <c r="AI45" s="173"/>
      <c r="AJ45" s="236"/>
      <c r="AK45" s="173"/>
      <c r="AL45" s="236"/>
      <c r="AM45" s="175"/>
      <c r="AN45" s="170"/>
      <c r="AO45" s="175"/>
      <c r="AP45" s="170"/>
      <c r="AQ45" s="175"/>
      <c r="AR45" s="170"/>
      <c r="AS45" s="175"/>
      <c r="AT45" s="170"/>
      <c r="AU45" s="175"/>
      <c r="AV45" s="170"/>
      <c r="AW45" s="173"/>
      <c r="AX45" s="255"/>
      <c r="AY45" s="178"/>
      <c r="AZ45" s="236"/>
      <c r="BA45" s="178"/>
      <c r="BB45" s="255"/>
      <c r="BC45" s="179"/>
      <c r="BD45" s="236"/>
      <c r="BE45" s="178"/>
      <c r="BF45" s="236"/>
      <c r="BG45" s="178"/>
      <c r="BH45" s="236"/>
      <c r="BI45" s="179"/>
      <c r="BJ45" s="236"/>
      <c r="BK45" s="256"/>
      <c r="BL45" s="235"/>
      <c r="BM45" s="179"/>
      <c r="BN45" s="170"/>
      <c r="BO45" s="179"/>
      <c r="BP45" s="235"/>
      <c r="BQ45" s="257">
        <v>38</v>
      </c>
      <c r="BR45" s="319">
        <v>20</v>
      </c>
      <c r="BS45" s="182"/>
      <c r="BT45" s="183" t="s">
        <v>116</v>
      </c>
    </row>
    <row r="46" spans="1:72" s="183" customFormat="1" ht="15" customHeight="1" x14ac:dyDescent="0.3">
      <c r="A46" s="38" t="s">
        <v>119</v>
      </c>
      <c r="B46" s="39" t="s">
        <v>120</v>
      </c>
      <c r="C46" s="48">
        <v>41.2</v>
      </c>
      <c r="D46" s="166"/>
      <c r="E46" s="167"/>
      <c r="F46" s="252"/>
      <c r="G46" s="185"/>
      <c r="H46" s="252"/>
      <c r="I46" s="169">
        <v>5</v>
      </c>
      <c r="J46" s="252"/>
      <c r="K46" s="169"/>
      <c r="L46" s="252"/>
      <c r="M46" s="169">
        <v>10</v>
      </c>
      <c r="N46" s="252"/>
      <c r="O46" s="169"/>
      <c r="P46" s="252"/>
      <c r="Q46" s="185"/>
      <c r="R46" s="252"/>
      <c r="S46" s="169"/>
      <c r="T46" s="171"/>
      <c r="U46" s="169"/>
      <c r="V46" s="235"/>
      <c r="W46" s="169"/>
      <c r="X46" s="253"/>
      <c r="Y46" s="173"/>
      <c r="Z46" s="236"/>
      <c r="AA46" s="173"/>
      <c r="AB46" s="236"/>
      <c r="AC46" s="175"/>
      <c r="AD46" s="254"/>
      <c r="AE46" s="175"/>
      <c r="AF46" s="236"/>
      <c r="AG46" s="173"/>
      <c r="AH46" s="236"/>
      <c r="AI46" s="173"/>
      <c r="AJ46" s="236"/>
      <c r="AK46" s="173"/>
      <c r="AL46" s="236"/>
      <c r="AM46" s="175"/>
      <c r="AN46" s="170"/>
      <c r="AO46" s="175"/>
      <c r="AP46" s="170"/>
      <c r="AQ46" s="175"/>
      <c r="AR46" s="170"/>
      <c r="AS46" s="175"/>
      <c r="AT46" s="170"/>
      <c r="AU46" s="175"/>
      <c r="AV46" s="170"/>
      <c r="AW46" s="173"/>
      <c r="AX46" s="255"/>
      <c r="AY46" s="178"/>
      <c r="AZ46" s="236"/>
      <c r="BA46" s="178"/>
      <c r="BB46" s="255"/>
      <c r="BC46" s="179"/>
      <c r="BD46" s="236"/>
      <c r="BE46" s="178"/>
      <c r="BF46" s="236"/>
      <c r="BG46" s="178"/>
      <c r="BH46" s="236"/>
      <c r="BI46" s="179"/>
      <c r="BJ46" s="236"/>
      <c r="BK46" s="256"/>
      <c r="BL46" s="235"/>
      <c r="BM46" s="179"/>
      <c r="BN46" s="170"/>
      <c r="BO46" s="179"/>
      <c r="BP46" s="235"/>
      <c r="BQ46" s="257">
        <v>39</v>
      </c>
      <c r="BR46" s="319">
        <v>15</v>
      </c>
      <c r="BS46" s="182"/>
      <c r="BT46" s="183" t="s">
        <v>120</v>
      </c>
    </row>
    <row r="47" spans="1:72" s="183" customFormat="1" ht="15" customHeight="1" x14ac:dyDescent="0.3">
      <c r="A47" s="38" t="s">
        <v>97</v>
      </c>
      <c r="B47" s="39" t="s">
        <v>98</v>
      </c>
      <c r="C47" s="48">
        <v>24.7</v>
      </c>
      <c r="D47" s="166"/>
      <c r="E47" s="167"/>
      <c r="F47" s="252"/>
      <c r="G47" s="169"/>
      <c r="H47" s="252"/>
      <c r="I47" s="185"/>
      <c r="J47" s="252"/>
      <c r="K47" s="169"/>
      <c r="L47" s="252"/>
      <c r="M47" s="169"/>
      <c r="N47" s="252"/>
      <c r="O47" s="169"/>
      <c r="P47" s="252"/>
      <c r="Q47" s="185"/>
      <c r="R47" s="252"/>
      <c r="S47" s="169"/>
      <c r="T47" s="171"/>
      <c r="U47" s="169">
        <v>10</v>
      </c>
      <c r="V47" s="235"/>
      <c r="W47" s="169"/>
      <c r="X47" s="253"/>
      <c r="Y47" s="173"/>
      <c r="Z47" s="236"/>
      <c r="AA47" s="173"/>
      <c r="AB47" s="236"/>
      <c r="AC47" s="175"/>
      <c r="AD47" s="254"/>
      <c r="AE47" s="175"/>
      <c r="AF47" s="236"/>
      <c r="AG47" s="173"/>
      <c r="AH47" s="236"/>
      <c r="AI47" s="173"/>
      <c r="AJ47" s="236"/>
      <c r="AK47" s="173"/>
      <c r="AL47" s="236"/>
      <c r="AM47" s="175"/>
      <c r="AN47" s="170"/>
      <c r="AO47" s="175"/>
      <c r="AP47" s="170"/>
      <c r="AQ47" s="175"/>
      <c r="AR47" s="170"/>
      <c r="AS47" s="175"/>
      <c r="AT47" s="170"/>
      <c r="AU47" s="175"/>
      <c r="AV47" s="170"/>
      <c r="AW47" s="173"/>
      <c r="AX47" s="255"/>
      <c r="AY47" s="178"/>
      <c r="AZ47" s="236"/>
      <c r="BA47" s="178"/>
      <c r="BB47" s="255"/>
      <c r="BC47" s="179"/>
      <c r="BD47" s="236"/>
      <c r="BE47" s="178"/>
      <c r="BF47" s="236"/>
      <c r="BG47" s="178"/>
      <c r="BH47" s="236"/>
      <c r="BI47" s="179"/>
      <c r="BJ47" s="236"/>
      <c r="BK47" s="256"/>
      <c r="BL47" s="235"/>
      <c r="BM47" s="179"/>
      <c r="BN47" s="170"/>
      <c r="BO47" s="179"/>
      <c r="BP47" s="235"/>
      <c r="BQ47" s="257">
        <v>40</v>
      </c>
      <c r="BR47" s="319">
        <v>10</v>
      </c>
      <c r="BS47" s="182"/>
      <c r="BT47" s="183" t="s">
        <v>98</v>
      </c>
    </row>
    <row r="48" spans="1:72" s="183" customFormat="1" ht="15" customHeight="1" x14ac:dyDescent="0.3">
      <c r="A48" s="38" t="s">
        <v>103</v>
      </c>
      <c r="B48" s="39" t="s">
        <v>104</v>
      </c>
      <c r="C48" s="48">
        <v>26.6</v>
      </c>
      <c r="D48" s="166"/>
      <c r="E48" s="167"/>
      <c r="F48" s="252"/>
      <c r="G48" s="185"/>
      <c r="H48" s="252"/>
      <c r="I48" s="185"/>
      <c r="J48" s="252"/>
      <c r="K48" s="169"/>
      <c r="L48" s="252"/>
      <c r="M48" s="169"/>
      <c r="N48" s="252"/>
      <c r="O48" s="169"/>
      <c r="P48" s="252"/>
      <c r="Q48" s="169">
        <v>5</v>
      </c>
      <c r="R48" s="252"/>
      <c r="S48" s="169">
        <v>5</v>
      </c>
      <c r="T48" s="171"/>
      <c r="U48" s="169"/>
      <c r="V48" s="235"/>
      <c r="W48" s="169"/>
      <c r="X48" s="253"/>
      <c r="Y48" s="173"/>
      <c r="Z48" s="236"/>
      <c r="AA48" s="173"/>
      <c r="AB48" s="236"/>
      <c r="AC48" s="175"/>
      <c r="AD48" s="254"/>
      <c r="AE48" s="175"/>
      <c r="AF48" s="236"/>
      <c r="AG48" s="173"/>
      <c r="AH48" s="236"/>
      <c r="AI48" s="173"/>
      <c r="AJ48" s="236"/>
      <c r="AK48" s="173"/>
      <c r="AL48" s="236"/>
      <c r="AM48" s="175"/>
      <c r="AN48" s="170"/>
      <c r="AO48" s="175"/>
      <c r="AP48" s="170"/>
      <c r="AQ48" s="175"/>
      <c r="AR48" s="170"/>
      <c r="AS48" s="175"/>
      <c r="AT48" s="170"/>
      <c r="AU48" s="175"/>
      <c r="AV48" s="170"/>
      <c r="AW48" s="173"/>
      <c r="AX48" s="255"/>
      <c r="AY48" s="178"/>
      <c r="AZ48" s="236"/>
      <c r="BA48" s="178"/>
      <c r="BB48" s="255"/>
      <c r="BC48" s="179"/>
      <c r="BD48" s="236"/>
      <c r="BE48" s="178"/>
      <c r="BF48" s="236"/>
      <c r="BG48" s="178"/>
      <c r="BH48" s="236"/>
      <c r="BI48" s="179"/>
      <c r="BJ48" s="236"/>
      <c r="BK48" s="256"/>
      <c r="BL48" s="235"/>
      <c r="BM48" s="179"/>
      <c r="BN48" s="170"/>
      <c r="BO48" s="179"/>
      <c r="BP48" s="235"/>
      <c r="BQ48" s="257">
        <v>41</v>
      </c>
      <c r="BR48" s="319">
        <v>10</v>
      </c>
      <c r="BS48" s="182"/>
      <c r="BT48" s="183" t="s">
        <v>104</v>
      </c>
    </row>
    <row r="49" spans="1:72" s="183" customFormat="1" ht="15" customHeight="1" x14ac:dyDescent="0.3">
      <c r="A49" s="38" t="s">
        <v>88</v>
      </c>
      <c r="B49" s="39" t="s">
        <v>89</v>
      </c>
      <c r="C49" s="48">
        <v>20.8</v>
      </c>
      <c r="D49" s="166"/>
      <c r="E49" s="167"/>
      <c r="F49" s="252"/>
      <c r="G49" s="169"/>
      <c r="H49" s="252"/>
      <c r="I49" s="169"/>
      <c r="J49" s="252"/>
      <c r="K49" s="169"/>
      <c r="L49" s="252"/>
      <c r="M49" s="169"/>
      <c r="N49" s="252"/>
      <c r="O49" s="169">
        <v>5</v>
      </c>
      <c r="P49" s="252"/>
      <c r="Q49" s="185"/>
      <c r="R49" s="252"/>
      <c r="S49" s="169"/>
      <c r="T49" s="171"/>
      <c r="U49" s="169"/>
      <c r="V49" s="235"/>
      <c r="W49" s="169"/>
      <c r="X49" s="253"/>
      <c r="Y49" s="173"/>
      <c r="Z49" s="236"/>
      <c r="AA49" s="173"/>
      <c r="AB49" s="236"/>
      <c r="AC49" s="175"/>
      <c r="AD49" s="254"/>
      <c r="AE49" s="175"/>
      <c r="AF49" s="236"/>
      <c r="AG49" s="173"/>
      <c r="AH49" s="236"/>
      <c r="AI49" s="173"/>
      <c r="AJ49" s="236"/>
      <c r="AK49" s="173"/>
      <c r="AL49" s="236"/>
      <c r="AM49" s="175"/>
      <c r="AN49" s="170"/>
      <c r="AO49" s="175"/>
      <c r="AP49" s="170"/>
      <c r="AQ49" s="175"/>
      <c r="AR49" s="170"/>
      <c r="AS49" s="175"/>
      <c r="AT49" s="170"/>
      <c r="AU49" s="175"/>
      <c r="AV49" s="170"/>
      <c r="AW49" s="173"/>
      <c r="AX49" s="255"/>
      <c r="AY49" s="178"/>
      <c r="AZ49" s="236"/>
      <c r="BA49" s="178"/>
      <c r="BB49" s="255"/>
      <c r="BC49" s="179"/>
      <c r="BD49" s="236"/>
      <c r="BE49" s="178"/>
      <c r="BF49" s="236"/>
      <c r="BG49" s="178"/>
      <c r="BH49" s="236"/>
      <c r="BI49" s="179"/>
      <c r="BJ49" s="236"/>
      <c r="BK49" s="256"/>
      <c r="BL49" s="235"/>
      <c r="BM49" s="179"/>
      <c r="BN49" s="170"/>
      <c r="BO49" s="179"/>
      <c r="BP49" s="235"/>
      <c r="BQ49" s="257">
        <v>42</v>
      </c>
      <c r="BR49" s="319">
        <v>5</v>
      </c>
      <c r="BS49" s="182"/>
      <c r="BT49" s="183" t="s">
        <v>89</v>
      </c>
    </row>
    <row r="50" spans="1:72" s="183" customFormat="1" ht="15" customHeight="1" x14ac:dyDescent="0.3">
      <c r="A50" s="38" t="s">
        <v>105</v>
      </c>
      <c r="B50" s="39" t="s">
        <v>106</v>
      </c>
      <c r="C50" s="48">
        <v>27.3</v>
      </c>
      <c r="D50" s="166"/>
      <c r="E50" s="167"/>
      <c r="F50" s="252"/>
      <c r="G50" s="169"/>
      <c r="H50" s="252"/>
      <c r="I50" s="169">
        <v>5</v>
      </c>
      <c r="J50" s="252"/>
      <c r="K50" s="169"/>
      <c r="L50" s="252"/>
      <c r="M50" s="169"/>
      <c r="N50" s="252"/>
      <c r="O50" s="169"/>
      <c r="P50" s="252"/>
      <c r="Q50" s="185"/>
      <c r="R50" s="252"/>
      <c r="S50" s="169"/>
      <c r="T50" s="171"/>
      <c r="U50" s="169"/>
      <c r="V50" s="235"/>
      <c r="W50" s="169"/>
      <c r="X50" s="253"/>
      <c r="Y50" s="173"/>
      <c r="Z50" s="236"/>
      <c r="AA50" s="173"/>
      <c r="AB50" s="236"/>
      <c r="AC50" s="175"/>
      <c r="AD50" s="254"/>
      <c r="AE50" s="175"/>
      <c r="AF50" s="236"/>
      <c r="AG50" s="173"/>
      <c r="AH50" s="236"/>
      <c r="AI50" s="173"/>
      <c r="AJ50" s="236"/>
      <c r="AK50" s="173"/>
      <c r="AL50" s="236"/>
      <c r="AM50" s="175"/>
      <c r="AN50" s="170"/>
      <c r="AO50" s="175"/>
      <c r="AP50" s="170"/>
      <c r="AQ50" s="175"/>
      <c r="AR50" s="170"/>
      <c r="AS50" s="175"/>
      <c r="AT50" s="170"/>
      <c r="AU50" s="175"/>
      <c r="AV50" s="170"/>
      <c r="AW50" s="173"/>
      <c r="AX50" s="255"/>
      <c r="AY50" s="178"/>
      <c r="AZ50" s="236"/>
      <c r="BA50" s="178"/>
      <c r="BB50" s="255"/>
      <c r="BC50" s="179"/>
      <c r="BD50" s="236"/>
      <c r="BE50" s="178"/>
      <c r="BF50" s="236"/>
      <c r="BG50" s="178"/>
      <c r="BH50" s="236"/>
      <c r="BI50" s="179"/>
      <c r="BJ50" s="236"/>
      <c r="BK50" s="256"/>
      <c r="BL50" s="235"/>
      <c r="BM50" s="179"/>
      <c r="BN50" s="170"/>
      <c r="BO50" s="179"/>
      <c r="BP50" s="235"/>
      <c r="BQ50" s="257">
        <v>43</v>
      </c>
      <c r="BR50" s="319">
        <v>5</v>
      </c>
      <c r="BS50" s="182"/>
      <c r="BT50" s="183" t="s">
        <v>106</v>
      </c>
    </row>
    <row r="51" spans="1:72" s="183" customFormat="1" ht="15" customHeight="1" x14ac:dyDescent="0.3">
      <c r="A51" s="38" t="s">
        <v>84</v>
      </c>
      <c r="B51" s="39" t="s">
        <v>85</v>
      </c>
      <c r="C51" s="48">
        <v>27.9</v>
      </c>
      <c r="D51" s="166"/>
      <c r="E51" s="167"/>
      <c r="F51" s="252"/>
      <c r="G51" s="169">
        <v>5</v>
      </c>
      <c r="H51" s="252"/>
      <c r="I51" s="185"/>
      <c r="J51" s="252"/>
      <c r="K51" s="169"/>
      <c r="L51" s="252"/>
      <c r="M51" s="169"/>
      <c r="N51" s="252"/>
      <c r="O51" s="169"/>
      <c r="P51" s="252"/>
      <c r="Q51" s="185"/>
      <c r="R51" s="252"/>
      <c r="S51" s="169"/>
      <c r="T51" s="171"/>
      <c r="U51" s="169"/>
      <c r="V51" s="235"/>
      <c r="W51" s="169"/>
      <c r="X51" s="253"/>
      <c r="Y51" s="173"/>
      <c r="Z51" s="236"/>
      <c r="AA51" s="173"/>
      <c r="AB51" s="236"/>
      <c r="AC51" s="175"/>
      <c r="AD51" s="254"/>
      <c r="AE51" s="175"/>
      <c r="AF51" s="236"/>
      <c r="AG51" s="173"/>
      <c r="AH51" s="236"/>
      <c r="AI51" s="173"/>
      <c r="AJ51" s="236"/>
      <c r="AK51" s="173"/>
      <c r="AL51" s="236"/>
      <c r="AM51" s="175"/>
      <c r="AN51" s="170"/>
      <c r="AO51" s="175"/>
      <c r="AP51" s="170"/>
      <c r="AQ51" s="175"/>
      <c r="AR51" s="170"/>
      <c r="AS51" s="175"/>
      <c r="AT51" s="170"/>
      <c r="AU51" s="175"/>
      <c r="AV51" s="170"/>
      <c r="AW51" s="173"/>
      <c r="AX51" s="255"/>
      <c r="AY51" s="178"/>
      <c r="AZ51" s="236"/>
      <c r="BA51" s="178"/>
      <c r="BB51" s="255"/>
      <c r="BC51" s="179"/>
      <c r="BD51" s="236"/>
      <c r="BE51" s="178"/>
      <c r="BF51" s="236"/>
      <c r="BG51" s="178"/>
      <c r="BH51" s="236"/>
      <c r="BI51" s="179"/>
      <c r="BJ51" s="236"/>
      <c r="BK51" s="256"/>
      <c r="BL51" s="235"/>
      <c r="BM51" s="179"/>
      <c r="BN51" s="170"/>
      <c r="BO51" s="179"/>
      <c r="BP51" s="235"/>
      <c r="BQ51" s="257">
        <v>44</v>
      </c>
      <c r="BR51" s="319">
        <v>5</v>
      </c>
      <c r="BS51" s="182"/>
      <c r="BT51" s="183" t="s">
        <v>85</v>
      </c>
    </row>
    <row r="52" spans="1:72" s="183" customFormat="1" ht="15" customHeight="1" x14ac:dyDescent="0.3">
      <c r="A52" s="38" t="s">
        <v>117</v>
      </c>
      <c r="B52" s="39" t="s">
        <v>118</v>
      </c>
      <c r="C52" s="48">
        <v>36.299999999999997</v>
      </c>
      <c r="D52" s="166"/>
      <c r="E52" s="167"/>
      <c r="F52" s="252"/>
      <c r="G52" s="185"/>
      <c r="H52" s="252"/>
      <c r="I52" s="185"/>
      <c r="J52" s="252"/>
      <c r="K52" s="169"/>
      <c r="L52" s="252"/>
      <c r="M52" s="169"/>
      <c r="N52" s="252"/>
      <c r="O52" s="169"/>
      <c r="P52" s="252"/>
      <c r="Q52" s="185"/>
      <c r="R52" s="252"/>
      <c r="S52" s="169">
        <v>5</v>
      </c>
      <c r="T52" s="171"/>
      <c r="U52" s="169"/>
      <c r="V52" s="235"/>
      <c r="W52" s="169"/>
      <c r="X52" s="253"/>
      <c r="Y52" s="173"/>
      <c r="Z52" s="236"/>
      <c r="AA52" s="173"/>
      <c r="AB52" s="236"/>
      <c r="AC52" s="175"/>
      <c r="AD52" s="254"/>
      <c r="AE52" s="175"/>
      <c r="AF52" s="236"/>
      <c r="AG52" s="173"/>
      <c r="AH52" s="236"/>
      <c r="AI52" s="173"/>
      <c r="AJ52" s="236"/>
      <c r="AK52" s="173"/>
      <c r="AL52" s="236"/>
      <c r="AM52" s="175"/>
      <c r="AN52" s="170"/>
      <c r="AO52" s="175"/>
      <c r="AP52" s="170"/>
      <c r="AQ52" s="175"/>
      <c r="AR52" s="170"/>
      <c r="AS52" s="175"/>
      <c r="AT52" s="170"/>
      <c r="AU52" s="175"/>
      <c r="AV52" s="170"/>
      <c r="AW52" s="173"/>
      <c r="AX52" s="255"/>
      <c r="AY52" s="178"/>
      <c r="AZ52" s="236"/>
      <c r="BA52" s="178"/>
      <c r="BB52" s="255"/>
      <c r="BC52" s="179"/>
      <c r="BD52" s="236"/>
      <c r="BE52" s="178"/>
      <c r="BF52" s="236"/>
      <c r="BG52" s="178"/>
      <c r="BH52" s="236"/>
      <c r="BI52" s="179"/>
      <c r="BJ52" s="236"/>
      <c r="BK52" s="256"/>
      <c r="BL52" s="235"/>
      <c r="BM52" s="179"/>
      <c r="BN52" s="170"/>
      <c r="BO52" s="179"/>
      <c r="BP52" s="235"/>
      <c r="BQ52" s="257">
        <v>45</v>
      </c>
      <c r="BR52" s="319">
        <v>5</v>
      </c>
      <c r="BS52" s="182"/>
      <c r="BT52" s="183" t="s">
        <v>118</v>
      </c>
    </row>
    <row r="53" spans="1:72" s="183" customFormat="1" ht="15" customHeight="1" x14ac:dyDescent="0.3">
      <c r="A53" s="38" t="s">
        <v>93</v>
      </c>
      <c r="B53" s="39" t="s">
        <v>94</v>
      </c>
      <c r="C53" s="48">
        <v>24</v>
      </c>
      <c r="D53" s="166"/>
      <c r="E53" s="167"/>
      <c r="F53" s="252"/>
      <c r="G53" s="185"/>
      <c r="H53" s="252"/>
      <c r="I53" s="185"/>
      <c r="J53" s="252"/>
      <c r="K53" s="169"/>
      <c r="L53" s="252"/>
      <c r="M53" s="169"/>
      <c r="N53" s="252"/>
      <c r="O53" s="169"/>
      <c r="P53" s="252"/>
      <c r="Q53" s="185"/>
      <c r="R53" s="252"/>
      <c r="S53" s="169"/>
      <c r="T53" s="171"/>
      <c r="U53" s="169"/>
      <c r="V53" s="235"/>
      <c r="W53" s="169"/>
      <c r="X53" s="253"/>
      <c r="Y53" s="173"/>
      <c r="Z53" s="236"/>
      <c r="AA53" s="173"/>
      <c r="AB53" s="236"/>
      <c r="AC53" s="175"/>
      <c r="AD53" s="254"/>
      <c r="AE53" s="175"/>
      <c r="AF53" s="236"/>
      <c r="AG53" s="173"/>
      <c r="AH53" s="236"/>
      <c r="AI53" s="173"/>
      <c r="AJ53" s="236"/>
      <c r="AK53" s="173"/>
      <c r="AL53" s="236"/>
      <c r="AM53" s="175"/>
      <c r="AN53" s="170"/>
      <c r="AO53" s="175"/>
      <c r="AP53" s="170"/>
      <c r="AQ53" s="175"/>
      <c r="AR53" s="170"/>
      <c r="AS53" s="175"/>
      <c r="AT53" s="170"/>
      <c r="AU53" s="175"/>
      <c r="AV53" s="170"/>
      <c r="AW53" s="173"/>
      <c r="AX53" s="255"/>
      <c r="AY53" s="178"/>
      <c r="AZ53" s="236"/>
      <c r="BA53" s="178"/>
      <c r="BB53" s="255"/>
      <c r="BC53" s="179"/>
      <c r="BD53" s="236"/>
      <c r="BE53" s="178"/>
      <c r="BF53" s="236"/>
      <c r="BG53" s="178"/>
      <c r="BH53" s="236"/>
      <c r="BI53" s="179"/>
      <c r="BJ53" s="236"/>
      <c r="BK53" s="256"/>
      <c r="BL53" s="235"/>
      <c r="BM53" s="179"/>
      <c r="BN53" s="170"/>
      <c r="BO53" s="179"/>
      <c r="BP53" s="235"/>
      <c r="BQ53" s="257">
        <v>46</v>
      </c>
      <c r="BR53" s="319">
        <v>0</v>
      </c>
      <c r="BS53" s="182"/>
      <c r="BT53" s="183" t="s">
        <v>94</v>
      </c>
    </row>
    <row r="54" spans="1:72" s="183" customFormat="1" ht="15" customHeight="1" x14ac:dyDescent="0.3">
      <c r="A54" s="38" t="s">
        <v>95</v>
      </c>
      <c r="B54" s="39" t="s">
        <v>96</v>
      </c>
      <c r="C54" s="48">
        <v>24</v>
      </c>
      <c r="D54" s="166"/>
      <c r="E54" s="167"/>
      <c r="F54" s="252"/>
      <c r="G54" s="185"/>
      <c r="H54" s="252"/>
      <c r="I54" s="185"/>
      <c r="J54" s="252"/>
      <c r="K54" s="169"/>
      <c r="L54" s="252"/>
      <c r="M54" s="169"/>
      <c r="N54" s="252"/>
      <c r="O54" s="169"/>
      <c r="P54" s="252"/>
      <c r="Q54" s="185"/>
      <c r="R54" s="252"/>
      <c r="S54" s="169"/>
      <c r="T54" s="171"/>
      <c r="U54" s="169"/>
      <c r="V54" s="235"/>
      <c r="W54" s="169"/>
      <c r="X54" s="253"/>
      <c r="Y54" s="173"/>
      <c r="Z54" s="236"/>
      <c r="AA54" s="173"/>
      <c r="AB54" s="236"/>
      <c r="AC54" s="175"/>
      <c r="AD54" s="254"/>
      <c r="AE54" s="175"/>
      <c r="AF54" s="236"/>
      <c r="AG54" s="173"/>
      <c r="AH54" s="236"/>
      <c r="AI54" s="173"/>
      <c r="AJ54" s="236"/>
      <c r="AK54" s="173"/>
      <c r="AL54" s="236"/>
      <c r="AM54" s="175"/>
      <c r="AN54" s="170"/>
      <c r="AO54" s="175"/>
      <c r="AP54" s="170"/>
      <c r="AQ54" s="175"/>
      <c r="AR54" s="170"/>
      <c r="AS54" s="175"/>
      <c r="AT54" s="170"/>
      <c r="AU54" s="175"/>
      <c r="AV54" s="170"/>
      <c r="AW54" s="173"/>
      <c r="AX54" s="255"/>
      <c r="AY54" s="178"/>
      <c r="AZ54" s="236"/>
      <c r="BA54" s="178"/>
      <c r="BB54" s="255"/>
      <c r="BC54" s="179"/>
      <c r="BD54" s="236"/>
      <c r="BE54" s="178"/>
      <c r="BF54" s="236"/>
      <c r="BG54" s="178"/>
      <c r="BH54" s="236"/>
      <c r="BI54" s="179"/>
      <c r="BJ54" s="236"/>
      <c r="BK54" s="256"/>
      <c r="BL54" s="235"/>
      <c r="BM54" s="179"/>
      <c r="BN54" s="170"/>
      <c r="BO54" s="179"/>
      <c r="BP54" s="235"/>
      <c r="BQ54" s="257">
        <v>47</v>
      </c>
      <c r="BR54" s="319">
        <v>0</v>
      </c>
      <c r="BS54" s="182"/>
      <c r="BT54" s="183" t="s">
        <v>96</v>
      </c>
    </row>
    <row r="55" spans="1:72" s="183" customFormat="1" ht="15" customHeight="1" x14ac:dyDescent="0.3">
      <c r="A55" s="38" t="s">
        <v>99</v>
      </c>
      <c r="B55" s="39" t="s">
        <v>100</v>
      </c>
      <c r="C55" s="48">
        <v>25.4</v>
      </c>
      <c r="D55" s="166"/>
      <c r="E55" s="167"/>
      <c r="F55" s="252"/>
      <c r="G55" s="169"/>
      <c r="H55" s="252"/>
      <c r="I55" s="185"/>
      <c r="J55" s="252"/>
      <c r="K55" s="169"/>
      <c r="L55" s="252"/>
      <c r="M55" s="169"/>
      <c r="N55" s="252"/>
      <c r="O55" s="169"/>
      <c r="P55" s="252"/>
      <c r="Q55" s="185"/>
      <c r="R55" s="252"/>
      <c r="S55" s="169"/>
      <c r="T55" s="171"/>
      <c r="U55" s="169"/>
      <c r="V55" s="235"/>
      <c r="W55" s="169"/>
      <c r="X55" s="253"/>
      <c r="Y55" s="173"/>
      <c r="Z55" s="236"/>
      <c r="AA55" s="173"/>
      <c r="AB55" s="236"/>
      <c r="AC55" s="175"/>
      <c r="AD55" s="254"/>
      <c r="AE55" s="175"/>
      <c r="AF55" s="236"/>
      <c r="AG55" s="173"/>
      <c r="AH55" s="236"/>
      <c r="AI55" s="173"/>
      <c r="AJ55" s="236"/>
      <c r="AK55" s="173"/>
      <c r="AL55" s="236"/>
      <c r="AM55" s="175"/>
      <c r="AN55" s="170"/>
      <c r="AO55" s="175"/>
      <c r="AP55" s="170"/>
      <c r="AQ55" s="175"/>
      <c r="AR55" s="170"/>
      <c r="AS55" s="175"/>
      <c r="AT55" s="170"/>
      <c r="AU55" s="175"/>
      <c r="AV55" s="170"/>
      <c r="AW55" s="173"/>
      <c r="AX55" s="255"/>
      <c r="AY55" s="178"/>
      <c r="AZ55" s="236"/>
      <c r="BA55" s="178"/>
      <c r="BB55" s="255"/>
      <c r="BC55" s="179"/>
      <c r="BD55" s="236"/>
      <c r="BE55" s="178"/>
      <c r="BF55" s="236"/>
      <c r="BG55" s="178"/>
      <c r="BH55" s="236"/>
      <c r="BI55" s="179"/>
      <c r="BJ55" s="236"/>
      <c r="BK55" s="256"/>
      <c r="BL55" s="235"/>
      <c r="BM55" s="179"/>
      <c r="BN55" s="170"/>
      <c r="BO55" s="179"/>
      <c r="BP55" s="235"/>
      <c r="BQ55" s="257">
        <v>48</v>
      </c>
      <c r="BR55" s="319">
        <v>0</v>
      </c>
      <c r="BS55" s="182"/>
      <c r="BT55" s="183" t="s">
        <v>100</v>
      </c>
    </row>
    <row r="56" spans="1:72" s="183" customFormat="1" ht="15" customHeight="1" x14ac:dyDescent="0.3">
      <c r="A56" s="38" t="s">
        <v>107</v>
      </c>
      <c r="B56" s="39" t="s">
        <v>108</v>
      </c>
      <c r="C56" s="48">
        <v>28</v>
      </c>
      <c r="D56" s="166"/>
      <c r="E56" s="167"/>
      <c r="F56" s="252"/>
      <c r="G56" s="185"/>
      <c r="H56" s="252"/>
      <c r="I56" s="185"/>
      <c r="J56" s="252"/>
      <c r="K56" s="169"/>
      <c r="L56" s="252"/>
      <c r="M56" s="169"/>
      <c r="N56" s="252"/>
      <c r="O56" s="169"/>
      <c r="P56" s="252"/>
      <c r="Q56" s="185"/>
      <c r="R56" s="252"/>
      <c r="S56" s="169"/>
      <c r="T56" s="171"/>
      <c r="U56" s="169"/>
      <c r="V56" s="235"/>
      <c r="W56" s="169"/>
      <c r="X56" s="253"/>
      <c r="Y56" s="173"/>
      <c r="Z56" s="236"/>
      <c r="AA56" s="173"/>
      <c r="AB56" s="236"/>
      <c r="AC56" s="175"/>
      <c r="AD56" s="254"/>
      <c r="AE56" s="175"/>
      <c r="AF56" s="236"/>
      <c r="AG56" s="173"/>
      <c r="AH56" s="236"/>
      <c r="AI56" s="173"/>
      <c r="AJ56" s="236"/>
      <c r="AK56" s="173"/>
      <c r="AL56" s="236"/>
      <c r="AM56" s="175"/>
      <c r="AN56" s="170"/>
      <c r="AO56" s="175"/>
      <c r="AP56" s="170"/>
      <c r="AQ56" s="175"/>
      <c r="AR56" s="170"/>
      <c r="AS56" s="175"/>
      <c r="AT56" s="170"/>
      <c r="AU56" s="175"/>
      <c r="AV56" s="170"/>
      <c r="AW56" s="173"/>
      <c r="AX56" s="255"/>
      <c r="AY56" s="178"/>
      <c r="AZ56" s="236"/>
      <c r="BA56" s="178"/>
      <c r="BB56" s="255"/>
      <c r="BC56" s="179"/>
      <c r="BD56" s="236"/>
      <c r="BE56" s="178"/>
      <c r="BF56" s="236"/>
      <c r="BG56" s="178"/>
      <c r="BH56" s="236"/>
      <c r="BI56" s="179"/>
      <c r="BJ56" s="236"/>
      <c r="BK56" s="256"/>
      <c r="BL56" s="235"/>
      <c r="BM56" s="179"/>
      <c r="BN56" s="170"/>
      <c r="BO56" s="179"/>
      <c r="BP56" s="235"/>
      <c r="BQ56" s="257">
        <v>49</v>
      </c>
      <c r="BR56" s="319">
        <v>0</v>
      </c>
      <c r="BS56" s="182"/>
      <c r="BT56" s="183" t="s">
        <v>108</v>
      </c>
    </row>
    <row r="57" spans="1:72" s="183" customFormat="1" ht="15" customHeight="1" x14ac:dyDescent="0.3">
      <c r="A57" s="38" t="s">
        <v>109</v>
      </c>
      <c r="B57" s="39" t="s">
        <v>110</v>
      </c>
      <c r="C57" s="48">
        <v>29.6</v>
      </c>
      <c r="D57" s="166"/>
      <c r="E57" s="167"/>
      <c r="F57" s="252"/>
      <c r="G57" s="185"/>
      <c r="H57" s="252"/>
      <c r="I57" s="185"/>
      <c r="J57" s="252"/>
      <c r="K57" s="169"/>
      <c r="L57" s="252"/>
      <c r="M57" s="169"/>
      <c r="N57" s="252"/>
      <c r="O57" s="169"/>
      <c r="P57" s="252"/>
      <c r="Q57" s="185"/>
      <c r="R57" s="252"/>
      <c r="S57" s="169"/>
      <c r="T57" s="171"/>
      <c r="U57" s="169"/>
      <c r="V57" s="235"/>
      <c r="W57" s="169"/>
      <c r="X57" s="253"/>
      <c r="Y57" s="173"/>
      <c r="Z57" s="236"/>
      <c r="AA57" s="173"/>
      <c r="AB57" s="236"/>
      <c r="AC57" s="175"/>
      <c r="AD57" s="254"/>
      <c r="AE57" s="175"/>
      <c r="AF57" s="236"/>
      <c r="AG57" s="173"/>
      <c r="AH57" s="236"/>
      <c r="AI57" s="173"/>
      <c r="AJ57" s="236"/>
      <c r="AK57" s="173"/>
      <c r="AL57" s="236"/>
      <c r="AM57" s="175"/>
      <c r="AN57" s="170"/>
      <c r="AO57" s="175"/>
      <c r="AP57" s="170"/>
      <c r="AQ57" s="175"/>
      <c r="AR57" s="170"/>
      <c r="AS57" s="175"/>
      <c r="AT57" s="170"/>
      <c r="AU57" s="175"/>
      <c r="AV57" s="170"/>
      <c r="AW57" s="173"/>
      <c r="AX57" s="255"/>
      <c r="AY57" s="178"/>
      <c r="AZ57" s="236"/>
      <c r="BA57" s="178"/>
      <c r="BB57" s="255"/>
      <c r="BC57" s="179"/>
      <c r="BD57" s="236"/>
      <c r="BE57" s="178"/>
      <c r="BF57" s="236"/>
      <c r="BG57" s="178"/>
      <c r="BH57" s="236"/>
      <c r="BI57" s="179"/>
      <c r="BJ57" s="236"/>
      <c r="BK57" s="256"/>
      <c r="BL57" s="235"/>
      <c r="BM57" s="179"/>
      <c r="BN57" s="170"/>
      <c r="BO57" s="179"/>
      <c r="BP57" s="235"/>
      <c r="BQ57" s="257">
        <v>50</v>
      </c>
      <c r="BR57" s="319">
        <v>0</v>
      </c>
      <c r="BS57" s="182"/>
      <c r="BT57" s="183" t="s">
        <v>110</v>
      </c>
    </row>
    <row r="58" spans="1:72" s="183" customFormat="1" ht="15" customHeight="1" x14ac:dyDescent="0.3">
      <c r="A58" s="38" t="s">
        <v>113</v>
      </c>
      <c r="B58" s="39" t="s">
        <v>114</v>
      </c>
      <c r="C58" s="48">
        <v>31.8</v>
      </c>
      <c r="D58" s="166"/>
      <c r="E58" s="167"/>
      <c r="F58" s="252"/>
      <c r="G58" s="185"/>
      <c r="H58" s="252"/>
      <c r="I58" s="185"/>
      <c r="J58" s="252"/>
      <c r="K58" s="169"/>
      <c r="L58" s="252"/>
      <c r="M58" s="169"/>
      <c r="N58" s="252"/>
      <c r="O58" s="169"/>
      <c r="P58" s="252"/>
      <c r="Q58" s="185"/>
      <c r="R58" s="252"/>
      <c r="S58" s="169"/>
      <c r="T58" s="171"/>
      <c r="U58" s="169"/>
      <c r="V58" s="235"/>
      <c r="W58" s="169"/>
      <c r="X58" s="253"/>
      <c r="Y58" s="173"/>
      <c r="Z58" s="236"/>
      <c r="AA58" s="173"/>
      <c r="AB58" s="236"/>
      <c r="AC58" s="175"/>
      <c r="AD58" s="254"/>
      <c r="AE58" s="175"/>
      <c r="AF58" s="236"/>
      <c r="AG58" s="173"/>
      <c r="AH58" s="236"/>
      <c r="AI58" s="173"/>
      <c r="AJ58" s="236"/>
      <c r="AK58" s="173"/>
      <c r="AL58" s="236"/>
      <c r="AM58" s="175"/>
      <c r="AN58" s="170"/>
      <c r="AO58" s="175"/>
      <c r="AP58" s="170"/>
      <c r="AQ58" s="175"/>
      <c r="AR58" s="170"/>
      <c r="AS58" s="175"/>
      <c r="AT58" s="170"/>
      <c r="AU58" s="175"/>
      <c r="AV58" s="170"/>
      <c r="AW58" s="173"/>
      <c r="AX58" s="255"/>
      <c r="AY58" s="178"/>
      <c r="AZ58" s="236"/>
      <c r="BA58" s="178"/>
      <c r="BB58" s="255"/>
      <c r="BC58" s="179"/>
      <c r="BD58" s="236"/>
      <c r="BE58" s="178"/>
      <c r="BF58" s="236"/>
      <c r="BG58" s="178"/>
      <c r="BH58" s="236"/>
      <c r="BI58" s="179"/>
      <c r="BJ58" s="236"/>
      <c r="BK58" s="256"/>
      <c r="BL58" s="235"/>
      <c r="BM58" s="179"/>
      <c r="BN58" s="170"/>
      <c r="BO58" s="179"/>
      <c r="BP58" s="235"/>
      <c r="BQ58" s="257">
        <v>51</v>
      </c>
      <c r="BR58" s="319">
        <v>0</v>
      </c>
      <c r="BS58" s="182"/>
      <c r="BT58" s="183" t="s">
        <v>114</v>
      </c>
    </row>
    <row r="59" spans="1:72" s="183" customFormat="1" ht="15" customHeight="1" thickBot="1" x14ac:dyDescent="0.35">
      <c r="A59" s="38" t="s">
        <v>121</v>
      </c>
      <c r="B59" s="39" t="s">
        <v>122</v>
      </c>
      <c r="C59" s="50">
        <v>42.6</v>
      </c>
      <c r="D59" s="166"/>
      <c r="E59" s="167"/>
      <c r="F59" s="252"/>
      <c r="G59" s="185"/>
      <c r="H59" s="252"/>
      <c r="I59" s="185"/>
      <c r="J59" s="252"/>
      <c r="K59" s="169"/>
      <c r="L59" s="252"/>
      <c r="M59" s="169"/>
      <c r="N59" s="252"/>
      <c r="O59" s="169"/>
      <c r="P59" s="252"/>
      <c r="Q59" s="185"/>
      <c r="R59" s="252"/>
      <c r="S59" s="169"/>
      <c r="T59" s="171"/>
      <c r="U59" s="169"/>
      <c r="V59" s="235"/>
      <c r="W59" s="169"/>
      <c r="X59" s="253"/>
      <c r="Y59" s="173"/>
      <c r="Z59" s="236"/>
      <c r="AA59" s="173"/>
      <c r="AB59" s="236"/>
      <c r="AC59" s="175"/>
      <c r="AD59" s="254"/>
      <c r="AE59" s="175"/>
      <c r="AF59" s="236"/>
      <c r="AG59" s="173"/>
      <c r="AH59" s="236"/>
      <c r="AI59" s="173"/>
      <c r="AJ59" s="236"/>
      <c r="AK59" s="173"/>
      <c r="AL59" s="236"/>
      <c r="AM59" s="175"/>
      <c r="AN59" s="170"/>
      <c r="AO59" s="175"/>
      <c r="AP59" s="170"/>
      <c r="AQ59" s="175"/>
      <c r="AR59" s="170"/>
      <c r="AS59" s="175"/>
      <c r="AT59" s="170"/>
      <c r="AU59" s="175"/>
      <c r="AV59" s="170"/>
      <c r="AW59" s="173"/>
      <c r="AX59" s="255"/>
      <c r="AY59" s="178"/>
      <c r="AZ59" s="236"/>
      <c r="BA59" s="178"/>
      <c r="BB59" s="255"/>
      <c r="BC59" s="179"/>
      <c r="BD59" s="236"/>
      <c r="BE59" s="178"/>
      <c r="BF59" s="236"/>
      <c r="BG59" s="178"/>
      <c r="BH59" s="236"/>
      <c r="BI59" s="179"/>
      <c r="BJ59" s="236"/>
      <c r="BK59" s="256"/>
      <c r="BL59" s="235"/>
      <c r="BM59" s="179"/>
      <c r="BN59" s="170"/>
      <c r="BO59" s="179"/>
      <c r="BP59" s="235"/>
      <c r="BQ59" s="257">
        <v>52</v>
      </c>
      <c r="BR59" s="319">
        <v>0</v>
      </c>
      <c r="BS59" s="182"/>
      <c r="BT59" s="183" t="s">
        <v>122</v>
      </c>
    </row>
    <row r="60" spans="1:72" s="183" customFormat="1" ht="14.4" x14ac:dyDescent="0.3">
      <c r="A60" s="258"/>
      <c r="B60" s="259"/>
      <c r="C60" s="260"/>
      <c r="D60" s="261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62"/>
      <c r="S60" s="263"/>
      <c r="T60" s="264"/>
      <c r="U60" s="263"/>
      <c r="V60" s="264"/>
      <c r="W60" s="263"/>
      <c r="X60" s="265"/>
      <c r="Y60" s="263"/>
      <c r="Z60" s="265"/>
      <c r="AA60" s="263"/>
      <c r="AB60" s="265"/>
      <c r="AC60" s="263"/>
      <c r="AD60" s="263"/>
      <c r="AE60" s="263"/>
      <c r="AF60" s="265"/>
      <c r="AG60" s="263"/>
      <c r="AH60" s="265"/>
      <c r="AI60" s="263"/>
      <c r="AJ60" s="265"/>
      <c r="AK60" s="263"/>
      <c r="AL60" s="265"/>
      <c r="AM60" s="263"/>
      <c r="AN60" s="264"/>
      <c r="AO60" s="263"/>
      <c r="AP60" s="264"/>
      <c r="AQ60" s="263"/>
      <c r="AR60" s="264"/>
      <c r="AS60" s="263"/>
      <c r="AT60" s="264"/>
      <c r="AU60" s="263"/>
      <c r="AV60" s="264"/>
      <c r="AW60" s="263"/>
      <c r="AX60" s="263"/>
      <c r="AY60" s="263"/>
      <c r="AZ60" s="263"/>
      <c r="BA60" s="263"/>
      <c r="BB60" s="263"/>
      <c r="BC60" s="263"/>
      <c r="BD60" s="265"/>
      <c r="BE60" s="263"/>
      <c r="BF60" s="265"/>
      <c r="BG60" s="263"/>
      <c r="BH60" s="265"/>
      <c r="BI60" s="263"/>
      <c r="BJ60" s="265"/>
      <c r="BK60" s="263"/>
      <c r="BL60" s="264"/>
      <c r="BM60" s="263"/>
      <c r="BN60" s="264"/>
      <c r="BO60" s="263"/>
      <c r="BP60" s="263"/>
      <c r="BQ60" s="263"/>
      <c r="BR60" s="318"/>
      <c r="BS60" s="263"/>
    </row>
    <row r="61" spans="1:72" s="203" customFormat="1" ht="14.4" x14ac:dyDescent="0.3">
      <c r="A61" s="335"/>
      <c r="B61" s="335"/>
      <c r="C61" s="268"/>
      <c r="D61" s="269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1"/>
      <c r="S61" s="263"/>
      <c r="T61" s="264"/>
      <c r="U61" s="263"/>
      <c r="V61" s="264"/>
      <c r="W61" s="263"/>
      <c r="X61" s="265"/>
      <c r="Y61" s="263"/>
      <c r="Z61" s="265"/>
      <c r="AA61" s="263"/>
      <c r="AB61" s="265"/>
      <c r="AC61" s="263"/>
      <c r="AD61" s="263"/>
      <c r="AE61" s="263"/>
      <c r="AF61" s="265"/>
      <c r="AG61" s="263"/>
      <c r="AH61" s="265"/>
      <c r="AI61" s="263"/>
      <c r="AJ61" s="265"/>
      <c r="AK61" s="263"/>
      <c r="AL61" s="265"/>
      <c r="AM61" s="263"/>
      <c r="AN61" s="264"/>
      <c r="AO61" s="263"/>
      <c r="AP61" s="264"/>
      <c r="AQ61" s="263"/>
      <c r="AR61" s="264"/>
      <c r="AS61" s="263"/>
      <c r="AT61" s="264"/>
      <c r="AU61" s="263"/>
      <c r="AV61" s="264"/>
      <c r="AW61" s="263"/>
      <c r="AX61" s="263"/>
      <c r="AY61" s="263"/>
      <c r="AZ61" s="263"/>
      <c r="BA61" s="263"/>
      <c r="BB61" s="263"/>
      <c r="BC61" s="263"/>
      <c r="BD61" s="265"/>
      <c r="BE61" s="263"/>
      <c r="BF61" s="265"/>
      <c r="BG61" s="263"/>
      <c r="BH61" s="265"/>
      <c r="BI61" s="263"/>
      <c r="BJ61" s="265"/>
      <c r="BK61" s="263"/>
      <c r="BL61" s="264"/>
      <c r="BM61" s="263"/>
      <c r="BN61" s="264"/>
      <c r="BO61" s="263"/>
      <c r="BP61" s="263"/>
      <c r="BQ61" s="263"/>
      <c r="BR61" s="266"/>
      <c r="BS61" s="263"/>
    </row>
    <row r="62" spans="1:72" s="183" customFormat="1" ht="14.4" x14ac:dyDescent="0.3">
      <c r="A62" s="272"/>
      <c r="B62" s="267"/>
      <c r="C62" s="273"/>
      <c r="D62" s="274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2"/>
      <c r="S62" s="263"/>
      <c r="T62" s="264"/>
      <c r="U62" s="263"/>
      <c r="V62" s="264"/>
      <c r="W62" s="263"/>
      <c r="X62" s="265"/>
      <c r="Y62" s="263"/>
      <c r="Z62" s="265"/>
      <c r="AA62" s="263"/>
      <c r="AB62" s="265"/>
      <c r="AC62" s="263"/>
      <c r="AD62" s="263"/>
      <c r="AE62" s="263"/>
      <c r="AF62" s="265"/>
      <c r="AG62" s="263"/>
      <c r="AH62" s="265"/>
      <c r="AI62" s="263"/>
      <c r="AJ62" s="265"/>
      <c r="AK62" s="263"/>
      <c r="AL62" s="265"/>
      <c r="AM62" s="263"/>
      <c r="AN62" s="264"/>
      <c r="AO62" s="263"/>
      <c r="AP62" s="264"/>
      <c r="AQ62" s="263"/>
      <c r="AR62" s="264"/>
      <c r="AS62" s="263"/>
      <c r="AT62" s="264"/>
      <c r="AU62" s="263"/>
      <c r="AV62" s="264"/>
      <c r="AW62" s="263"/>
      <c r="AX62" s="263"/>
      <c r="AY62" s="263"/>
      <c r="AZ62" s="263"/>
      <c r="BA62" s="263"/>
      <c r="BB62" s="263"/>
      <c r="BC62" s="263"/>
      <c r="BD62" s="265"/>
      <c r="BE62" s="263"/>
      <c r="BF62" s="265"/>
      <c r="BG62" s="263"/>
      <c r="BH62" s="265"/>
      <c r="BI62" s="263"/>
      <c r="BJ62" s="265"/>
      <c r="BK62" s="263"/>
      <c r="BL62" s="264"/>
      <c r="BM62" s="263"/>
      <c r="BN62" s="264"/>
      <c r="BO62" s="263"/>
      <c r="BP62" s="263"/>
      <c r="BQ62" s="263"/>
      <c r="BR62" s="266"/>
      <c r="BS62" s="263"/>
    </row>
    <row r="63" spans="1:72" s="183" customFormat="1" ht="14.4" x14ac:dyDescent="0.3">
      <c r="A63" s="336"/>
      <c r="B63" s="336"/>
      <c r="C63" s="273"/>
      <c r="D63" s="274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63"/>
      <c r="T63" s="264"/>
      <c r="U63" s="263"/>
      <c r="V63" s="264"/>
      <c r="W63" s="263"/>
      <c r="X63" s="265"/>
      <c r="Y63" s="263"/>
      <c r="Z63" s="265"/>
      <c r="AA63" s="263"/>
      <c r="AB63" s="265"/>
      <c r="AC63" s="263"/>
      <c r="AD63" s="263"/>
      <c r="AE63" s="263"/>
      <c r="AF63" s="265"/>
      <c r="AG63" s="263"/>
      <c r="AH63" s="265"/>
      <c r="AI63" s="263"/>
      <c r="AJ63" s="265"/>
      <c r="AK63" s="263"/>
      <c r="AL63" s="265"/>
      <c r="AM63" s="263"/>
      <c r="AN63" s="264"/>
      <c r="AO63" s="263"/>
      <c r="AP63" s="264"/>
      <c r="AQ63" s="263"/>
      <c r="AR63" s="264"/>
      <c r="AS63" s="263"/>
      <c r="AT63" s="264"/>
      <c r="AU63" s="263"/>
      <c r="AV63" s="264"/>
      <c r="AW63" s="263"/>
      <c r="AX63" s="263"/>
      <c r="AY63" s="263"/>
      <c r="AZ63" s="263"/>
      <c r="BA63" s="263"/>
      <c r="BB63" s="263"/>
      <c r="BC63" s="263"/>
      <c r="BD63" s="265"/>
      <c r="BE63" s="263"/>
      <c r="BF63" s="265"/>
      <c r="BG63" s="263"/>
      <c r="BH63" s="265"/>
      <c r="BI63" s="263"/>
      <c r="BJ63" s="265"/>
      <c r="BK63" s="263"/>
      <c r="BL63" s="264"/>
      <c r="BM63" s="263"/>
      <c r="BN63" s="264"/>
      <c r="BO63" s="263"/>
      <c r="BP63" s="263"/>
      <c r="BQ63" s="263"/>
      <c r="BR63" s="266"/>
      <c r="BS63" s="263"/>
    </row>
    <row r="64" spans="1:72" s="183" customFormat="1" ht="14.4" x14ac:dyDescent="0.3">
      <c r="A64" s="272"/>
      <c r="B64" s="267"/>
      <c r="C64" s="273"/>
      <c r="D64" s="274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O64" s="275"/>
      <c r="P64" s="275"/>
      <c r="Q64" s="275"/>
      <c r="R64" s="262"/>
      <c r="S64" s="263"/>
      <c r="T64" s="264"/>
      <c r="U64" s="263"/>
      <c r="V64" s="264"/>
      <c r="W64" s="263"/>
      <c r="X64" s="265"/>
      <c r="Y64" s="263"/>
      <c r="Z64" s="265"/>
      <c r="AA64" s="263"/>
      <c r="AB64" s="265"/>
      <c r="AC64" s="263"/>
      <c r="AD64" s="263"/>
      <c r="AE64" s="263"/>
      <c r="AF64" s="265"/>
      <c r="AG64" s="263"/>
      <c r="AH64" s="265"/>
      <c r="AI64" s="263"/>
      <c r="AJ64" s="265"/>
      <c r="AK64" s="263"/>
      <c r="AL64" s="265"/>
      <c r="AM64" s="263"/>
      <c r="AN64" s="264"/>
      <c r="AO64" s="263"/>
      <c r="AP64" s="264"/>
      <c r="AQ64" s="263"/>
      <c r="AR64" s="264"/>
      <c r="AS64" s="263"/>
      <c r="AT64" s="264"/>
      <c r="AU64" s="263"/>
      <c r="AV64" s="264"/>
      <c r="AW64" s="263"/>
      <c r="AX64" s="263"/>
      <c r="AY64" s="263"/>
      <c r="AZ64" s="263"/>
      <c r="BA64" s="263"/>
      <c r="BB64" s="263"/>
      <c r="BC64" s="263"/>
      <c r="BD64" s="265"/>
      <c r="BE64" s="263"/>
      <c r="BF64" s="265"/>
      <c r="BG64" s="263"/>
      <c r="BH64" s="265"/>
      <c r="BI64" s="263"/>
      <c r="BJ64" s="265"/>
      <c r="BK64" s="263"/>
      <c r="BL64" s="264"/>
      <c r="BM64" s="263"/>
      <c r="BN64" s="264"/>
      <c r="BO64" s="263"/>
      <c r="BP64" s="263"/>
      <c r="BQ64" s="263"/>
      <c r="BR64" s="266"/>
      <c r="BS64" s="263"/>
    </row>
    <row r="65" spans="1:71" s="183" customFormat="1" ht="14.4" x14ac:dyDescent="0.3">
      <c r="A65" s="321"/>
      <c r="B65" s="321"/>
      <c r="C65" s="273"/>
      <c r="D65" s="274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7"/>
      <c r="U65" s="276"/>
      <c r="V65" s="277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7"/>
      <c r="AO65" s="276"/>
      <c r="AP65" s="277"/>
      <c r="AQ65" s="276"/>
      <c r="AR65" s="277"/>
      <c r="AS65" s="276"/>
      <c r="AT65" s="277"/>
      <c r="AU65" s="276"/>
      <c r="AV65" s="277"/>
      <c r="AW65" s="276"/>
      <c r="AX65" s="276"/>
      <c r="AY65" s="276"/>
      <c r="AZ65" s="276"/>
      <c r="BA65" s="276"/>
      <c r="BB65" s="276"/>
      <c r="BC65" s="276"/>
      <c r="BD65" s="276"/>
      <c r="BE65" s="276"/>
      <c r="BF65" s="276"/>
      <c r="BG65" s="276"/>
      <c r="BH65" s="276"/>
      <c r="BI65" s="276"/>
      <c r="BJ65" s="276"/>
      <c r="BK65" s="276"/>
      <c r="BL65" s="277"/>
      <c r="BM65" s="276"/>
      <c r="BN65" s="277"/>
      <c r="BO65" s="276"/>
      <c r="BP65" s="263"/>
      <c r="BQ65" s="263"/>
      <c r="BR65" s="266"/>
      <c r="BS65" s="263"/>
    </row>
    <row r="66" spans="1:71" s="183" customFormat="1" ht="14.4" x14ac:dyDescent="0.3">
      <c r="A66" s="272"/>
      <c r="B66" s="267"/>
      <c r="C66" s="273"/>
      <c r="D66" s="274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62"/>
      <c r="S66" s="263"/>
      <c r="T66" s="264"/>
      <c r="U66" s="263"/>
      <c r="V66" s="264"/>
      <c r="W66" s="263"/>
      <c r="X66" s="265"/>
      <c r="Y66" s="263"/>
      <c r="Z66" s="265"/>
      <c r="AA66" s="263"/>
      <c r="AB66" s="265"/>
      <c r="AC66" s="263"/>
      <c r="AD66" s="263"/>
      <c r="AE66" s="263"/>
      <c r="AF66" s="265"/>
      <c r="AG66" s="263"/>
      <c r="AH66" s="265"/>
      <c r="AI66" s="263"/>
      <c r="AJ66" s="265"/>
      <c r="AK66" s="263"/>
      <c r="AL66" s="265"/>
      <c r="AM66" s="263"/>
      <c r="AN66" s="264"/>
      <c r="AO66" s="263"/>
      <c r="AP66" s="264"/>
      <c r="AQ66" s="263"/>
      <c r="AR66" s="264"/>
      <c r="AS66" s="263"/>
      <c r="AT66" s="264"/>
      <c r="AU66" s="263"/>
      <c r="AV66" s="264"/>
      <c r="AW66" s="263"/>
      <c r="AX66" s="263"/>
      <c r="AY66" s="263"/>
      <c r="AZ66" s="263"/>
      <c r="BA66" s="263"/>
      <c r="BB66" s="263"/>
      <c r="BC66" s="263"/>
      <c r="BD66" s="265"/>
      <c r="BE66" s="263"/>
      <c r="BF66" s="265"/>
      <c r="BG66" s="263"/>
      <c r="BH66" s="265"/>
      <c r="BI66" s="263"/>
      <c r="BJ66" s="265"/>
      <c r="BK66" s="263"/>
      <c r="BL66" s="264"/>
      <c r="BM66" s="263"/>
      <c r="BN66" s="264"/>
      <c r="BO66" s="263"/>
      <c r="BP66" s="263"/>
      <c r="BQ66" s="263"/>
      <c r="BR66" s="266"/>
      <c r="BS66" s="263"/>
    </row>
    <row r="67" spans="1:71" s="183" customFormat="1" ht="14.4" x14ac:dyDescent="0.3">
      <c r="A67" s="279"/>
      <c r="B67" s="280"/>
      <c r="C67" s="273"/>
      <c r="D67" s="274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81"/>
      <c r="U67" s="266"/>
      <c r="V67" s="281"/>
      <c r="W67" s="266"/>
      <c r="X67" s="266"/>
      <c r="Y67" s="266"/>
      <c r="Z67" s="2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6"/>
      <c r="AK67" s="266"/>
      <c r="AL67" s="266"/>
      <c r="AM67" s="266"/>
      <c r="AN67" s="281"/>
      <c r="AO67" s="266"/>
      <c r="AP67" s="281"/>
      <c r="AQ67" s="266"/>
      <c r="AR67" s="281"/>
      <c r="AS67" s="266"/>
      <c r="AT67" s="281"/>
      <c r="AU67" s="266"/>
      <c r="AV67" s="281"/>
      <c r="AW67" s="266"/>
      <c r="AX67" s="266"/>
      <c r="AY67" s="266"/>
      <c r="AZ67" s="266"/>
      <c r="BA67" s="266"/>
      <c r="BB67" s="266"/>
      <c r="BC67" s="266"/>
      <c r="BD67" s="266"/>
      <c r="BE67" s="266"/>
      <c r="BF67" s="266"/>
      <c r="BG67" s="266"/>
      <c r="BH67" s="266"/>
      <c r="BI67" s="266"/>
      <c r="BJ67" s="266"/>
      <c r="BK67" s="266"/>
      <c r="BL67" s="281"/>
      <c r="BM67" s="266"/>
      <c r="BN67" s="281"/>
      <c r="BO67" s="266"/>
      <c r="BP67" s="263"/>
      <c r="BQ67" s="263"/>
      <c r="BR67" s="266"/>
      <c r="BS67" s="263"/>
    </row>
    <row r="68" spans="1:71" s="183" customFormat="1" ht="14.4" x14ac:dyDescent="0.3">
      <c r="A68" s="258"/>
      <c r="B68" s="259"/>
      <c r="C68" s="282"/>
      <c r="D68" s="261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2"/>
      <c r="S68" s="263"/>
      <c r="T68" s="264"/>
      <c r="U68" s="263"/>
      <c r="V68" s="264"/>
      <c r="W68" s="263"/>
      <c r="X68" s="265"/>
      <c r="Y68" s="263"/>
      <c r="Z68" s="265"/>
      <c r="AA68" s="263"/>
      <c r="AB68" s="265"/>
      <c r="AC68" s="263"/>
      <c r="AD68" s="263"/>
      <c r="AE68" s="263"/>
      <c r="AF68" s="265"/>
      <c r="AG68" s="263"/>
      <c r="AH68" s="265"/>
      <c r="AI68" s="263"/>
      <c r="AJ68" s="265"/>
      <c r="AK68" s="263"/>
      <c r="AL68" s="265"/>
      <c r="AM68" s="263"/>
      <c r="AN68" s="264"/>
      <c r="AO68" s="263"/>
      <c r="AP68" s="264"/>
      <c r="AQ68" s="263"/>
      <c r="AR68" s="264"/>
      <c r="AS68" s="263"/>
      <c r="AT68" s="264"/>
      <c r="AU68" s="263"/>
      <c r="AV68" s="264"/>
      <c r="AW68" s="263"/>
      <c r="AX68" s="263"/>
      <c r="AY68" s="263"/>
      <c r="AZ68" s="263"/>
      <c r="BA68" s="263"/>
      <c r="BB68" s="263"/>
      <c r="BC68" s="263"/>
      <c r="BD68" s="265"/>
      <c r="BE68" s="263"/>
      <c r="BF68" s="265"/>
      <c r="BG68" s="263"/>
      <c r="BH68" s="265"/>
      <c r="BI68" s="263"/>
      <c r="BJ68" s="265"/>
      <c r="BK68" s="263"/>
      <c r="BL68" s="264"/>
      <c r="BM68" s="263"/>
      <c r="BN68" s="264"/>
      <c r="BO68" s="263"/>
      <c r="BP68" s="263"/>
      <c r="BQ68" s="263"/>
      <c r="BR68" s="266"/>
      <c r="BS68" s="263"/>
    </row>
    <row r="69" spans="1:71" x14ac:dyDescent="0.25">
      <c r="A69" s="258"/>
      <c r="B69" s="259"/>
      <c r="C69" s="282"/>
      <c r="D69" s="261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83"/>
      <c r="T69" s="284"/>
      <c r="U69" s="283"/>
      <c r="V69" s="284"/>
      <c r="W69" s="283"/>
      <c r="X69" s="285"/>
      <c r="Y69" s="283"/>
      <c r="Z69" s="285"/>
      <c r="AA69" s="283"/>
      <c r="AB69" s="285"/>
      <c r="AC69" s="283"/>
      <c r="AD69" s="283"/>
      <c r="AE69" s="283"/>
      <c r="AF69" s="285"/>
      <c r="AG69" s="283"/>
      <c r="AH69" s="285"/>
      <c r="AI69" s="283"/>
      <c r="AJ69" s="285"/>
      <c r="AK69" s="283"/>
      <c r="AL69" s="285"/>
      <c r="AM69" s="283"/>
      <c r="AN69" s="284"/>
      <c r="AO69" s="283"/>
      <c r="AP69" s="284"/>
      <c r="AQ69" s="283"/>
      <c r="AR69" s="284"/>
      <c r="AS69" s="283"/>
      <c r="AT69" s="284"/>
      <c r="AU69" s="283"/>
      <c r="AV69" s="284"/>
      <c r="AW69" s="283"/>
      <c r="AX69" s="283"/>
      <c r="AY69" s="283"/>
      <c r="AZ69" s="283"/>
      <c r="BA69" s="283"/>
      <c r="BB69" s="283"/>
      <c r="BC69" s="283"/>
      <c r="BD69" s="285"/>
      <c r="BE69" s="283"/>
      <c r="BF69" s="285"/>
      <c r="BG69" s="283"/>
      <c r="BH69" s="285"/>
      <c r="BI69" s="283"/>
      <c r="BJ69" s="285"/>
      <c r="BK69" s="283"/>
      <c r="BL69" s="284"/>
      <c r="BM69" s="283"/>
      <c r="BN69" s="284"/>
      <c r="BO69" s="283"/>
      <c r="BP69" s="283"/>
      <c r="BQ69" s="283"/>
      <c r="BR69" s="286"/>
      <c r="BS69" s="283"/>
    </row>
    <row r="70" spans="1:71" x14ac:dyDescent="0.25">
      <c r="A70" s="258"/>
      <c r="B70" s="259"/>
      <c r="C70" s="282"/>
      <c r="D70" s="261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83"/>
      <c r="T70" s="284"/>
      <c r="U70" s="283"/>
      <c r="V70" s="284"/>
      <c r="W70" s="283"/>
      <c r="X70" s="285"/>
      <c r="Y70" s="283"/>
      <c r="Z70" s="285"/>
      <c r="AA70" s="283"/>
      <c r="AB70" s="285"/>
      <c r="AC70" s="283"/>
      <c r="AD70" s="283"/>
      <c r="AE70" s="283"/>
      <c r="AF70" s="285"/>
      <c r="AG70" s="283"/>
      <c r="AH70" s="285"/>
      <c r="AI70" s="283"/>
      <c r="AJ70" s="285"/>
      <c r="AK70" s="283"/>
      <c r="AL70" s="285"/>
      <c r="AM70" s="283"/>
      <c r="AN70" s="284"/>
      <c r="AO70" s="283"/>
      <c r="AP70" s="284"/>
      <c r="AQ70" s="283"/>
      <c r="AR70" s="284"/>
      <c r="AS70" s="283"/>
      <c r="AT70" s="284"/>
      <c r="AU70" s="283"/>
      <c r="AV70" s="284"/>
      <c r="AW70" s="283"/>
      <c r="AX70" s="283"/>
      <c r="AY70" s="283"/>
      <c r="AZ70" s="283"/>
      <c r="BA70" s="283"/>
      <c r="BB70" s="283"/>
      <c r="BC70" s="283"/>
      <c r="BD70" s="285"/>
      <c r="BE70" s="283"/>
      <c r="BF70" s="285"/>
      <c r="BG70" s="283"/>
      <c r="BH70" s="285"/>
      <c r="BI70" s="283"/>
      <c r="BJ70" s="285"/>
      <c r="BK70" s="283"/>
      <c r="BL70" s="284"/>
      <c r="BM70" s="283"/>
      <c r="BN70" s="284"/>
      <c r="BO70" s="283"/>
      <c r="BP70" s="283"/>
      <c r="BQ70" s="283"/>
      <c r="BR70" s="286"/>
      <c r="BS70" s="283"/>
    </row>
    <row r="71" spans="1:71" s="183" customFormat="1" ht="17.399999999999999" x14ac:dyDescent="0.3">
      <c r="A71" s="322"/>
      <c r="B71" s="322"/>
      <c r="C71" s="322"/>
      <c r="D71" s="263"/>
      <c r="E71" s="287"/>
      <c r="F71" s="275"/>
      <c r="G71" s="287"/>
      <c r="H71" s="275"/>
      <c r="I71" s="275"/>
      <c r="J71" s="275"/>
      <c r="K71" s="288"/>
      <c r="L71" s="275"/>
      <c r="M71" s="275"/>
      <c r="N71" s="275"/>
      <c r="O71" s="275"/>
      <c r="P71" s="275"/>
      <c r="Q71" s="275"/>
      <c r="R71" s="275"/>
      <c r="S71" s="263"/>
      <c r="T71" s="264"/>
      <c r="U71" s="263"/>
      <c r="V71" s="264"/>
      <c r="W71" s="263"/>
      <c r="X71" s="265"/>
      <c r="Y71" s="263"/>
      <c r="Z71" s="265"/>
      <c r="AA71" s="263"/>
      <c r="AB71" s="265"/>
      <c r="AC71" s="263"/>
      <c r="AD71" s="263"/>
      <c r="AE71" s="263"/>
      <c r="AF71" s="265"/>
      <c r="AG71" s="263"/>
      <c r="AH71" s="265"/>
      <c r="AI71" s="263"/>
      <c r="AJ71" s="265"/>
      <c r="AK71" s="263"/>
      <c r="AL71" s="265"/>
      <c r="AM71" s="263"/>
      <c r="AN71" s="264"/>
      <c r="AO71" s="263"/>
      <c r="AP71" s="264"/>
      <c r="AQ71" s="263"/>
      <c r="AR71" s="264"/>
      <c r="AS71" s="263"/>
      <c r="AT71" s="264"/>
      <c r="AU71" s="263"/>
      <c r="AV71" s="264"/>
      <c r="AW71" s="263"/>
      <c r="AX71" s="263"/>
      <c r="AY71" s="263"/>
      <c r="AZ71" s="263"/>
      <c r="BA71" s="263"/>
      <c r="BB71" s="263"/>
      <c r="BC71" s="263"/>
      <c r="BD71" s="265"/>
      <c r="BE71" s="263"/>
      <c r="BF71" s="265"/>
      <c r="BG71" s="263"/>
      <c r="BH71" s="265"/>
      <c r="BI71" s="263"/>
      <c r="BJ71" s="265"/>
      <c r="BK71" s="263"/>
      <c r="BL71" s="264"/>
      <c r="BM71" s="263"/>
      <c r="BN71" s="264"/>
      <c r="BO71" s="263"/>
      <c r="BP71" s="263"/>
      <c r="BQ71" s="263"/>
      <c r="BR71" s="266"/>
      <c r="BS71" s="263"/>
    </row>
    <row r="72" spans="1:71" s="233" customFormat="1" ht="14.4" x14ac:dyDescent="0.3">
      <c r="A72" s="258"/>
      <c r="B72" s="289"/>
      <c r="C72" s="282"/>
      <c r="D72" s="261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76"/>
      <c r="T72" s="277"/>
      <c r="U72" s="276"/>
      <c r="V72" s="277"/>
      <c r="W72" s="276"/>
      <c r="X72" s="290"/>
      <c r="Y72" s="276"/>
      <c r="Z72" s="290"/>
      <c r="AA72" s="276"/>
      <c r="AB72" s="290"/>
      <c r="AC72" s="276"/>
      <c r="AD72" s="276"/>
      <c r="AE72" s="276"/>
      <c r="AF72" s="290"/>
      <c r="AG72" s="276"/>
      <c r="AH72" s="290"/>
      <c r="AI72" s="276"/>
      <c r="AJ72" s="290"/>
      <c r="AK72" s="276"/>
      <c r="AL72" s="290"/>
      <c r="AM72" s="276"/>
      <c r="AN72" s="277"/>
      <c r="AO72" s="276"/>
      <c r="AP72" s="277"/>
      <c r="AQ72" s="276"/>
      <c r="AR72" s="277"/>
      <c r="AS72" s="276"/>
      <c r="AT72" s="277"/>
      <c r="AU72" s="276"/>
      <c r="AV72" s="277"/>
      <c r="AW72" s="276"/>
      <c r="AX72" s="276"/>
      <c r="AY72" s="276"/>
      <c r="AZ72" s="276"/>
      <c r="BA72" s="276"/>
      <c r="BB72" s="276"/>
      <c r="BC72" s="276"/>
      <c r="BD72" s="276"/>
      <c r="BE72" s="276"/>
      <c r="BF72" s="276"/>
      <c r="BG72" s="276"/>
      <c r="BH72" s="276"/>
      <c r="BI72" s="276"/>
      <c r="BJ72" s="276"/>
      <c r="BK72" s="276"/>
      <c r="BL72" s="277"/>
      <c r="BM72" s="276"/>
      <c r="BN72" s="277"/>
      <c r="BO72" s="276"/>
      <c r="BP72" s="276"/>
      <c r="BQ72" s="276"/>
      <c r="BR72" s="266"/>
      <c r="BS72" s="276"/>
    </row>
    <row r="73" spans="1:71" s="183" customFormat="1" ht="17.399999999999999" x14ac:dyDescent="0.3">
      <c r="A73" s="291"/>
      <c r="B73" s="292"/>
      <c r="C73" s="292"/>
      <c r="D73" s="293"/>
      <c r="E73" s="294"/>
      <c r="F73" s="275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63"/>
      <c r="T73" s="264"/>
      <c r="U73" s="263"/>
      <c r="V73" s="264"/>
      <c r="W73" s="263"/>
      <c r="X73" s="265"/>
      <c r="Y73" s="263"/>
      <c r="Z73" s="265"/>
      <c r="AA73" s="263"/>
      <c r="AB73" s="265"/>
      <c r="AC73" s="263"/>
      <c r="AD73" s="263"/>
      <c r="AE73" s="263"/>
      <c r="AF73" s="265"/>
      <c r="AG73" s="263"/>
      <c r="AH73" s="265"/>
      <c r="AI73" s="263"/>
      <c r="AJ73" s="265"/>
      <c r="AK73" s="263"/>
      <c r="AL73" s="265"/>
      <c r="AM73" s="263"/>
      <c r="AN73" s="264"/>
      <c r="AO73" s="263"/>
      <c r="AP73" s="264"/>
      <c r="AQ73" s="263"/>
      <c r="AR73" s="264"/>
      <c r="AS73" s="263"/>
      <c r="AT73" s="264"/>
      <c r="AU73" s="263"/>
      <c r="AV73" s="264"/>
      <c r="AW73" s="263"/>
      <c r="AX73" s="263"/>
      <c r="AY73" s="263"/>
      <c r="AZ73" s="263"/>
      <c r="BA73" s="263"/>
      <c r="BB73" s="263"/>
      <c r="BC73" s="263"/>
      <c r="BD73" s="263"/>
      <c r="BE73" s="263"/>
      <c r="BF73" s="263"/>
      <c r="BG73" s="263"/>
      <c r="BH73" s="263"/>
      <c r="BI73" s="263"/>
      <c r="BJ73" s="263"/>
      <c r="BK73" s="263"/>
      <c r="BL73" s="264"/>
      <c r="BM73" s="263"/>
      <c r="BN73" s="264"/>
      <c r="BO73" s="263"/>
      <c r="BP73" s="263"/>
      <c r="BQ73" s="263"/>
      <c r="BR73" s="266"/>
      <c r="BS73" s="263"/>
    </row>
    <row r="74" spans="1:71" x14ac:dyDescent="0.25">
      <c r="A74" s="258"/>
      <c r="B74" s="259"/>
      <c r="C74" s="282"/>
      <c r="D74" s="261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83"/>
      <c r="T74" s="284"/>
      <c r="U74" s="283"/>
      <c r="V74" s="284"/>
      <c r="W74" s="283"/>
      <c r="X74" s="285"/>
      <c r="Y74" s="283"/>
      <c r="Z74" s="285"/>
      <c r="AA74" s="283"/>
      <c r="AB74" s="285"/>
      <c r="AC74" s="283"/>
      <c r="AD74" s="283"/>
      <c r="AE74" s="283"/>
      <c r="AF74" s="285"/>
      <c r="AG74" s="283"/>
      <c r="AH74" s="285"/>
      <c r="AI74" s="283"/>
      <c r="AJ74" s="285"/>
      <c r="AK74" s="283"/>
      <c r="AL74" s="285"/>
      <c r="AM74" s="283"/>
      <c r="AN74" s="284"/>
      <c r="AO74" s="283"/>
      <c r="AP74" s="284"/>
      <c r="AQ74" s="283"/>
      <c r="AR74" s="284"/>
      <c r="AS74" s="283"/>
      <c r="AT74" s="284"/>
      <c r="AU74" s="283"/>
      <c r="AV74" s="284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284"/>
      <c r="BM74" s="283"/>
      <c r="BN74" s="284"/>
      <c r="BO74" s="283"/>
      <c r="BP74" s="283"/>
      <c r="BQ74" s="283"/>
      <c r="BR74" s="286"/>
      <c r="BS74" s="283"/>
    </row>
  </sheetData>
  <mergeCells count="17">
    <mergeCell ref="AY3:BO3"/>
    <mergeCell ref="A61:B61"/>
    <mergeCell ref="A63:B63"/>
    <mergeCell ref="E1:R1"/>
    <mergeCell ref="E2:W2"/>
    <mergeCell ref="Y2:AW2"/>
    <mergeCell ref="AY2:BO2"/>
    <mergeCell ref="A1:C1"/>
    <mergeCell ref="A2:C2"/>
    <mergeCell ref="A65:B65"/>
    <mergeCell ref="A71:C71"/>
    <mergeCell ref="A3:B3"/>
    <mergeCell ref="E3:W3"/>
    <mergeCell ref="Y3:AW3"/>
    <mergeCell ref="A4:C4"/>
    <mergeCell ref="A5:C5"/>
    <mergeCell ref="A6:C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19DD3-5A88-4BA3-860C-D1677BFE30FD}">
  <sheetPr codeName="Ark2">
    <tabColor rgb="FFFF0000"/>
  </sheetPr>
  <dimension ref="A1:AX106"/>
  <sheetViews>
    <sheetView showGridLines="0" showRowColHeaders="0" zoomScaleNormal="100" zoomScaleSheetLayoutView="100" workbookViewId="0">
      <selection activeCell="W2" sqref="W2:Z2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1" customWidth="1"/>
    <col min="4" max="4" width="2.33203125" style="9" customWidth="1"/>
    <col min="5" max="22" width="5.33203125" style="62" customWidth="1"/>
    <col min="23" max="24" width="13.6640625" style="62" customWidth="1"/>
    <col min="25" max="25" width="12.88671875" style="62" customWidth="1"/>
    <col min="26" max="26" width="13.6640625" style="63" customWidth="1"/>
    <col min="27" max="27" width="12" style="62" customWidth="1"/>
    <col min="28" max="28" width="13.77734375" style="64" customWidth="1"/>
    <col min="29" max="29" width="13.77734375" style="63" customWidth="1"/>
    <col min="30" max="30" width="10.5546875" style="9" customWidth="1"/>
    <col min="31" max="16384" width="9.109375" style="9"/>
  </cols>
  <sheetData>
    <row r="1" spans="1:50" ht="20.100000000000001" customHeight="1" x14ac:dyDescent="0.3">
      <c r="A1" s="362"/>
      <c r="B1" s="363"/>
      <c r="C1" s="1"/>
      <c r="D1" s="2"/>
      <c r="E1" s="364" t="s">
        <v>0</v>
      </c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8" t="s">
        <v>1</v>
      </c>
      <c r="Q1" s="369"/>
      <c r="R1" s="369"/>
      <c r="S1" s="369"/>
      <c r="T1" s="370"/>
      <c r="U1" s="3">
        <v>16</v>
      </c>
      <c r="V1" s="4"/>
      <c r="W1" s="371" t="s">
        <v>2</v>
      </c>
      <c r="X1" s="372"/>
      <c r="Y1" s="372"/>
      <c r="Z1" s="373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74" t="s">
        <v>3</v>
      </c>
      <c r="B2" s="375"/>
      <c r="C2" s="1"/>
      <c r="D2" s="2"/>
      <c r="E2" s="366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76" t="s">
        <v>4</v>
      </c>
      <c r="Q2" s="377"/>
      <c r="R2" s="377"/>
      <c r="S2" s="377"/>
      <c r="T2" s="377"/>
      <c r="U2" s="10">
        <v>6</v>
      </c>
      <c r="V2" s="11"/>
      <c r="W2" s="378" t="s">
        <v>194</v>
      </c>
      <c r="X2" s="379"/>
      <c r="Y2" s="379"/>
      <c r="Z2" s="380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42" t="s">
        <v>5</v>
      </c>
      <c r="D4" s="343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53" t="s">
        <v>6</v>
      </c>
      <c r="X4" s="353" t="s">
        <v>7</v>
      </c>
      <c r="Y4" s="356" t="s">
        <v>8</v>
      </c>
      <c r="Z4" s="19" t="s">
        <v>9</v>
      </c>
      <c r="AA4" s="359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54"/>
      <c r="X5" s="354"/>
      <c r="Y5" s="357"/>
      <c r="Z5" s="24" t="s">
        <v>11</v>
      </c>
      <c r="AA5" s="360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42" t="s">
        <v>14</v>
      </c>
      <c r="D6" s="343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55"/>
      <c r="X6" s="355"/>
      <c r="Y6" s="358"/>
      <c r="Z6" s="27" t="s">
        <v>15</v>
      </c>
      <c r="AA6" s="361"/>
      <c r="AB6" s="28" t="s">
        <v>16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17</v>
      </c>
      <c r="B8" s="39" t="s">
        <v>18</v>
      </c>
      <c r="C8" s="40">
        <v>22</v>
      </c>
      <c r="D8" s="23"/>
      <c r="E8" s="41"/>
      <c r="F8" s="41">
        <v>3</v>
      </c>
      <c r="G8" s="41"/>
      <c r="H8" s="41"/>
      <c r="I8" s="41"/>
      <c r="J8" s="41">
        <v>3</v>
      </c>
      <c r="K8" s="41">
        <v>3</v>
      </c>
      <c r="L8" s="41">
        <v>5</v>
      </c>
      <c r="M8" s="41">
        <v>3</v>
      </c>
      <c r="N8" s="41">
        <v>4</v>
      </c>
      <c r="O8" s="41">
        <v>3</v>
      </c>
      <c r="P8" s="41">
        <v>5</v>
      </c>
      <c r="Q8" s="41">
        <v>3</v>
      </c>
      <c r="R8" s="41"/>
      <c r="S8" s="41">
        <v>4</v>
      </c>
      <c r="T8" s="41"/>
      <c r="U8" s="41">
        <v>3</v>
      </c>
      <c r="V8" s="41">
        <v>4</v>
      </c>
      <c r="W8" s="42">
        <v>12</v>
      </c>
      <c r="X8" s="42">
        <v>-3</v>
      </c>
      <c r="Y8" s="43"/>
      <c r="Z8" s="44">
        <v>12.859999656677246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38" t="s">
        <v>19</v>
      </c>
      <c r="B9" s="39" t="s">
        <v>20</v>
      </c>
      <c r="C9" s="48">
        <v>22.9</v>
      </c>
      <c r="D9" s="23"/>
      <c r="E9" s="41">
        <v>5</v>
      </c>
      <c r="F9" s="41"/>
      <c r="G9" s="41"/>
      <c r="H9" s="41">
        <v>4</v>
      </c>
      <c r="I9" s="41">
        <v>4</v>
      </c>
      <c r="J9" s="41">
        <v>4</v>
      </c>
      <c r="K9" s="41">
        <v>4</v>
      </c>
      <c r="L9" s="41">
        <v>5</v>
      </c>
      <c r="M9" s="41"/>
      <c r="N9" s="41">
        <v>4</v>
      </c>
      <c r="O9" s="41">
        <v>2</v>
      </c>
      <c r="P9" s="41"/>
      <c r="Q9" s="41">
        <v>2</v>
      </c>
      <c r="R9" s="41">
        <v>4</v>
      </c>
      <c r="S9" s="41">
        <v>4</v>
      </c>
      <c r="T9" s="41">
        <v>4</v>
      </c>
      <c r="U9" s="41">
        <v>3</v>
      </c>
      <c r="V9" s="41">
        <v>5</v>
      </c>
      <c r="W9" s="42">
        <v>14</v>
      </c>
      <c r="X9" s="42">
        <v>-2</v>
      </c>
      <c r="Y9" s="43"/>
      <c r="Z9" s="44">
        <v>13.369999885559082</v>
      </c>
      <c r="AA9" s="45"/>
      <c r="AB9" s="46"/>
      <c r="AC9" s="47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38" t="s">
        <v>21</v>
      </c>
      <c r="B10" s="39" t="s">
        <v>22</v>
      </c>
      <c r="C10" s="48">
        <v>21.1</v>
      </c>
      <c r="D10" s="23"/>
      <c r="E10" s="41">
        <v>5</v>
      </c>
      <c r="F10" s="41">
        <v>3</v>
      </c>
      <c r="G10" s="41"/>
      <c r="H10" s="41">
        <v>3</v>
      </c>
      <c r="I10" s="41"/>
      <c r="J10" s="41"/>
      <c r="K10" s="41">
        <v>4</v>
      </c>
      <c r="L10" s="41">
        <v>5</v>
      </c>
      <c r="M10" s="41">
        <v>3</v>
      </c>
      <c r="N10" s="41">
        <v>4</v>
      </c>
      <c r="O10" s="41">
        <v>3</v>
      </c>
      <c r="P10" s="41"/>
      <c r="Q10" s="41">
        <v>3</v>
      </c>
      <c r="R10" s="41">
        <v>4</v>
      </c>
      <c r="S10" s="41"/>
      <c r="T10" s="41"/>
      <c r="U10" s="41">
        <v>3</v>
      </c>
      <c r="V10" s="41">
        <v>5</v>
      </c>
      <c r="W10" s="42">
        <v>12</v>
      </c>
      <c r="X10" s="42">
        <v>-1</v>
      </c>
      <c r="Y10" s="43"/>
      <c r="Z10" s="44">
        <v>12.359999656677246</v>
      </c>
      <c r="AA10" s="45"/>
      <c r="AB10" s="46"/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38" t="s">
        <v>23</v>
      </c>
      <c r="B11" s="39" t="s">
        <v>24</v>
      </c>
      <c r="C11" s="48">
        <v>24.8</v>
      </c>
      <c r="D11" s="23"/>
      <c r="E11" s="41">
        <v>5</v>
      </c>
      <c r="F11" s="41"/>
      <c r="G11" s="41"/>
      <c r="H11" s="41">
        <v>4</v>
      </c>
      <c r="I11" s="41">
        <v>4</v>
      </c>
      <c r="J11" s="41">
        <v>4</v>
      </c>
      <c r="K11" s="41">
        <v>4</v>
      </c>
      <c r="L11" s="41">
        <v>5</v>
      </c>
      <c r="M11" s="41">
        <v>2</v>
      </c>
      <c r="N11" s="41">
        <v>4</v>
      </c>
      <c r="O11" s="41"/>
      <c r="P11" s="41"/>
      <c r="Q11" s="41">
        <v>3</v>
      </c>
      <c r="R11" s="41">
        <v>4</v>
      </c>
      <c r="S11" s="41">
        <v>5</v>
      </c>
      <c r="T11" s="41"/>
      <c r="U11" s="41"/>
      <c r="V11" s="41">
        <v>4</v>
      </c>
      <c r="W11" s="42">
        <v>12</v>
      </c>
      <c r="X11" s="42">
        <v>-1</v>
      </c>
      <c r="Y11" s="43"/>
      <c r="Z11" s="44">
        <v>14.439999580383301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25</v>
      </c>
      <c r="B12" s="39" t="s">
        <v>26</v>
      </c>
      <c r="C12" s="48">
        <v>25.6</v>
      </c>
      <c r="D12" s="23"/>
      <c r="E12" s="41">
        <v>5</v>
      </c>
      <c r="F12" s="41">
        <v>3</v>
      </c>
      <c r="G12" s="41">
        <v>3</v>
      </c>
      <c r="H12" s="41">
        <v>4</v>
      </c>
      <c r="I12" s="41"/>
      <c r="J12" s="41">
        <v>4</v>
      </c>
      <c r="K12" s="41"/>
      <c r="L12" s="41">
        <v>5</v>
      </c>
      <c r="M12" s="41">
        <v>3</v>
      </c>
      <c r="N12" s="41">
        <v>4</v>
      </c>
      <c r="O12" s="41">
        <v>3</v>
      </c>
      <c r="P12" s="41"/>
      <c r="Q12" s="41"/>
      <c r="R12" s="41"/>
      <c r="S12" s="41"/>
      <c r="T12" s="41">
        <v>4</v>
      </c>
      <c r="U12" s="41">
        <v>3</v>
      </c>
      <c r="V12" s="41">
        <v>5</v>
      </c>
      <c r="W12" s="42">
        <v>12</v>
      </c>
      <c r="X12" s="42">
        <v>-1</v>
      </c>
      <c r="Y12" s="43"/>
      <c r="Z12" s="44">
        <v>14.890000343322754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38" t="s">
        <v>27</v>
      </c>
      <c r="B13" s="39" t="s">
        <v>28</v>
      </c>
      <c r="C13" s="48">
        <v>24.7</v>
      </c>
      <c r="D13" s="23"/>
      <c r="E13" s="41">
        <v>5</v>
      </c>
      <c r="F13" s="41">
        <v>3</v>
      </c>
      <c r="G13" s="41"/>
      <c r="H13" s="41"/>
      <c r="I13" s="41"/>
      <c r="J13" s="41"/>
      <c r="K13" s="41">
        <v>4</v>
      </c>
      <c r="L13" s="41"/>
      <c r="M13" s="41">
        <v>3</v>
      </c>
      <c r="N13" s="41">
        <v>3</v>
      </c>
      <c r="O13" s="41"/>
      <c r="P13" s="41">
        <v>5</v>
      </c>
      <c r="Q13" s="41">
        <v>3</v>
      </c>
      <c r="R13" s="41">
        <v>4</v>
      </c>
      <c r="S13" s="41"/>
      <c r="T13" s="41"/>
      <c r="U13" s="41">
        <v>3</v>
      </c>
      <c r="V13" s="41">
        <v>5</v>
      </c>
      <c r="W13" s="42">
        <v>10</v>
      </c>
      <c r="X13" s="42">
        <v>-1</v>
      </c>
      <c r="Y13" s="43"/>
      <c r="Z13" s="44">
        <v>14.380000114440918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29</v>
      </c>
      <c r="B14" s="39" t="s">
        <v>30</v>
      </c>
      <c r="C14" s="48">
        <v>27.7</v>
      </c>
      <c r="D14" s="23"/>
      <c r="E14" s="41">
        <v>5</v>
      </c>
      <c r="F14" s="41">
        <v>3</v>
      </c>
      <c r="G14" s="41"/>
      <c r="H14" s="41"/>
      <c r="I14" s="41">
        <v>4</v>
      </c>
      <c r="J14" s="41">
        <v>4</v>
      </c>
      <c r="K14" s="41"/>
      <c r="L14" s="41"/>
      <c r="M14" s="41">
        <v>3</v>
      </c>
      <c r="N14" s="41">
        <v>3</v>
      </c>
      <c r="O14" s="41">
        <v>3</v>
      </c>
      <c r="P14" s="41">
        <v>5</v>
      </c>
      <c r="Q14" s="41"/>
      <c r="R14" s="41"/>
      <c r="S14" s="41"/>
      <c r="T14" s="41"/>
      <c r="U14" s="41">
        <v>3</v>
      </c>
      <c r="V14" s="41"/>
      <c r="W14" s="42">
        <v>9</v>
      </c>
      <c r="X14" s="42">
        <v>-1</v>
      </c>
      <c r="Y14" s="43"/>
      <c r="Z14" s="44">
        <v>16.069999694824219</v>
      </c>
      <c r="AA14" s="45"/>
      <c r="AB14" s="46"/>
      <c r="AC14" s="47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38" t="s">
        <v>31</v>
      </c>
      <c r="B15" s="39" t="s">
        <v>32</v>
      </c>
      <c r="C15" s="48">
        <v>28.6</v>
      </c>
      <c r="D15" s="23"/>
      <c r="E15" s="41"/>
      <c r="F15" s="41">
        <v>3</v>
      </c>
      <c r="G15" s="41"/>
      <c r="H15" s="41">
        <v>3</v>
      </c>
      <c r="I15" s="41"/>
      <c r="J15" s="41"/>
      <c r="K15" s="41"/>
      <c r="L15" s="41">
        <v>5</v>
      </c>
      <c r="M15" s="41"/>
      <c r="N15" s="41">
        <v>4</v>
      </c>
      <c r="O15" s="41">
        <v>3</v>
      </c>
      <c r="P15" s="41"/>
      <c r="Q15" s="41"/>
      <c r="R15" s="41"/>
      <c r="S15" s="41">
        <v>4</v>
      </c>
      <c r="T15" s="41"/>
      <c r="U15" s="41">
        <v>3</v>
      </c>
      <c r="V15" s="41"/>
      <c r="W15" s="42">
        <v>7</v>
      </c>
      <c r="X15" s="42">
        <v>-1</v>
      </c>
      <c r="Y15" s="43"/>
      <c r="Z15" s="44">
        <v>16.569999694824219</v>
      </c>
      <c r="AA15" s="45"/>
      <c r="AB15" s="46"/>
      <c r="AC15" s="47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38" t="s">
        <v>33</v>
      </c>
      <c r="B16" s="39" t="s">
        <v>34</v>
      </c>
      <c r="C16" s="48">
        <v>41.8</v>
      </c>
      <c r="D16" s="23"/>
      <c r="E16" s="41"/>
      <c r="F16" s="41">
        <v>2</v>
      </c>
      <c r="G16" s="41"/>
      <c r="H16" s="41"/>
      <c r="I16" s="41"/>
      <c r="J16" s="41"/>
      <c r="K16" s="41"/>
      <c r="L16" s="41"/>
      <c r="M16" s="41"/>
      <c r="N16" s="41">
        <v>4</v>
      </c>
      <c r="O16" s="41">
        <v>3</v>
      </c>
      <c r="P16" s="41"/>
      <c r="Q16" s="41"/>
      <c r="R16" s="41"/>
      <c r="S16" s="41"/>
      <c r="T16" s="41"/>
      <c r="U16" s="41"/>
      <c r="V16" s="41"/>
      <c r="W16" s="42">
        <v>3</v>
      </c>
      <c r="X16" s="42">
        <v>-1</v>
      </c>
      <c r="Y16" s="43"/>
      <c r="Z16" s="44">
        <v>23.989999771118164</v>
      </c>
      <c r="AA16" s="45"/>
      <c r="AB16" s="46"/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35</v>
      </c>
      <c r="B17" s="39" t="s">
        <v>36</v>
      </c>
      <c r="C17" s="48">
        <v>20.399999999999999</v>
      </c>
      <c r="D17" s="23"/>
      <c r="E17" s="41">
        <v>5</v>
      </c>
      <c r="F17" s="41">
        <v>3</v>
      </c>
      <c r="G17" s="41">
        <v>4</v>
      </c>
      <c r="H17" s="41"/>
      <c r="I17" s="41"/>
      <c r="J17" s="41"/>
      <c r="K17" s="41">
        <v>4</v>
      </c>
      <c r="L17" s="41">
        <v>5</v>
      </c>
      <c r="M17" s="41"/>
      <c r="N17" s="41">
        <v>4</v>
      </c>
      <c r="O17" s="41">
        <v>3</v>
      </c>
      <c r="P17" s="41">
        <v>5</v>
      </c>
      <c r="Q17" s="41">
        <v>3</v>
      </c>
      <c r="R17" s="41">
        <v>4</v>
      </c>
      <c r="S17" s="41">
        <v>4</v>
      </c>
      <c r="T17" s="41"/>
      <c r="U17" s="41">
        <v>3</v>
      </c>
      <c r="V17" s="41">
        <v>5</v>
      </c>
      <c r="W17" s="42">
        <v>13</v>
      </c>
      <c r="X17" s="42" t="s">
        <v>37</v>
      </c>
      <c r="Y17" s="43"/>
      <c r="Z17" s="44">
        <v>11.960000038146973</v>
      </c>
      <c r="AA17" s="45"/>
      <c r="AB17" s="46"/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38</v>
      </c>
      <c r="B18" s="39" t="s">
        <v>39</v>
      </c>
      <c r="C18" s="48">
        <v>23.7</v>
      </c>
      <c r="D18" s="23"/>
      <c r="E18" s="41">
        <v>5</v>
      </c>
      <c r="F18" s="41"/>
      <c r="G18" s="41"/>
      <c r="H18" s="41">
        <v>4</v>
      </c>
      <c r="I18" s="41">
        <v>4</v>
      </c>
      <c r="J18" s="41">
        <v>4</v>
      </c>
      <c r="K18" s="41">
        <v>4</v>
      </c>
      <c r="L18" s="41">
        <v>5</v>
      </c>
      <c r="M18" s="41">
        <v>3</v>
      </c>
      <c r="N18" s="41">
        <v>4</v>
      </c>
      <c r="O18" s="41"/>
      <c r="P18" s="41"/>
      <c r="Q18" s="41">
        <v>3</v>
      </c>
      <c r="R18" s="41"/>
      <c r="S18" s="41"/>
      <c r="T18" s="41"/>
      <c r="U18" s="41">
        <v>3</v>
      </c>
      <c r="V18" s="41">
        <v>5</v>
      </c>
      <c r="W18" s="42">
        <v>11</v>
      </c>
      <c r="X18" s="42" t="s">
        <v>37</v>
      </c>
      <c r="Y18" s="43"/>
      <c r="Z18" s="44">
        <v>13.819999694824219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40</v>
      </c>
      <c r="B19" s="39" t="s">
        <v>41</v>
      </c>
      <c r="C19" s="48">
        <v>24.1</v>
      </c>
      <c r="D19" s="23"/>
      <c r="E19" s="41"/>
      <c r="F19" s="41">
        <v>3</v>
      </c>
      <c r="G19" s="41"/>
      <c r="H19" s="41">
        <v>4</v>
      </c>
      <c r="I19" s="41">
        <v>4</v>
      </c>
      <c r="J19" s="41"/>
      <c r="K19" s="41">
        <v>4</v>
      </c>
      <c r="L19" s="41">
        <v>5</v>
      </c>
      <c r="M19" s="41"/>
      <c r="N19" s="41">
        <v>4</v>
      </c>
      <c r="O19" s="41">
        <v>3</v>
      </c>
      <c r="P19" s="41">
        <v>5</v>
      </c>
      <c r="Q19" s="41">
        <v>3</v>
      </c>
      <c r="R19" s="41">
        <v>4</v>
      </c>
      <c r="S19" s="41"/>
      <c r="T19" s="41"/>
      <c r="U19" s="41">
        <v>3</v>
      </c>
      <c r="V19" s="41"/>
      <c r="W19" s="42">
        <v>11</v>
      </c>
      <c r="X19" s="42" t="s">
        <v>37</v>
      </c>
      <c r="Y19" s="43"/>
      <c r="Z19" s="44">
        <v>14.039999961853027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42</v>
      </c>
      <c r="B20" s="39" t="s">
        <v>43</v>
      </c>
      <c r="C20" s="48">
        <v>24</v>
      </c>
      <c r="D20" s="23"/>
      <c r="E20" s="41"/>
      <c r="F20" s="41">
        <v>3</v>
      </c>
      <c r="G20" s="41">
        <v>4</v>
      </c>
      <c r="H20" s="41"/>
      <c r="I20" s="41"/>
      <c r="J20" s="41"/>
      <c r="K20" s="41">
        <v>4</v>
      </c>
      <c r="L20" s="41">
        <v>5</v>
      </c>
      <c r="M20" s="41">
        <v>3</v>
      </c>
      <c r="N20" s="41">
        <v>4</v>
      </c>
      <c r="O20" s="41">
        <v>3</v>
      </c>
      <c r="P20" s="41">
        <v>5</v>
      </c>
      <c r="Q20" s="41"/>
      <c r="R20" s="41"/>
      <c r="S20" s="41"/>
      <c r="T20" s="41">
        <v>4</v>
      </c>
      <c r="U20" s="41">
        <v>3</v>
      </c>
      <c r="V20" s="41"/>
      <c r="W20" s="42">
        <v>10</v>
      </c>
      <c r="X20" s="42" t="s">
        <v>37</v>
      </c>
      <c r="Y20" s="43"/>
      <c r="Z20" s="44">
        <v>13.989999771118164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38" t="s">
        <v>44</v>
      </c>
      <c r="B21" s="39" t="s">
        <v>45</v>
      </c>
      <c r="C21" s="48">
        <v>25.2</v>
      </c>
      <c r="D21" s="23"/>
      <c r="E21" s="41"/>
      <c r="F21" s="41"/>
      <c r="G21" s="41">
        <v>4</v>
      </c>
      <c r="H21" s="41">
        <v>4</v>
      </c>
      <c r="I21" s="41">
        <v>4</v>
      </c>
      <c r="J21" s="41">
        <v>4</v>
      </c>
      <c r="K21" s="41">
        <v>4</v>
      </c>
      <c r="L21" s="41"/>
      <c r="M21" s="41"/>
      <c r="N21" s="41">
        <v>4</v>
      </c>
      <c r="O21" s="41"/>
      <c r="P21" s="41">
        <v>5</v>
      </c>
      <c r="Q21" s="41"/>
      <c r="R21" s="41">
        <v>4</v>
      </c>
      <c r="S21" s="41"/>
      <c r="T21" s="41">
        <v>4</v>
      </c>
      <c r="U21" s="41">
        <v>3</v>
      </c>
      <c r="V21" s="41"/>
      <c r="W21" s="42">
        <v>10</v>
      </c>
      <c r="X21" s="42" t="s">
        <v>37</v>
      </c>
      <c r="Y21" s="43"/>
      <c r="Z21" s="44">
        <v>14.659999847412109</v>
      </c>
      <c r="AA21" s="45"/>
      <c r="AB21" s="46"/>
      <c r="AC21" s="47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38" t="s">
        <v>46</v>
      </c>
      <c r="B22" s="39" t="s">
        <v>47</v>
      </c>
      <c r="C22" s="48">
        <v>23</v>
      </c>
      <c r="D22" s="23"/>
      <c r="E22" s="41">
        <v>5</v>
      </c>
      <c r="F22" s="41"/>
      <c r="G22" s="41"/>
      <c r="H22" s="41">
        <v>4</v>
      </c>
      <c r="I22" s="41"/>
      <c r="J22" s="41"/>
      <c r="K22" s="41"/>
      <c r="L22" s="41"/>
      <c r="M22" s="41">
        <v>3</v>
      </c>
      <c r="N22" s="41">
        <v>4</v>
      </c>
      <c r="O22" s="41"/>
      <c r="P22" s="49">
        <v>5</v>
      </c>
      <c r="Q22" s="41">
        <v>3</v>
      </c>
      <c r="R22" s="41"/>
      <c r="S22" s="41"/>
      <c r="T22" s="41">
        <v>4</v>
      </c>
      <c r="U22" s="41">
        <v>3</v>
      </c>
      <c r="V22" s="41">
        <v>5</v>
      </c>
      <c r="W22" s="42">
        <v>9</v>
      </c>
      <c r="X22" s="42" t="s">
        <v>37</v>
      </c>
      <c r="Y22" s="43"/>
      <c r="Z22" s="44">
        <v>13.420000076293945</v>
      </c>
      <c r="AA22" s="45"/>
      <c r="AB22" s="46">
        <v>0.20000000298023224</v>
      </c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38" t="s">
        <v>48</v>
      </c>
      <c r="B23" s="39" t="s">
        <v>49</v>
      </c>
      <c r="C23" s="48">
        <v>23.9</v>
      </c>
      <c r="D23" s="23"/>
      <c r="E23" s="41">
        <v>5</v>
      </c>
      <c r="F23" s="41"/>
      <c r="G23" s="41">
        <v>4</v>
      </c>
      <c r="H23" s="41">
        <v>4</v>
      </c>
      <c r="I23" s="41"/>
      <c r="J23" s="41">
        <v>4</v>
      </c>
      <c r="K23" s="41">
        <v>4</v>
      </c>
      <c r="L23" s="41"/>
      <c r="M23" s="41">
        <v>3</v>
      </c>
      <c r="N23" s="41"/>
      <c r="O23" s="41"/>
      <c r="P23" s="41"/>
      <c r="Q23" s="41">
        <v>3</v>
      </c>
      <c r="R23" s="41">
        <v>4</v>
      </c>
      <c r="S23" s="41"/>
      <c r="T23" s="41"/>
      <c r="U23" s="41"/>
      <c r="V23" s="41">
        <v>5</v>
      </c>
      <c r="W23" s="42">
        <v>9</v>
      </c>
      <c r="X23" s="42" t="s">
        <v>37</v>
      </c>
      <c r="Y23" s="43"/>
      <c r="Z23" s="44">
        <v>13.930000305175781</v>
      </c>
      <c r="AA23" s="45"/>
      <c r="AB23" s="46"/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38" t="s">
        <v>50</v>
      </c>
      <c r="B24" s="39" t="s">
        <v>51</v>
      </c>
      <c r="C24" s="48">
        <v>22.3</v>
      </c>
      <c r="D24" s="23"/>
      <c r="E24" s="41">
        <v>5</v>
      </c>
      <c r="F24" s="41"/>
      <c r="G24" s="41"/>
      <c r="H24" s="41"/>
      <c r="I24" s="41">
        <v>4</v>
      </c>
      <c r="J24" s="41"/>
      <c r="K24" s="41">
        <v>4</v>
      </c>
      <c r="L24" s="41"/>
      <c r="M24" s="41">
        <v>3</v>
      </c>
      <c r="N24" s="41">
        <v>4</v>
      </c>
      <c r="O24" s="41">
        <v>3</v>
      </c>
      <c r="P24" s="41">
        <v>5</v>
      </c>
      <c r="Q24" s="41"/>
      <c r="R24" s="41">
        <v>4</v>
      </c>
      <c r="S24" s="41"/>
      <c r="T24" s="41"/>
      <c r="U24" s="41"/>
      <c r="V24" s="41"/>
      <c r="W24" s="42">
        <v>8</v>
      </c>
      <c r="X24" s="42" t="s">
        <v>37</v>
      </c>
      <c r="Y24" s="43"/>
      <c r="Z24" s="44">
        <v>13.029999732971191</v>
      </c>
      <c r="AA24" s="45"/>
      <c r="AB24" s="46"/>
      <c r="AC24" s="47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52</v>
      </c>
      <c r="B25" s="39" t="s">
        <v>53</v>
      </c>
      <c r="C25" s="48">
        <v>27.7</v>
      </c>
      <c r="D25" s="23"/>
      <c r="E25" s="41"/>
      <c r="F25" s="41">
        <v>3</v>
      </c>
      <c r="G25" s="41">
        <v>4</v>
      </c>
      <c r="H25" s="41">
        <v>4</v>
      </c>
      <c r="I25" s="41"/>
      <c r="J25" s="41">
        <v>4</v>
      </c>
      <c r="K25" s="41"/>
      <c r="L25" s="41"/>
      <c r="M25" s="41">
        <v>3</v>
      </c>
      <c r="N25" s="41">
        <v>4</v>
      </c>
      <c r="O25" s="41">
        <v>3</v>
      </c>
      <c r="P25" s="41"/>
      <c r="Q25" s="41"/>
      <c r="R25" s="41"/>
      <c r="S25" s="41"/>
      <c r="T25" s="41"/>
      <c r="U25" s="41">
        <v>3</v>
      </c>
      <c r="V25" s="41"/>
      <c r="W25" s="42">
        <v>8</v>
      </c>
      <c r="X25" s="42" t="s">
        <v>37</v>
      </c>
      <c r="Y25" s="43"/>
      <c r="Z25" s="44">
        <v>16.069999694824219</v>
      </c>
      <c r="AA25" s="45"/>
      <c r="AB25" s="46"/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54</v>
      </c>
      <c r="B26" s="39" t="s">
        <v>55</v>
      </c>
      <c r="C26" s="48">
        <v>28.5</v>
      </c>
      <c r="D26" s="23"/>
      <c r="E26" s="41"/>
      <c r="F26" s="41"/>
      <c r="G26" s="41">
        <v>4</v>
      </c>
      <c r="H26" s="41">
        <v>4</v>
      </c>
      <c r="I26" s="41">
        <v>4</v>
      </c>
      <c r="J26" s="41">
        <v>4</v>
      </c>
      <c r="K26" s="41"/>
      <c r="L26" s="41"/>
      <c r="M26" s="41">
        <v>3</v>
      </c>
      <c r="N26" s="41">
        <v>4</v>
      </c>
      <c r="O26" s="41"/>
      <c r="P26" s="41">
        <v>5</v>
      </c>
      <c r="Q26" s="41"/>
      <c r="R26" s="41"/>
      <c r="S26" s="41"/>
      <c r="T26" s="41"/>
      <c r="U26" s="41">
        <v>3</v>
      </c>
      <c r="V26" s="41"/>
      <c r="W26" s="42">
        <v>8</v>
      </c>
      <c r="X26" s="42" t="s">
        <v>37</v>
      </c>
      <c r="Y26" s="43"/>
      <c r="Z26" s="44">
        <v>16.520000457763672</v>
      </c>
      <c r="AA26" s="45"/>
      <c r="AB26" s="46"/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56</v>
      </c>
      <c r="B27" s="39" t="s">
        <v>57</v>
      </c>
      <c r="C27" s="48">
        <v>24.3</v>
      </c>
      <c r="D27" s="23"/>
      <c r="E27" s="41"/>
      <c r="F27" s="41"/>
      <c r="G27" s="41">
        <v>4</v>
      </c>
      <c r="H27" s="41">
        <v>4</v>
      </c>
      <c r="I27" s="41"/>
      <c r="J27" s="41">
        <v>4</v>
      </c>
      <c r="K27" s="41">
        <v>4</v>
      </c>
      <c r="L27" s="41"/>
      <c r="M27" s="41">
        <v>3</v>
      </c>
      <c r="N27" s="41"/>
      <c r="O27" s="41">
        <v>3</v>
      </c>
      <c r="P27" s="41"/>
      <c r="Q27" s="41"/>
      <c r="R27" s="41"/>
      <c r="S27" s="41"/>
      <c r="T27" s="41"/>
      <c r="U27" s="41">
        <v>3</v>
      </c>
      <c r="V27" s="41"/>
      <c r="W27" s="42">
        <v>7</v>
      </c>
      <c r="X27" s="42" t="s">
        <v>37</v>
      </c>
      <c r="Y27" s="43"/>
      <c r="Z27" s="44">
        <v>14.159999847412109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58</v>
      </c>
      <c r="B28" s="39" t="s">
        <v>59</v>
      </c>
      <c r="C28" s="48">
        <v>29.4</v>
      </c>
      <c r="D28" s="23"/>
      <c r="E28" s="41">
        <v>5</v>
      </c>
      <c r="F28" s="41"/>
      <c r="G28" s="41"/>
      <c r="H28" s="41"/>
      <c r="I28" s="41"/>
      <c r="J28" s="41"/>
      <c r="K28" s="41">
        <v>4</v>
      </c>
      <c r="L28" s="41">
        <v>5</v>
      </c>
      <c r="M28" s="41">
        <v>3</v>
      </c>
      <c r="N28" s="41">
        <v>4</v>
      </c>
      <c r="O28" s="41">
        <v>3</v>
      </c>
      <c r="P28" s="41"/>
      <c r="Q28" s="41"/>
      <c r="R28" s="41">
        <v>4</v>
      </c>
      <c r="S28" s="41"/>
      <c r="T28" s="41"/>
      <c r="U28" s="41"/>
      <c r="V28" s="41"/>
      <c r="W28" s="42">
        <v>7</v>
      </c>
      <c r="X28" s="42" t="s">
        <v>37</v>
      </c>
      <c r="Y28" s="43"/>
      <c r="Z28" s="44">
        <v>17.020000457763672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60</v>
      </c>
      <c r="B29" s="39" t="s">
        <v>61</v>
      </c>
      <c r="C29" s="48">
        <v>25.8</v>
      </c>
      <c r="D29" s="23"/>
      <c r="E29" s="41"/>
      <c r="F29" s="41"/>
      <c r="G29" s="41"/>
      <c r="H29" s="41">
        <v>4</v>
      </c>
      <c r="I29" s="41"/>
      <c r="J29" s="41">
        <v>4</v>
      </c>
      <c r="K29" s="41"/>
      <c r="L29" s="41"/>
      <c r="M29" s="41"/>
      <c r="N29" s="41">
        <v>4</v>
      </c>
      <c r="O29" s="41"/>
      <c r="P29" s="41"/>
      <c r="Q29" s="41">
        <v>3</v>
      </c>
      <c r="R29" s="41">
        <v>4</v>
      </c>
      <c r="S29" s="41"/>
      <c r="T29" s="41"/>
      <c r="U29" s="41">
        <v>3</v>
      </c>
      <c r="V29" s="41"/>
      <c r="W29" s="42">
        <v>6</v>
      </c>
      <c r="X29" s="42" t="s">
        <v>37</v>
      </c>
      <c r="Y29" s="43"/>
      <c r="Z29" s="44">
        <v>15</v>
      </c>
      <c r="AA29" s="45"/>
      <c r="AB29" s="46"/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38" t="s">
        <v>62</v>
      </c>
      <c r="B30" s="39" t="s">
        <v>63</v>
      </c>
      <c r="C30" s="48">
        <v>24.4</v>
      </c>
      <c r="D30" s="23"/>
      <c r="E30" s="41">
        <v>5</v>
      </c>
      <c r="F30" s="41"/>
      <c r="G30" s="41"/>
      <c r="H30" s="41">
        <v>4</v>
      </c>
      <c r="I30" s="41"/>
      <c r="J30" s="41"/>
      <c r="K30" s="41"/>
      <c r="L30" s="41">
        <v>5</v>
      </c>
      <c r="M30" s="41"/>
      <c r="N30" s="41"/>
      <c r="O30" s="41"/>
      <c r="P30" s="41"/>
      <c r="Q30" s="41">
        <v>3</v>
      </c>
      <c r="R30" s="41"/>
      <c r="S30" s="41"/>
      <c r="T30" s="41"/>
      <c r="U30" s="41">
        <v>3</v>
      </c>
      <c r="V30" s="41"/>
      <c r="W30" s="42">
        <v>5</v>
      </c>
      <c r="X30" s="42" t="s">
        <v>37</v>
      </c>
      <c r="Y30" s="43"/>
      <c r="Z30" s="44">
        <v>14.210000038146973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64</v>
      </c>
      <c r="B31" s="39" t="s">
        <v>65</v>
      </c>
      <c r="C31" s="48">
        <v>25.9</v>
      </c>
      <c r="D31" s="23"/>
      <c r="E31" s="41"/>
      <c r="F31" s="41">
        <v>3</v>
      </c>
      <c r="G31" s="41"/>
      <c r="H31" s="41"/>
      <c r="I31" s="41"/>
      <c r="J31" s="41"/>
      <c r="K31" s="41"/>
      <c r="L31" s="41"/>
      <c r="M31" s="41"/>
      <c r="N31" s="41"/>
      <c r="O31" s="41">
        <v>3</v>
      </c>
      <c r="P31" s="49">
        <v>5</v>
      </c>
      <c r="Q31" s="41">
        <v>3</v>
      </c>
      <c r="R31" s="41">
        <v>4</v>
      </c>
      <c r="S31" s="41"/>
      <c r="T31" s="41"/>
      <c r="U31" s="41"/>
      <c r="V31" s="41"/>
      <c r="W31" s="42">
        <v>5</v>
      </c>
      <c r="X31" s="42" t="s">
        <v>37</v>
      </c>
      <c r="Y31" s="43"/>
      <c r="Z31" s="44">
        <v>15.050000190734863</v>
      </c>
      <c r="AA31" s="45"/>
      <c r="AB31" s="46">
        <v>0.20000000298023224</v>
      </c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66</v>
      </c>
      <c r="B32" s="39" t="s">
        <v>67</v>
      </c>
      <c r="C32" s="48">
        <v>30.2</v>
      </c>
      <c r="D32" s="23"/>
      <c r="E32" s="41"/>
      <c r="F32" s="41"/>
      <c r="G32" s="41"/>
      <c r="H32" s="41"/>
      <c r="I32" s="41"/>
      <c r="J32" s="41"/>
      <c r="K32" s="41"/>
      <c r="L32" s="41"/>
      <c r="M32" s="41">
        <v>3</v>
      </c>
      <c r="N32" s="41"/>
      <c r="O32" s="41">
        <v>3</v>
      </c>
      <c r="P32" s="41">
        <v>5</v>
      </c>
      <c r="Q32" s="41">
        <v>3</v>
      </c>
      <c r="R32" s="41"/>
      <c r="S32" s="41"/>
      <c r="T32" s="41"/>
      <c r="U32" s="41"/>
      <c r="V32" s="41"/>
      <c r="W32" s="42">
        <v>4</v>
      </c>
      <c r="X32" s="42" t="s">
        <v>37</v>
      </c>
      <c r="Y32" s="43"/>
      <c r="Z32" s="44">
        <v>17.469999313354492</v>
      </c>
      <c r="AA32" s="45"/>
      <c r="AB32" s="46"/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68</v>
      </c>
      <c r="B33" s="39" t="s">
        <v>69</v>
      </c>
      <c r="C33" s="48">
        <v>29.9</v>
      </c>
      <c r="D33" s="23"/>
      <c r="E33" s="41"/>
      <c r="F33" s="41"/>
      <c r="G33" s="41">
        <v>4</v>
      </c>
      <c r="H33" s="41"/>
      <c r="I33" s="41"/>
      <c r="J33" s="41"/>
      <c r="K33" s="41"/>
      <c r="L33" s="41"/>
      <c r="M33" s="41"/>
      <c r="N33" s="41"/>
      <c r="O33" s="41">
        <v>3</v>
      </c>
      <c r="P33" s="41"/>
      <c r="Q33" s="49">
        <v>3</v>
      </c>
      <c r="R33" s="41"/>
      <c r="S33" s="41"/>
      <c r="T33" s="41"/>
      <c r="U33" s="41"/>
      <c r="V33" s="41"/>
      <c r="W33" s="42">
        <v>3</v>
      </c>
      <c r="X33" s="42" t="s">
        <v>37</v>
      </c>
      <c r="Y33" s="43"/>
      <c r="Z33" s="44">
        <v>17.299999237060547</v>
      </c>
      <c r="AA33" s="45"/>
      <c r="AB33" s="46">
        <v>0.20000000298023224</v>
      </c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70</v>
      </c>
      <c r="B34" s="39" t="s">
        <v>71</v>
      </c>
      <c r="C34" s="48">
        <v>27.7</v>
      </c>
      <c r="D34" s="23"/>
      <c r="E34" s="41"/>
      <c r="F34" s="41"/>
      <c r="G34" s="41"/>
      <c r="H34" s="41"/>
      <c r="I34" s="41"/>
      <c r="J34" s="41"/>
      <c r="K34" s="41"/>
      <c r="L34" s="41"/>
      <c r="M34" s="41">
        <v>3</v>
      </c>
      <c r="N34" s="41"/>
      <c r="O34" s="41"/>
      <c r="P34" s="41"/>
      <c r="Q34" s="41"/>
      <c r="R34" s="41"/>
      <c r="S34" s="41"/>
      <c r="T34" s="41"/>
      <c r="U34" s="41"/>
      <c r="V34" s="41"/>
      <c r="W34" s="42">
        <v>1</v>
      </c>
      <c r="X34" s="42" t="s">
        <v>37</v>
      </c>
      <c r="Y34" s="43"/>
      <c r="Z34" s="44">
        <v>16.069999694824219</v>
      </c>
      <c r="AA34" s="45"/>
      <c r="AB34" s="46"/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38" t="s">
        <v>72</v>
      </c>
      <c r="B35" s="39" t="s">
        <v>73</v>
      </c>
      <c r="C35" s="48">
        <v>27.1</v>
      </c>
      <c r="D35" s="23"/>
      <c r="E35" s="41">
        <v>5</v>
      </c>
      <c r="F35" s="41"/>
      <c r="G35" s="41"/>
      <c r="H35" s="41"/>
      <c r="I35" s="41"/>
      <c r="J35" s="41">
        <v>4</v>
      </c>
      <c r="K35" s="41">
        <v>4</v>
      </c>
      <c r="L35" s="41"/>
      <c r="M35" s="41"/>
      <c r="N35" s="41"/>
      <c r="O35" s="41">
        <v>3</v>
      </c>
      <c r="P35" s="41"/>
      <c r="Q35" s="41"/>
      <c r="R35" s="41">
        <v>4</v>
      </c>
      <c r="S35" s="41">
        <v>5</v>
      </c>
      <c r="T35" s="41"/>
      <c r="U35" s="41">
        <v>3</v>
      </c>
      <c r="V35" s="41"/>
      <c r="W35" s="42">
        <v>7</v>
      </c>
      <c r="X35" s="42">
        <v>1</v>
      </c>
      <c r="Y35" s="43"/>
      <c r="Z35" s="44">
        <v>15.729999542236328</v>
      </c>
      <c r="AA35" s="45"/>
      <c r="AB35" s="46"/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38" t="s">
        <v>74</v>
      </c>
      <c r="B36" s="39" t="s">
        <v>75</v>
      </c>
      <c r="C36" s="48">
        <v>39.700000000000003</v>
      </c>
      <c r="D36" s="23"/>
      <c r="E36" s="41"/>
      <c r="F36" s="41"/>
      <c r="G36" s="41"/>
      <c r="H36" s="41">
        <v>5</v>
      </c>
      <c r="I36" s="41"/>
      <c r="J36" s="41"/>
      <c r="K36" s="41"/>
      <c r="L36" s="41">
        <v>6</v>
      </c>
      <c r="M36" s="41"/>
      <c r="N36" s="41"/>
      <c r="O36" s="41"/>
      <c r="P36" s="41">
        <v>5</v>
      </c>
      <c r="Q36" s="41"/>
      <c r="R36" s="41"/>
      <c r="S36" s="41"/>
      <c r="T36" s="41"/>
      <c r="U36" s="41">
        <v>2</v>
      </c>
      <c r="V36" s="41"/>
      <c r="W36" s="42">
        <v>4</v>
      </c>
      <c r="X36" s="42">
        <v>1</v>
      </c>
      <c r="Y36" s="43"/>
      <c r="Z36" s="44">
        <v>22.809999465942383</v>
      </c>
      <c r="AA36" s="45"/>
      <c r="AB36" s="46"/>
      <c r="AC36" s="47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38" t="s">
        <v>76</v>
      </c>
      <c r="B37" s="39" t="s">
        <v>77</v>
      </c>
      <c r="C37" s="48">
        <v>29.9</v>
      </c>
      <c r="D37" s="23"/>
      <c r="E37" s="41">
        <v>5</v>
      </c>
      <c r="F37" s="41">
        <v>3</v>
      </c>
      <c r="G37" s="41"/>
      <c r="H37" s="41">
        <v>5</v>
      </c>
      <c r="I37" s="41">
        <v>4</v>
      </c>
      <c r="J37" s="41">
        <v>4</v>
      </c>
      <c r="K37" s="41"/>
      <c r="L37" s="41">
        <v>5</v>
      </c>
      <c r="M37" s="41">
        <v>3</v>
      </c>
      <c r="N37" s="41">
        <v>4</v>
      </c>
      <c r="O37" s="49">
        <v>3</v>
      </c>
      <c r="P37" s="41"/>
      <c r="Q37" s="41">
        <v>3</v>
      </c>
      <c r="R37" s="41">
        <v>4</v>
      </c>
      <c r="S37" s="41"/>
      <c r="T37" s="41"/>
      <c r="U37" s="41">
        <v>2</v>
      </c>
      <c r="V37" s="41">
        <v>7</v>
      </c>
      <c r="W37" s="42">
        <v>13</v>
      </c>
      <c r="X37" s="42">
        <v>2</v>
      </c>
      <c r="Y37" s="43"/>
      <c r="Z37" s="44">
        <v>17.299999237060547</v>
      </c>
      <c r="AA37" s="45"/>
      <c r="AB37" s="46">
        <v>0.20000000298023224</v>
      </c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78</v>
      </c>
      <c r="B38" s="39" t="s">
        <v>79</v>
      </c>
      <c r="C38" s="48">
        <v>24.3</v>
      </c>
      <c r="D38" s="23"/>
      <c r="E38" s="41">
        <v>5</v>
      </c>
      <c r="F38" s="41"/>
      <c r="G38" s="41">
        <v>5</v>
      </c>
      <c r="H38" s="41">
        <v>4</v>
      </c>
      <c r="I38" s="41"/>
      <c r="J38" s="41">
        <v>4</v>
      </c>
      <c r="K38" s="41">
        <v>4</v>
      </c>
      <c r="L38" s="49">
        <v>5</v>
      </c>
      <c r="M38" s="41">
        <v>3</v>
      </c>
      <c r="N38" s="41">
        <v>3</v>
      </c>
      <c r="O38" s="41"/>
      <c r="P38" s="41">
        <v>6</v>
      </c>
      <c r="Q38" s="41">
        <v>4</v>
      </c>
      <c r="R38" s="41"/>
      <c r="S38" s="41"/>
      <c r="T38" s="41">
        <v>4</v>
      </c>
      <c r="U38" s="41">
        <v>3</v>
      </c>
      <c r="V38" s="41"/>
      <c r="W38" s="42">
        <v>12</v>
      </c>
      <c r="X38" s="42">
        <v>2</v>
      </c>
      <c r="Y38" s="43"/>
      <c r="Z38" s="44">
        <v>14.159999847412109</v>
      </c>
      <c r="AA38" s="45"/>
      <c r="AB38" s="46">
        <v>0.20000000298023224</v>
      </c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80</v>
      </c>
      <c r="B39" s="39" t="s">
        <v>81</v>
      </c>
      <c r="C39" s="48">
        <v>27.8</v>
      </c>
      <c r="D39" s="23"/>
      <c r="E39" s="41"/>
      <c r="F39" s="41"/>
      <c r="G39" s="41">
        <v>4</v>
      </c>
      <c r="H39" s="41"/>
      <c r="I39" s="41"/>
      <c r="J39" s="41"/>
      <c r="K39" s="41"/>
      <c r="L39" s="41"/>
      <c r="M39" s="41">
        <v>3</v>
      </c>
      <c r="N39" s="41">
        <v>5</v>
      </c>
      <c r="O39" s="41">
        <v>3</v>
      </c>
      <c r="P39" s="41">
        <v>6</v>
      </c>
      <c r="Q39" s="41">
        <v>4</v>
      </c>
      <c r="R39" s="41">
        <v>4</v>
      </c>
      <c r="S39" s="41"/>
      <c r="T39" s="41"/>
      <c r="U39" s="41">
        <v>2</v>
      </c>
      <c r="V39" s="41"/>
      <c r="W39" s="42">
        <v>8</v>
      </c>
      <c r="X39" s="42">
        <v>2</v>
      </c>
      <c r="Y39" s="43"/>
      <c r="Z39" s="44">
        <v>16.120000839233398</v>
      </c>
      <c r="AA39" s="45"/>
      <c r="AB39" s="46"/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38" t="s">
        <v>82</v>
      </c>
      <c r="B40" s="39" t="s">
        <v>83</v>
      </c>
      <c r="C40" s="48">
        <v>25.9</v>
      </c>
      <c r="D40" s="23"/>
      <c r="E40" s="41">
        <v>5</v>
      </c>
      <c r="F40" s="41"/>
      <c r="G40" s="41">
        <v>7</v>
      </c>
      <c r="H40" s="41">
        <v>4</v>
      </c>
      <c r="I40" s="41"/>
      <c r="J40" s="41">
        <v>4</v>
      </c>
      <c r="K40" s="41"/>
      <c r="L40" s="41"/>
      <c r="M40" s="41"/>
      <c r="N40" s="41">
        <v>4</v>
      </c>
      <c r="O40" s="41"/>
      <c r="P40" s="41"/>
      <c r="Q40" s="41">
        <v>3</v>
      </c>
      <c r="R40" s="41"/>
      <c r="S40" s="41"/>
      <c r="T40" s="41"/>
      <c r="U40" s="41"/>
      <c r="V40" s="41">
        <v>5</v>
      </c>
      <c r="W40" s="42">
        <v>7</v>
      </c>
      <c r="X40" s="42">
        <v>3</v>
      </c>
      <c r="Y40" s="43"/>
      <c r="Z40" s="44">
        <v>15.050000190734863</v>
      </c>
      <c r="AA40" s="45"/>
      <c r="AB40" s="46"/>
      <c r="AC40" s="47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84</v>
      </c>
      <c r="B41" s="39" t="s">
        <v>85</v>
      </c>
      <c r="C41" s="48">
        <v>27.9</v>
      </c>
      <c r="D41" s="23"/>
      <c r="E41" s="41"/>
      <c r="F41" s="41"/>
      <c r="G41" s="41">
        <v>5</v>
      </c>
      <c r="H41" s="41"/>
      <c r="I41" s="41"/>
      <c r="J41" s="41"/>
      <c r="K41" s="41"/>
      <c r="L41" s="41">
        <v>6</v>
      </c>
      <c r="M41" s="41"/>
      <c r="N41" s="41"/>
      <c r="O41" s="41"/>
      <c r="P41" s="41">
        <v>6</v>
      </c>
      <c r="Q41" s="41">
        <v>3</v>
      </c>
      <c r="R41" s="41"/>
      <c r="S41" s="41"/>
      <c r="T41" s="41"/>
      <c r="U41" s="41"/>
      <c r="V41" s="41"/>
      <c r="W41" s="42">
        <v>4</v>
      </c>
      <c r="X41" s="42">
        <v>3</v>
      </c>
      <c r="Y41" s="43"/>
      <c r="Z41" s="44">
        <v>16.180000305175781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38" t="s">
        <v>86</v>
      </c>
      <c r="B42" s="39" t="s">
        <v>87</v>
      </c>
      <c r="C42" s="48">
        <v>39.6</v>
      </c>
      <c r="D42" s="23"/>
      <c r="E42" s="41">
        <v>6</v>
      </c>
      <c r="F42" s="41">
        <v>3</v>
      </c>
      <c r="G42" s="41"/>
      <c r="H42" s="41"/>
      <c r="I42" s="41"/>
      <c r="J42" s="41">
        <v>4</v>
      </c>
      <c r="K42" s="41">
        <v>5</v>
      </c>
      <c r="L42" s="41"/>
      <c r="M42" s="41"/>
      <c r="N42" s="41"/>
      <c r="O42" s="41"/>
      <c r="P42" s="41">
        <v>6</v>
      </c>
      <c r="Q42" s="41">
        <v>5</v>
      </c>
      <c r="R42" s="41"/>
      <c r="S42" s="41"/>
      <c r="T42" s="41"/>
      <c r="U42" s="41">
        <v>2</v>
      </c>
      <c r="V42" s="41">
        <v>5</v>
      </c>
      <c r="W42" s="42">
        <v>8</v>
      </c>
      <c r="X42" s="42">
        <v>4</v>
      </c>
      <c r="Y42" s="43"/>
      <c r="Z42" s="44">
        <v>22.75</v>
      </c>
      <c r="AA42" s="45"/>
      <c r="AB42" s="46"/>
      <c r="AC42" s="47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38" t="s">
        <v>88</v>
      </c>
      <c r="B43" s="39" t="s">
        <v>89</v>
      </c>
      <c r="C43" s="48">
        <v>20.8</v>
      </c>
      <c r="D43" s="23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2" t="s">
        <v>90</v>
      </c>
      <c r="X43" s="42"/>
      <c r="Y43" s="43"/>
      <c r="Z43" s="44">
        <v>12.189999580383301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91</v>
      </c>
      <c r="B44" s="39" t="s">
        <v>92</v>
      </c>
      <c r="C44" s="48">
        <v>23.6</v>
      </c>
      <c r="D44" s="23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2" t="s">
        <v>90</v>
      </c>
      <c r="X44" s="42"/>
      <c r="Y44" s="43"/>
      <c r="Z44" s="44">
        <v>13.760000228881836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38" t="s">
        <v>93</v>
      </c>
      <c r="B45" s="39" t="s">
        <v>94</v>
      </c>
      <c r="C45" s="48">
        <v>24</v>
      </c>
      <c r="D45" s="2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2" t="s">
        <v>90</v>
      </c>
      <c r="X45" s="42"/>
      <c r="Y45" s="43"/>
      <c r="Z45" s="44">
        <v>13.989999771118164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38" t="s">
        <v>95</v>
      </c>
      <c r="B46" s="39" t="s">
        <v>96</v>
      </c>
      <c r="C46" s="48">
        <v>24</v>
      </c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2" t="s">
        <v>90</v>
      </c>
      <c r="X46" s="42"/>
      <c r="Y46" s="43"/>
      <c r="Z46" s="44">
        <v>13.989999771118164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97</v>
      </c>
      <c r="B47" s="39" t="s">
        <v>98</v>
      </c>
      <c r="C47" s="48">
        <v>24.7</v>
      </c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 t="s">
        <v>90</v>
      </c>
      <c r="X47" s="42"/>
      <c r="Y47" s="43"/>
      <c r="Z47" s="44">
        <v>14.380000114440918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99</v>
      </c>
      <c r="B48" s="39" t="s">
        <v>100</v>
      </c>
      <c r="C48" s="48">
        <v>25.4</v>
      </c>
      <c r="D48" s="2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2" t="s">
        <v>90</v>
      </c>
      <c r="X48" s="42"/>
      <c r="Y48" s="43"/>
      <c r="Z48" s="44">
        <v>14.770000457763672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x14ac:dyDescent="0.25">
      <c r="A49" s="38" t="s">
        <v>101</v>
      </c>
      <c r="B49" s="39" t="s">
        <v>102</v>
      </c>
      <c r="C49" s="48">
        <v>26</v>
      </c>
      <c r="D49" s="2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 t="s">
        <v>90</v>
      </c>
      <c r="X49" s="42"/>
      <c r="Y49" s="43"/>
      <c r="Z49" s="44">
        <v>15.109999656677246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5" customHeight="1" x14ac:dyDescent="0.25">
      <c r="A50" s="38" t="s">
        <v>103</v>
      </c>
      <c r="B50" s="39" t="s">
        <v>104</v>
      </c>
      <c r="C50" s="48">
        <v>26.6</v>
      </c>
      <c r="D50" s="2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 t="s">
        <v>90</v>
      </c>
      <c r="X50" s="42"/>
      <c r="Y50" s="43"/>
      <c r="Z50" s="44">
        <v>15.449999809265137</v>
      </c>
      <c r="AA50" s="45"/>
      <c r="AB50" s="46"/>
      <c r="AC50" s="47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" customHeight="1" x14ac:dyDescent="0.25">
      <c r="A51" s="38" t="s">
        <v>105</v>
      </c>
      <c r="B51" s="39" t="s">
        <v>106</v>
      </c>
      <c r="C51" s="48">
        <v>27.3</v>
      </c>
      <c r="D51" s="2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 t="s">
        <v>90</v>
      </c>
      <c r="X51" s="42"/>
      <c r="Y51" s="43"/>
      <c r="Z51" s="44">
        <v>15.840000152587891</v>
      </c>
      <c r="AA51" s="45"/>
      <c r="AB51" s="46"/>
      <c r="AC51" s="47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" customHeight="1" x14ac:dyDescent="0.25">
      <c r="A52" s="38" t="s">
        <v>107</v>
      </c>
      <c r="B52" s="39" t="s">
        <v>108</v>
      </c>
      <c r="C52" s="48">
        <v>28</v>
      </c>
      <c r="D52" s="2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 t="s">
        <v>90</v>
      </c>
      <c r="X52" s="42"/>
      <c r="Y52" s="43"/>
      <c r="Z52" s="44">
        <v>16.229999542236328</v>
      </c>
      <c r="AA52" s="45"/>
      <c r="AB52" s="46"/>
      <c r="AC52" s="47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" customHeight="1" x14ac:dyDescent="0.25">
      <c r="A53" s="38" t="s">
        <v>109</v>
      </c>
      <c r="B53" s="39" t="s">
        <v>110</v>
      </c>
      <c r="C53" s="48">
        <v>29.6</v>
      </c>
      <c r="D53" s="2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 t="s">
        <v>90</v>
      </c>
      <c r="X53" s="42"/>
      <c r="Y53" s="43"/>
      <c r="Z53" s="44">
        <v>17.129999160766602</v>
      </c>
      <c r="AA53" s="45"/>
      <c r="AB53" s="46"/>
      <c r="AC53" s="47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" customHeight="1" x14ac:dyDescent="0.25">
      <c r="A54" s="38" t="s">
        <v>111</v>
      </c>
      <c r="B54" s="39" t="s">
        <v>112</v>
      </c>
      <c r="C54" s="48">
        <v>31.4</v>
      </c>
      <c r="D54" s="2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2" t="s">
        <v>90</v>
      </c>
      <c r="X54" s="42"/>
      <c r="Y54" s="43"/>
      <c r="Z54" s="44">
        <v>18.149999618530273</v>
      </c>
      <c r="AA54" s="45"/>
      <c r="AB54" s="46"/>
      <c r="AC54" s="47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" customHeight="1" x14ac:dyDescent="0.25">
      <c r="A55" s="38" t="s">
        <v>113</v>
      </c>
      <c r="B55" s="39" t="s">
        <v>114</v>
      </c>
      <c r="C55" s="48">
        <v>31.8</v>
      </c>
      <c r="D55" s="2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 t="s">
        <v>90</v>
      </c>
      <c r="X55" s="42"/>
      <c r="Y55" s="43"/>
      <c r="Z55" s="44">
        <v>18.370000839233398</v>
      </c>
      <c r="AA55" s="45"/>
      <c r="AB55" s="46"/>
      <c r="AC55" s="47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5" customHeight="1" x14ac:dyDescent="0.25">
      <c r="A56" s="38" t="s">
        <v>115</v>
      </c>
      <c r="B56" s="39" t="s">
        <v>116</v>
      </c>
      <c r="C56" s="48">
        <v>32.799999999999997</v>
      </c>
      <c r="D56" s="2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2" t="s">
        <v>90</v>
      </c>
      <c r="X56" s="42"/>
      <c r="Y56" s="43"/>
      <c r="Z56" s="44">
        <v>18.930000305175781</v>
      </c>
      <c r="AA56" s="45"/>
      <c r="AB56" s="46"/>
      <c r="AC56" s="47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5" customHeight="1" x14ac:dyDescent="0.25">
      <c r="A57" s="38" t="s">
        <v>117</v>
      </c>
      <c r="B57" s="39" t="s">
        <v>118</v>
      </c>
      <c r="C57" s="48">
        <v>36.299999999999997</v>
      </c>
      <c r="D57" s="2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 t="s">
        <v>90</v>
      </c>
      <c r="X57" s="42"/>
      <c r="Y57" s="43"/>
      <c r="Z57" s="44">
        <v>20.899999618530273</v>
      </c>
      <c r="AA57" s="45"/>
      <c r="AB57" s="46"/>
      <c r="AC57" s="47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15" customHeight="1" x14ac:dyDescent="0.25">
      <c r="A58" s="38" t="s">
        <v>119</v>
      </c>
      <c r="B58" s="39" t="s">
        <v>120</v>
      </c>
      <c r="C58" s="48">
        <v>41.2</v>
      </c>
      <c r="D58" s="2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2" t="s">
        <v>90</v>
      </c>
      <c r="X58" s="42"/>
      <c r="Y58" s="43"/>
      <c r="Z58" s="44">
        <v>23.649999618530273</v>
      </c>
      <c r="AA58" s="45"/>
      <c r="AB58" s="46"/>
      <c r="AC58" s="47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15" customHeight="1" thickBot="1" x14ac:dyDescent="0.3">
      <c r="A59" s="38" t="s">
        <v>121</v>
      </c>
      <c r="B59" s="39" t="s">
        <v>122</v>
      </c>
      <c r="C59" s="50">
        <v>42.6</v>
      </c>
      <c r="D59" s="2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2" t="s">
        <v>90</v>
      </c>
      <c r="X59" s="42"/>
      <c r="Y59" s="43"/>
      <c r="Z59" s="44">
        <v>24.440000534057617</v>
      </c>
      <c r="AA59" s="45"/>
      <c r="AB59" s="46"/>
      <c r="AC59" s="47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x14ac:dyDescent="0.25">
      <c r="A60" s="8"/>
      <c r="B60" s="8"/>
      <c r="C60" s="51"/>
      <c r="D60" s="8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7"/>
      <c r="AA60" s="52"/>
      <c r="AB60" s="53"/>
      <c r="AC60" s="54"/>
      <c r="AD60" s="55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x14ac:dyDescent="0.25">
      <c r="A61" s="8"/>
      <c r="B61" s="8"/>
      <c r="C61" s="342" t="s">
        <v>5</v>
      </c>
      <c r="D61" s="343"/>
      <c r="E61" s="18">
        <v>1</v>
      </c>
      <c r="F61" s="18">
        <v>2</v>
      </c>
      <c r="G61" s="18">
        <v>3</v>
      </c>
      <c r="H61" s="18">
        <v>4</v>
      </c>
      <c r="I61" s="18">
        <v>5</v>
      </c>
      <c r="J61" s="18">
        <v>6</v>
      </c>
      <c r="K61" s="18">
        <v>7</v>
      </c>
      <c r="L61" s="18">
        <v>8</v>
      </c>
      <c r="M61" s="18">
        <v>9</v>
      </c>
      <c r="N61" s="18">
        <v>10</v>
      </c>
      <c r="O61" s="18">
        <v>11</v>
      </c>
      <c r="P61" s="18">
        <v>12</v>
      </c>
      <c r="Q61" s="18">
        <v>13</v>
      </c>
      <c r="R61" s="18">
        <v>14</v>
      </c>
      <c r="S61" s="18">
        <v>15</v>
      </c>
      <c r="T61" s="18">
        <v>16</v>
      </c>
      <c r="U61" s="18">
        <v>17</v>
      </c>
      <c r="V61" s="18">
        <v>18</v>
      </c>
      <c r="W61" s="344" t="s">
        <v>6</v>
      </c>
      <c r="X61" s="344" t="s">
        <v>7</v>
      </c>
      <c r="Y61" s="347" t="s">
        <v>8</v>
      </c>
      <c r="Z61" s="19" t="s">
        <v>9</v>
      </c>
      <c r="AA61" s="350" t="s">
        <v>10</v>
      </c>
      <c r="AB61" s="20" t="s">
        <v>12</v>
      </c>
      <c r="AC61" s="21"/>
      <c r="AD61" s="23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x14ac:dyDescent="0.25">
      <c r="A62" s="8"/>
      <c r="B62" s="8"/>
      <c r="C62" s="1"/>
      <c r="D62" s="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45"/>
      <c r="X62" s="345"/>
      <c r="Y62" s="348"/>
      <c r="Z62" s="24" t="s">
        <v>123</v>
      </c>
      <c r="AA62" s="351"/>
      <c r="AB62" s="56" t="s">
        <v>16</v>
      </c>
      <c r="AC62" s="26" t="s">
        <v>13</v>
      </c>
      <c r="AD62" s="23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25">
      <c r="A63" s="8"/>
      <c r="B63" s="8"/>
      <c r="C63" s="342" t="s">
        <v>14</v>
      </c>
      <c r="D63" s="343"/>
      <c r="E63" s="18">
        <v>5</v>
      </c>
      <c r="F63" s="18">
        <v>3</v>
      </c>
      <c r="G63" s="18">
        <v>4</v>
      </c>
      <c r="H63" s="18">
        <v>4</v>
      </c>
      <c r="I63" s="18">
        <v>4</v>
      </c>
      <c r="J63" s="18">
        <v>4</v>
      </c>
      <c r="K63" s="18">
        <v>4</v>
      </c>
      <c r="L63" s="18">
        <v>5</v>
      </c>
      <c r="M63" s="18">
        <v>3</v>
      </c>
      <c r="N63" s="18">
        <v>4</v>
      </c>
      <c r="O63" s="18">
        <v>3</v>
      </c>
      <c r="P63" s="18">
        <v>5</v>
      </c>
      <c r="Q63" s="18">
        <v>3</v>
      </c>
      <c r="R63" s="18">
        <v>4</v>
      </c>
      <c r="S63" s="18">
        <v>4</v>
      </c>
      <c r="T63" s="18">
        <v>4</v>
      </c>
      <c r="U63" s="18">
        <v>3</v>
      </c>
      <c r="V63" s="18">
        <v>5</v>
      </c>
      <c r="W63" s="346"/>
      <c r="X63" s="346"/>
      <c r="Y63" s="349"/>
      <c r="Z63" s="27" t="s">
        <v>15</v>
      </c>
      <c r="AA63" s="352"/>
      <c r="AB63" s="57"/>
      <c r="AC63" s="29"/>
      <c r="AD63" s="23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7"/>
      <c r="AA64" s="14"/>
      <c r="AB64" s="58"/>
      <c r="AC64" s="13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"/>
      <c r="AC65" s="7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2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5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2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5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ht="12.75" customHeight="1" x14ac:dyDescent="0.25">
      <c r="A70" s="8"/>
      <c r="B70" s="8"/>
      <c r="C70" s="1"/>
      <c r="D70" s="2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60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ht="12.75" customHeight="1" x14ac:dyDescent="0.25">
      <c r="A71" s="8"/>
      <c r="B71" s="8"/>
      <c r="C71" s="1"/>
      <c r="D71" s="2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60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60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1"/>
      <c r="P73" s="60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8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</sheetData>
  <mergeCells count="21">
    <mergeCell ref="A1:B1"/>
    <mergeCell ref="E1:O2"/>
    <mergeCell ref="P1:T1"/>
    <mergeCell ref="W1:Z1"/>
    <mergeCell ref="A2:B2"/>
    <mergeCell ref="P2:T2"/>
    <mergeCell ref="W2:Z2"/>
    <mergeCell ref="Y61:Y63"/>
    <mergeCell ref="AA61:AA63"/>
    <mergeCell ref="C63:D63"/>
    <mergeCell ref="C4:D4"/>
    <mergeCell ref="W4:W6"/>
    <mergeCell ref="X4:X6"/>
    <mergeCell ref="Y4:Y6"/>
    <mergeCell ref="AA4:AA6"/>
    <mergeCell ref="C6:D6"/>
    <mergeCell ref="E70:O71"/>
    <mergeCell ref="E72:O73"/>
    <mergeCell ref="C61:D61"/>
    <mergeCell ref="W61:W63"/>
    <mergeCell ref="X61:X63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9F04-29AC-4066-9AC6-127E96E2E281}">
  <sheetPr codeName="Ark1">
    <tabColor indexed="11"/>
  </sheetPr>
  <dimension ref="A1:CZ232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104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3.109375" style="96" customWidth="1"/>
    <col min="69" max="69" width="28.6640625" style="244" customWidth="1"/>
    <col min="70" max="70" width="14.33203125" style="95" customWidth="1"/>
    <col min="71" max="71" width="9.109375" style="96" customWidth="1"/>
    <col min="72" max="16384" width="9.109375" style="9"/>
  </cols>
  <sheetData>
    <row r="1" spans="1:104" ht="18.75" customHeight="1" thickBot="1" x14ac:dyDescent="0.35">
      <c r="A1" s="393"/>
      <c r="B1" s="394"/>
      <c r="C1" s="86"/>
      <c r="D1" s="87"/>
      <c r="E1" s="88"/>
      <c r="F1" s="88"/>
      <c r="G1" s="88"/>
      <c r="H1" s="88"/>
      <c r="I1" s="88"/>
      <c r="J1" s="88"/>
      <c r="K1" s="88"/>
      <c r="L1" s="88"/>
      <c r="M1" s="88"/>
      <c r="N1" s="89"/>
      <c r="O1" s="88"/>
      <c r="P1" s="88"/>
      <c r="Q1" s="88"/>
      <c r="R1" s="88"/>
      <c r="S1" s="90"/>
      <c r="T1" s="91"/>
      <c r="U1" s="90"/>
      <c r="V1" s="91"/>
      <c r="W1" s="90"/>
      <c r="X1" s="92"/>
      <c r="Y1" s="90"/>
      <c r="Z1" s="92"/>
      <c r="AA1" s="90"/>
      <c r="AB1" s="92"/>
      <c r="AC1" s="93"/>
      <c r="AD1" s="90"/>
      <c r="AE1" s="90"/>
      <c r="AF1" s="92"/>
      <c r="AG1" s="90"/>
      <c r="AH1" s="92"/>
      <c r="AI1" s="90"/>
      <c r="AJ1" s="92"/>
      <c r="AK1" s="90"/>
      <c r="AL1" s="92"/>
      <c r="AM1" s="90"/>
      <c r="AN1" s="91"/>
      <c r="AO1" s="90"/>
      <c r="AP1" s="91"/>
      <c r="AQ1" s="90"/>
      <c r="AR1" s="91"/>
      <c r="AS1" s="90"/>
      <c r="AT1" s="91"/>
      <c r="AU1" s="90"/>
      <c r="AV1" s="91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3"/>
      <c r="BK1" s="90"/>
      <c r="BL1" s="91"/>
      <c r="BM1" s="90"/>
      <c r="BN1" s="91"/>
      <c r="BO1" s="90"/>
      <c r="BP1" s="90"/>
      <c r="BQ1" s="94"/>
      <c r="CT1" s="97"/>
      <c r="CU1" s="97"/>
      <c r="CV1" s="97"/>
      <c r="CW1" s="97"/>
      <c r="CX1" s="97"/>
      <c r="CY1" s="97"/>
      <c r="CZ1" s="97"/>
    </row>
    <row r="2" spans="1:104" ht="18.75" customHeight="1" x14ac:dyDescent="0.35">
      <c r="A2" s="395" t="s">
        <v>136</v>
      </c>
      <c r="B2" s="394"/>
      <c r="C2" s="86"/>
      <c r="E2" s="396" t="s">
        <v>137</v>
      </c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8"/>
      <c r="X2" s="99"/>
      <c r="Y2" s="396" t="s">
        <v>138</v>
      </c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  <c r="AO2" s="397"/>
      <c r="AP2" s="397"/>
      <c r="AQ2" s="397"/>
      <c r="AR2" s="397"/>
      <c r="AS2" s="397"/>
      <c r="AT2" s="397"/>
      <c r="AU2" s="397"/>
      <c r="AV2" s="397"/>
      <c r="AW2" s="398"/>
      <c r="AX2" s="100"/>
      <c r="AY2" s="396" t="s">
        <v>139</v>
      </c>
      <c r="AZ2" s="397"/>
      <c r="BA2" s="397"/>
      <c r="BB2" s="397"/>
      <c r="BC2" s="397"/>
      <c r="BD2" s="397"/>
      <c r="BE2" s="397"/>
      <c r="BF2" s="397"/>
      <c r="BG2" s="397"/>
      <c r="BH2" s="397"/>
      <c r="BI2" s="397"/>
      <c r="BJ2" s="397"/>
      <c r="BK2" s="397"/>
      <c r="BL2" s="397"/>
      <c r="BM2" s="397"/>
      <c r="BN2" s="397"/>
      <c r="BO2" s="398"/>
      <c r="BP2" s="101"/>
      <c r="BQ2" s="102"/>
      <c r="CT2" s="97"/>
      <c r="CU2" s="97"/>
      <c r="CV2" s="97"/>
      <c r="CW2" s="97"/>
      <c r="CX2" s="97"/>
      <c r="CY2" s="97"/>
      <c r="CZ2" s="97"/>
    </row>
    <row r="3" spans="1:104" ht="15" customHeight="1" thickBot="1" x14ac:dyDescent="0.4">
      <c r="A3" s="103"/>
      <c r="B3" s="103"/>
      <c r="E3" s="390" t="s">
        <v>140</v>
      </c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2"/>
      <c r="X3" s="105"/>
      <c r="Y3" s="390" t="s">
        <v>140</v>
      </c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2"/>
      <c r="AX3" s="106"/>
      <c r="AY3" s="390" t="s">
        <v>140</v>
      </c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2"/>
      <c r="BP3" s="107"/>
      <c r="BQ3" s="102"/>
      <c r="CT3" s="97"/>
      <c r="CU3" s="97"/>
      <c r="CV3" s="97"/>
      <c r="CW3" s="97"/>
      <c r="CX3" s="97"/>
      <c r="CY3" s="97"/>
      <c r="CZ3" s="97"/>
    </row>
    <row r="4" spans="1:104" ht="15" customHeight="1" x14ac:dyDescent="0.3">
      <c r="A4" s="108"/>
      <c r="B4" s="109"/>
      <c r="C4" s="110"/>
      <c r="D4" s="111"/>
      <c r="E4" s="88"/>
      <c r="F4" s="88"/>
      <c r="G4" s="88"/>
      <c r="H4" s="88"/>
      <c r="I4" s="88"/>
      <c r="J4" s="88"/>
      <c r="K4" s="88"/>
      <c r="L4" s="88"/>
      <c r="M4" s="88"/>
      <c r="N4" s="89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117"/>
      <c r="CT4" s="97"/>
      <c r="CU4" s="97"/>
      <c r="CV4" s="97"/>
      <c r="CW4" s="97"/>
      <c r="CX4" s="97"/>
      <c r="CY4" s="97"/>
      <c r="CZ4" s="97"/>
    </row>
    <row r="5" spans="1:104" s="132" customFormat="1" ht="15" customHeight="1" x14ac:dyDescent="0.25">
      <c r="A5" s="118"/>
      <c r="B5" s="119"/>
      <c r="C5" s="120"/>
      <c r="D5" s="121"/>
      <c r="E5" s="122"/>
      <c r="F5" s="123"/>
      <c r="G5" s="123"/>
      <c r="H5" s="123"/>
      <c r="I5" s="123"/>
      <c r="J5" s="123"/>
      <c r="K5" s="123"/>
      <c r="L5" s="123"/>
      <c r="M5" s="123"/>
      <c r="N5" s="122"/>
      <c r="O5" s="123"/>
      <c r="P5" s="123"/>
      <c r="Q5" s="123"/>
      <c r="R5" s="124"/>
      <c r="S5" s="123"/>
      <c r="T5" s="122"/>
      <c r="U5" s="122"/>
      <c r="V5" s="122"/>
      <c r="W5" s="123" t="s">
        <v>141</v>
      </c>
      <c r="X5" s="125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5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8"/>
      <c r="BM5" s="128"/>
      <c r="BN5" s="128"/>
      <c r="BO5" s="128"/>
      <c r="BP5" s="129"/>
      <c r="BQ5" s="381" t="s">
        <v>142</v>
      </c>
      <c r="BR5" s="382"/>
      <c r="BS5" s="131"/>
      <c r="CT5" s="133"/>
      <c r="CU5" s="133"/>
      <c r="CV5" s="133"/>
      <c r="CW5" s="133"/>
      <c r="CX5" s="133"/>
      <c r="CY5" s="133"/>
      <c r="CZ5" s="133"/>
    </row>
    <row r="6" spans="1:104" ht="15" customHeight="1" x14ac:dyDescent="0.3">
      <c r="B6" s="134"/>
      <c r="C6" s="135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39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145"/>
      <c r="BR6" s="146" t="s">
        <v>143</v>
      </c>
      <c r="CT6" s="97"/>
      <c r="CU6" s="97"/>
      <c r="CV6" s="97"/>
      <c r="CW6" s="97"/>
      <c r="CX6" s="97"/>
      <c r="CY6" s="97"/>
      <c r="CZ6" s="97"/>
    </row>
    <row r="7" spans="1:104" ht="15" customHeight="1" thickBot="1" x14ac:dyDescent="0.35">
      <c r="A7" s="147"/>
      <c r="B7" s="147"/>
      <c r="C7" s="135" t="s">
        <v>135</v>
      </c>
      <c r="D7" s="136"/>
      <c r="E7" s="148" t="s">
        <v>144</v>
      </c>
      <c r="F7" s="149"/>
      <c r="G7" s="148" t="s">
        <v>145</v>
      </c>
      <c r="H7" s="149"/>
      <c r="I7" s="148" t="s">
        <v>146</v>
      </c>
      <c r="J7" s="149"/>
      <c r="K7" s="148" t="s">
        <v>147</v>
      </c>
      <c r="L7" s="149"/>
      <c r="M7" s="148" t="s">
        <v>148</v>
      </c>
      <c r="N7" s="149"/>
      <c r="O7" s="148" t="s">
        <v>149</v>
      </c>
      <c r="P7" s="150"/>
      <c r="Q7" s="148" t="s">
        <v>150</v>
      </c>
      <c r="R7" s="151"/>
      <c r="S7" s="152" t="s">
        <v>151</v>
      </c>
      <c r="T7" s="153"/>
      <c r="U7" s="152" t="s">
        <v>152</v>
      </c>
      <c r="V7" s="153"/>
      <c r="W7" s="154" t="s">
        <v>153</v>
      </c>
      <c r="X7" s="155"/>
      <c r="Y7" s="156" t="s">
        <v>154</v>
      </c>
      <c r="Z7" s="157"/>
      <c r="AA7" s="156" t="s">
        <v>155</v>
      </c>
      <c r="AB7" s="157"/>
      <c r="AC7" s="158" t="s">
        <v>156</v>
      </c>
      <c r="AD7" s="159"/>
      <c r="AE7" s="160" t="s">
        <v>157</v>
      </c>
      <c r="AF7" s="161"/>
      <c r="AG7" s="160" t="s">
        <v>158</v>
      </c>
      <c r="AH7" s="161"/>
      <c r="AI7" s="160" t="s">
        <v>159</v>
      </c>
      <c r="AJ7" s="161"/>
      <c r="AK7" s="160" t="s">
        <v>160</v>
      </c>
      <c r="AL7" s="161"/>
      <c r="AM7" s="160" t="s">
        <v>161</v>
      </c>
      <c r="AN7" s="162"/>
      <c r="AO7" s="160" t="s">
        <v>162</v>
      </c>
      <c r="AP7" s="162"/>
      <c r="AQ7" s="160" t="s">
        <v>163</v>
      </c>
      <c r="AR7" s="162"/>
      <c r="AS7" s="160" t="s">
        <v>164</v>
      </c>
      <c r="AT7" s="162"/>
      <c r="AU7" s="160" t="s">
        <v>165</v>
      </c>
      <c r="AV7" s="162"/>
      <c r="AW7" s="159" t="s">
        <v>166</v>
      </c>
      <c r="AX7" s="163"/>
      <c r="AY7" s="159" t="s">
        <v>167</v>
      </c>
      <c r="AZ7" s="159"/>
      <c r="BA7" s="159" t="s">
        <v>168</v>
      </c>
      <c r="BB7" s="159"/>
      <c r="BC7" s="159" t="s">
        <v>169</v>
      </c>
      <c r="BD7" s="159"/>
      <c r="BE7" s="159" t="s">
        <v>170</v>
      </c>
      <c r="BF7" s="159"/>
      <c r="BG7" s="159" t="s">
        <v>171</v>
      </c>
      <c r="BH7" s="159"/>
      <c r="BI7" s="159" t="s">
        <v>172</v>
      </c>
      <c r="BJ7" s="164"/>
      <c r="BK7" s="160" t="s">
        <v>173</v>
      </c>
      <c r="BL7" s="162"/>
      <c r="BM7" s="160" t="s">
        <v>174</v>
      </c>
      <c r="BN7" s="162"/>
      <c r="BO7" s="160" t="s">
        <v>175</v>
      </c>
      <c r="BP7" s="162"/>
      <c r="BQ7" s="117"/>
      <c r="BR7" s="146" t="s">
        <v>176</v>
      </c>
      <c r="CT7" s="97"/>
      <c r="CU7" s="97"/>
      <c r="CV7" s="97"/>
      <c r="CW7" s="97"/>
      <c r="CX7" s="97"/>
      <c r="CY7" s="97"/>
      <c r="CZ7" s="97"/>
    </row>
    <row r="8" spans="1:104" s="183" customFormat="1" ht="15" customHeight="1" x14ac:dyDescent="0.3">
      <c r="A8" s="38" t="s">
        <v>35</v>
      </c>
      <c r="B8" s="165" t="s">
        <v>36</v>
      </c>
      <c r="C8" s="40">
        <v>20.399999999999999</v>
      </c>
      <c r="D8" s="166"/>
      <c r="E8" s="167">
        <v>41</v>
      </c>
      <c r="F8" s="168"/>
      <c r="G8" s="169">
        <v>34</v>
      </c>
      <c r="H8" s="168"/>
      <c r="I8" s="169">
        <v>30</v>
      </c>
      <c r="J8" s="168"/>
      <c r="K8" s="169">
        <v>29</v>
      </c>
      <c r="L8" s="168"/>
      <c r="M8" s="169">
        <v>38</v>
      </c>
      <c r="N8" s="170"/>
      <c r="O8" s="169">
        <v>27</v>
      </c>
      <c r="P8" s="168"/>
      <c r="Q8" s="169">
        <v>29</v>
      </c>
      <c r="R8" s="168"/>
      <c r="S8" s="169">
        <v>28</v>
      </c>
      <c r="T8" s="171"/>
      <c r="U8" s="169">
        <v>29</v>
      </c>
      <c r="V8" s="170"/>
      <c r="W8" s="169"/>
      <c r="X8" s="172"/>
      <c r="Y8" s="173"/>
      <c r="Z8" s="174"/>
      <c r="AA8" s="175"/>
      <c r="AB8" s="174"/>
      <c r="AC8" s="175"/>
      <c r="AD8" s="176"/>
      <c r="AE8" s="173"/>
      <c r="AF8" s="174"/>
      <c r="AG8" s="173"/>
      <c r="AH8" s="174"/>
      <c r="AI8" s="173"/>
      <c r="AJ8" s="174"/>
      <c r="AK8" s="173"/>
      <c r="AL8" s="174"/>
      <c r="AM8" s="173"/>
      <c r="AN8" s="171"/>
      <c r="AO8" s="173"/>
      <c r="AP8" s="171"/>
      <c r="AQ8" s="173"/>
      <c r="AR8" s="171"/>
      <c r="AS8" s="173"/>
      <c r="AT8" s="171"/>
      <c r="AU8" s="173"/>
      <c r="AV8" s="171"/>
      <c r="AW8" s="173"/>
      <c r="AX8" s="177"/>
      <c r="AY8" s="178"/>
      <c r="AZ8" s="174"/>
      <c r="BA8" s="178"/>
      <c r="BB8" s="177"/>
      <c r="BC8" s="178"/>
      <c r="BD8" s="174"/>
      <c r="BE8" s="178"/>
      <c r="BF8" s="174"/>
      <c r="BG8" s="178"/>
      <c r="BH8" s="174"/>
      <c r="BI8" s="179"/>
      <c r="BJ8" s="174"/>
      <c r="BK8" s="179"/>
      <c r="BL8" s="170"/>
      <c r="BM8" s="179"/>
      <c r="BN8" s="170"/>
      <c r="BO8" s="179"/>
      <c r="BP8" s="170"/>
      <c r="BQ8" s="180" t="s">
        <v>36</v>
      </c>
      <c r="BR8" s="181">
        <v>31.7</v>
      </c>
      <c r="BS8" s="182"/>
      <c r="CT8" s="184"/>
      <c r="CU8" s="184"/>
      <c r="CV8" s="184"/>
      <c r="CW8" s="184"/>
      <c r="CX8" s="184"/>
      <c r="CY8" s="184"/>
      <c r="CZ8" s="184"/>
    </row>
    <row r="9" spans="1:104" s="183" customFormat="1" ht="15" customHeight="1" x14ac:dyDescent="0.3">
      <c r="A9" s="38" t="s">
        <v>88</v>
      </c>
      <c r="B9" s="165" t="s">
        <v>89</v>
      </c>
      <c r="C9" s="48">
        <v>20.8</v>
      </c>
      <c r="D9" s="166"/>
      <c r="E9" s="167"/>
      <c r="F9" s="168"/>
      <c r="G9" s="169"/>
      <c r="H9" s="168"/>
      <c r="I9" s="169"/>
      <c r="J9" s="168"/>
      <c r="K9" s="169"/>
      <c r="L9" s="168"/>
      <c r="M9" s="169"/>
      <c r="N9" s="170"/>
      <c r="O9" s="169">
        <v>25</v>
      </c>
      <c r="P9" s="168"/>
      <c r="Q9" s="185"/>
      <c r="R9" s="168"/>
      <c r="S9" s="169"/>
      <c r="T9" s="171"/>
      <c r="U9" s="169"/>
      <c r="V9" s="170"/>
      <c r="W9" s="169"/>
      <c r="X9" s="172"/>
      <c r="Y9" s="173"/>
      <c r="Z9" s="174"/>
      <c r="AA9" s="175"/>
      <c r="AB9" s="174"/>
      <c r="AC9" s="175"/>
      <c r="AD9" s="176"/>
      <c r="AE9" s="173"/>
      <c r="AF9" s="174"/>
      <c r="AG9" s="173"/>
      <c r="AH9" s="174"/>
      <c r="AI9" s="173"/>
      <c r="AJ9" s="174"/>
      <c r="AK9" s="173"/>
      <c r="AL9" s="174"/>
      <c r="AM9" s="173"/>
      <c r="AN9" s="171"/>
      <c r="AO9" s="173"/>
      <c r="AP9" s="171"/>
      <c r="AQ9" s="173"/>
      <c r="AR9" s="171"/>
      <c r="AS9" s="173"/>
      <c r="AT9" s="171"/>
      <c r="AU9" s="173"/>
      <c r="AV9" s="171"/>
      <c r="AW9" s="173"/>
      <c r="AX9" s="177"/>
      <c r="AY9" s="178"/>
      <c r="AZ9" s="174"/>
      <c r="BA9" s="178"/>
      <c r="BB9" s="177"/>
      <c r="BC9" s="178"/>
      <c r="BD9" s="174"/>
      <c r="BE9" s="178"/>
      <c r="BF9" s="174"/>
      <c r="BG9" s="178"/>
      <c r="BH9" s="174"/>
      <c r="BI9" s="179"/>
      <c r="BJ9" s="174"/>
      <c r="BK9" s="179"/>
      <c r="BL9" s="170"/>
      <c r="BM9" s="179"/>
      <c r="BN9" s="170"/>
      <c r="BO9" s="179"/>
      <c r="BP9" s="170"/>
      <c r="BQ9" s="180" t="s">
        <v>89</v>
      </c>
      <c r="BR9" s="181"/>
      <c r="BS9" s="182"/>
      <c r="CT9" s="184"/>
      <c r="CU9" s="184"/>
      <c r="CV9" s="184"/>
      <c r="CW9" s="184"/>
      <c r="CX9" s="184"/>
      <c r="CY9" s="184"/>
      <c r="CZ9" s="184"/>
    </row>
    <row r="10" spans="1:104" s="183" customFormat="1" ht="15" customHeight="1" x14ac:dyDescent="0.3">
      <c r="A10" s="38" t="s">
        <v>21</v>
      </c>
      <c r="B10" s="165" t="s">
        <v>22</v>
      </c>
      <c r="C10" s="48">
        <v>21.1</v>
      </c>
      <c r="D10" s="166"/>
      <c r="E10" s="167">
        <v>36</v>
      </c>
      <c r="F10" s="168"/>
      <c r="G10" s="169">
        <v>36</v>
      </c>
      <c r="H10" s="168"/>
      <c r="I10" s="169">
        <v>31</v>
      </c>
      <c r="J10" s="168"/>
      <c r="K10" s="169">
        <v>29</v>
      </c>
      <c r="L10" s="168"/>
      <c r="M10" s="169">
        <v>41</v>
      </c>
      <c r="N10" s="170"/>
      <c r="O10" s="169">
        <v>37</v>
      </c>
      <c r="P10" s="168"/>
      <c r="Q10" s="169">
        <v>43</v>
      </c>
      <c r="R10" s="168"/>
      <c r="S10" s="169"/>
      <c r="T10" s="171"/>
      <c r="U10" s="169">
        <v>32</v>
      </c>
      <c r="V10" s="170"/>
      <c r="W10" s="169">
        <v>25</v>
      </c>
      <c r="X10" s="172"/>
      <c r="Y10" s="173"/>
      <c r="Z10" s="174"/>
      <c r="AA10" s="175"/>
      <c r="AB10" s="174"/>
      <c r="AC10" s="175"/>
      <c r="AD10" s="176"/>
      <c r="AE10" s="173"/>
      <c r="AF10" s="174"/>
      <c r="AG10" s="173"/>
      <c r="AH10" s="174"/>
      <c r="AI10" s="173"/>
      <c r="AJ10" s="174"/>
      <c r="AK10" s="173"/>
      <c r="AL10" s="174"/>
      <c r="AM10" s="173"/>
      <c r="AN10" s="171"/>
      <c r="AO10" s="173"/>
      <c r="AP10" s="171"/>
      <c r="AQ10" s="173"/>
      <c r="AR10" s="171"/>
      <c r="AS10" s="173"/>
      <c r="AT10" s="171"/>
      <c r="AU10" s="173"/>
      <c r="AV10" s="171"/>
      <c r="AW10" s="173"/>
      <c r="AX10" s="177"/>
      <c r="AY10" s="178"/>
      <c r="AZ10" s="174"/>
      <c r="BA10" s="178"/>
      <c r="BB10" s="177"/>
      <c r="BC10" s="178"/>
      <c r="BD10" s="174"/>
      <c r="BE10" s="178"/>
      <c r="BF10" s="174"/>
      <c r="BG10" s="178"/>
      <c r="BH10" s="174"/>
      <c r="BI10" s="179"/>
      <c r="BJ10" s="174"/>
      <c r="BK10" s="179"/>
      <c r="BL10" s="170"/>
      <c r="BM10" s="179"/>
      <c r="BN10" s="170"/>
      <c r="BO10" s="179"/>
      <c r="BP10" s="170"/>
      <c r="BQ10" s="180" t="s">
        <v>22</v>
      </c>
      <c r="BR10" s="181">
        <v>34.4</v>
      </c>
      <c r="BS10" s="182"/>
      <c r="CT10" s="184"/>
      <c r="CU10" s="184"/>
      <c r="CV10" s="184"/>
      <c r="CW10" s="184"/>
      <c r="CX10" s="184"/>
      <c r="CY10" s="184"/>
      <c r="CZ10" s="184"/>
    </row>
    <row r="11" spans="1:104" s="183" customFormat="1" ht="15" customHeight="1" x14ac:dyDescent="0.3">
      <c r="A11" s="38" t="s">
        <v>17</v>
      </c>
      <c r="B11" s="165" t="s">
        <v>18</v>
      </c>
      <c r="C11" s="48">
        <v>22</v>
      </c>
      <c r="D11" s="166"/>
      <c r="E11" s="167">
        <v>31</v>
      </c>
      <c r="F11" s="168"/>
      <c r="G11" s="169">
        <v>32</v>
      </c>
      <c r="H11" s="168"/>
      <c r="I11" s="169">
        <v>39</v>
      </c>
      <c r="J11" s="168"/>
      <c r="K11" s="169">
        <v>37</v>
      </c>
      <c r="L11" s="168"/>
      <c r="M11" s="169">
        <v>37</v>
      </c>
      <c r="N11" s="170"/>
      <c r="O11" s="169">
        <v>32</v>
      </c>
      <c r="P11" s="168"/>
      <c r="Q11" s="169">
        <v>28</v>
      </c>
      <c r="R11" s="168"/>
      <c r="S11" s="169"/>
      <c r="T11" s="171"/>
      <c r="U11" s="169"/>
      <c r="V11" s="170"/>
      <c r="W11" s="169">
        <v>27</v>
      </c>
      <c r="X11" s="172"/>
      <c r="Y11" s="173"/>
      <c r="Z11" s="174"/>
      <c r="AA11" s="175"/>
      <c r="AB11" s="174"/>
      <c r="AC11" s="175"/>
      <c r="AD11" s="176"/>
      <c r="AE11" s="173"/>
      <c r="AF11" s="174"/>
      <c r="AG11" s="173"/>
      <c r="AH11" s="174"/>
      <c r="AI11" s="173"/>
      <c r="AJ11" s="174"/>
      <c r="AK11" s="173"/>
      <c r="AL11" s="174"/>
      <c r="AM11" s="173"/>
      <c r="AN11" s="171"/>
      <c r="AO11" s="173"/>
      <c r="AP11" s="171"/>
      <c r="AQ11" s="173"/>
      <c r="AR11" s="171"/>
      <c r="AS11" s="173"/>
      <c r="AT11" s="171"/>
      <c r="AU11" s="173"/>
      <c r="AV11" s="171"/>
      <c r="AW11" s="173"/>
      <c r="AX11" s="177"/>
      <c r="AY11" s="178"/>
      <c r="AZ11" s="174"/>
      <c r="BA11" s="178"/>
      <c r="BB11" s="177"/>
      <c r="BC11" s="178"/>
      <c r="BD11" s="174"/>
      <c r="BE11" s="178"/>
      <c r="BF11" s="174"/>
      <c r="BG11" s="178"/>
      <c r="BH11" s="174"/>
      <c r="BI11" s="179"/>
      <c r="BJ11" s="174"/>
      <c r="BK11" s="179"/>
      <c r="BL11" s="170"/>
      <c r="BM11" s="179"/>
      <c r="BN11" s="170"/>
      <c r="BO11" s="179"/>
      <c r="BP11" s="170"/>
      <c r="BQ11" s="180" t="s">
        <v>18</v>
      </c>
      <c r="BR11" s="181">
        <v>32.9</v>
      </c>
      <c r="BS11" s="182"/>
      <c r="CT11" s="184"/>
      <c r="CU11" s="184"/>
      <c r="CV11" s="184"/>
      <c r="CW11" s="184"/>
      <c r="CX11" s="184"/>
      <c r="CY11" s="184"/>
      <c r="CZ11" s="184"/>
    </row>
    <row r="12" spans="1:104" s="183" customFormat="1" ht="15" customHeight="1" x14ac:dyDescent="0.3">
      <c r="A12" s="38" t="s">
        <v>50</v>
      </c>
      <c r="B12" s="165" t="s">
        <v>51</v>
      </c>
      <c r="C12" s="48">
        <v>22.3</v>
      </c>
      <c r="D12" s="166"/>
      <c r="E12" s="167"/>
      <c r="F12" s="168"/>
      <c r="G12" s="169">
        <v>43</v>
      </c>
      <c r="H12" s="168"/>
      <c r="I12" s="185"/>
      <c r="J12" s="168"/>
      <c r="K12" s="169"/>
      <c r="L12" s="168"/>
      <c r="M12" s="169">
        <v>38</v>
      </c>
      <c r="N12" s="170"/>
      <c r="O12" s="169">
        <v>36</v>
      </c>
      <c r="P12" s="168"/>
      <c r="Q12" s="169">
        <v>20</v>
      </c>
      <c r="R12" s="168"/>
      <c r="S12" s="169"/>
      <c r="T12" s="171"/>
      <c r="U12" s="169">
        <v>23</v>
      </c>
      <c r="V12" s="170"/>
      <c r="W12" s="169">
        <v>18</v>
      </c>
      <c r="X12" s="172"/>
      <c r="Y12" s="173"/>
      <c r="Z12" s="174"/>
      <c r="AA12" s="175"/>
      <c r="AB12" s="174"/>
      <c r="AC12" s="175"/>
      <c r="AD12" s="176"/>
      <c r="AE12" s="173"/>
      <c r="AF12" s="174"/>
      <c r="AG12" s="173"/>
      <c r="AH12" s="174"/>
      <c r="AI12" s="173"/>
      <c r="AJ12" s="174"/>
      <c r="AK12" s="173"/>
      <c r="AL12" s="174"/>
      <c r="AM12" s="173"/>
      <c r="AN12" s="171"/>
      <c r="AO12" s="173"/>
      <c r="AP12" s="171"/>
      <c r="AQ12" s="173"/>
      <c r="AR12" s="171"/>
      <c r="AS12" s="173"/>
      <c r="AT12" s="171"/>
      <c r="AU12" s="173"/>
      <c r="AV12" s="171"/>
      <c r="AW12" s="173"/>
      <c r="AX12" s="177"/>
      <c r="AY12" s="178"/>
      <c r="AZ12" s="174"/>
      <c r="BA12" s="178"/>
      <c r="BB12" s="177"/>
      <c r="BC12" s="178"/>
      <c r="BD12" s="174"/>
      <c r="BE12" s="178"/>
      <c r="BF12" s="174"/>
      <c r="BG12" s="178"/>
      <c r="BH12" s="174"/>
      <c r="BI12" s="179"/>
      <c r="BJ12" s="174"/>
      <c r="BK12" s="179"/>
      <c r="BL12" s="170"/>
      <c r="BM12" s="179"/>
      <c r="BN12" s="170"/>
      <c r="BO12" s="179"/>
      <c r="BP12" s="170"/>
      <c r="BQ12" s="180" t="s">
        <v>51</v>
      </c>
      <c r="BR12" s="181">
        <v>29.7</v>
      </c>
      <c r="BS12" s="182"/>
      <c r="CT12" s="184"/>
      <c r="CU12" s="184"/>
      <c r="CV12" s="184"/>
      <c r="CW12" s="184"/>
      <c r="CX12" s="184"/>
      <c r="CY12" s="184"/>
      <c r="CZ12" s="184"/>
    </row>
    <row r="13" spans="1:104" s="183" customFormat="1" ht="15" customHeight="1" x14ac:dyDescent="0.3">
      <c r="A13" s="38" t="s">
        <v>19</v>
      </c>
      <c r="B13" s="165" t="s">
        <v>20</v>
      </c>
      <c r="C13" s="48">
        <v>22.9</v>
      </c>
      <c r="D13" s="166"/>
      <c r="E13" s="167">
        <v>22</v>
      </c>
      <c r="F13" s="168"/>
      <c r="G13" s="169">
        <v>36</v>
      </c>
      <c r="H13" s="168"/>
      <c r="I13" s="169">
        <v>44</v>
      </c>
      <c r="J13" s="168"/>
      <c r="K13" s="169">
        <v>33</v>
      </c>
      <c r="L13" s="168"/>
      <c r="M13" s="169">
        <v>38</v>
      </c>
      <c r="N13" s="170"/>
      <c r="O13" s="169">
        <v>36</v>
      </c>
      <c r="P13" s="168"/>
      <c r="Q13" s="169">
        <v>33</v>
      </c>
      <c r="R13" s="168"/>
      <c r="S13" s="169">
        <v>31</v>
      </c>
      <c r="T13" s="171"/>
      <c r="U13" s="169">
        <v>29</v>
      </c>
      <c r="V13" s="170"/>
      <c r="W13" s="169">
        <v>31</v>
      </c>
      <c r="X13" s="172"/>
      <c r="Y13" s="173"/>
      <c r="Z13" s="174"/>
      <c r="AA13" s="175"/>
      <c r="AB13" s="174"/>
      <c r="AC13" s="175"/>
      <c r="AD13" s="176"/>
      <c r="AE13" s="173"/>
      <c r="AF13" s="174"/>
      <c r="AG13" s="173"/>
      <c r="AH13" s="174"/>
      <c r="AI13" s="173"/>
      <c r="AJ13" s="174"/>
      <c r="AK13" s="173"/>
      <c r="AL13" s="174"/>
      <c r="AM13" s="173"/>
      <c r="AN13" s="171"/>
      <c r="AO13" s="173"/>
      <c r="AP13" s="171"/>
      <c r="AQ13" s="173"/>
      <c r="AR13" s="171"/>
      <c r="AS13" s="173"/>
      <c r="AT13" s="171"/>
      <c r="AU13" s="173"/>
      <c r="AV13" s="171"/>
      <c r="AW13" s="173"/>
      <c r="AX13" s="177"/>
      <c r="AY13" s="178"/>
      <c r="AZ13" s="174"/>
      <c r="BA13" s="178"/>
      <c r="BB13" s="177"/>
      <c r="BC13" s="178"/>
      <c r="BD13" s="174"/>
      <c r="BE13" s="178"/>
      <c r="BF13" s="174"/>
      <c r="BG13" s="178"/>
      <c r="BH13" s="174"/>
      <c r="BI13" s="179"/>
      <c r="BJ13" s="174"/>
      <c r="BK13" s="179"/>
      <c r="BL13" s="170"/>
      <c r="BM13" s="179"/>
      <c r="BN13" s="170"/>
      <c r="BO13" s="179"/>
      <c r="BP13" s="170"/>
      <c r="BQ13" s="180" t="s">
        <v>20</v>
      </c>
      <c r="BR13" s="181">
        <v>33.299999999999997</v>
      </c>
      <c r="BS13" s="182"/>
      <c r="CT13" s="184"/>
      <c r="CU13" s="184"/>
      <c r="CV13" s="184"/>
      <c r="CW13" s="184"/>
      <c r="CX13" s="184"/>
      <c r="CY13" s="184"/>
      <c r="CZ13" s="184"/>
    </row>
    <row r="14" spans="1:104" s="183" customFormat="1" ht="15" customHeight="1" x14ac:dyDescent="0.3">
      <c r="A14" s="38" t="s">
        <v>46</v>
      </c>
      <c r="B14" s="165" t="s">
        <v>47</v>
      </c>
      <c r="C14" s="48">
        <v>23</v>
      </c>
      <c r="D14" s="166"/>
      <c r="E14" s="167">
        <v>29</v>
      </c>
      <c r="F14" s="168"/>
      <c r="G14" s="169">
        <v>37</v>
      </c>
      <c r="H14" s="168"/>
      <c r="I14" s="169">
        <v>32</v>
      </c>
      <c r="J14" s="168"/>
      <c r="K14" s="169">
        <v>37</v>
      </c>
      <c r="L14" s="168"/>
      <c r="M14" s="169">
        <v>36</v>
      </c>
      <c r="N14" s="170"/>
      <c r="O14" s="169">
        <v>31</v>
      </c>
      <c r="P14" s="168"/>
      <c r="Q14" s="169">
        <v>38</v>
      </c>
      <c r="R14" s="168"/>
      <c r="S14" s="169">
        <v>27</v>
      </c>
      <c r="T14" s="171"/>
      <c r="U14" s="169">
        <v>45</v>
      </c>
      <c r="V14" s="170"/>
      <c r="W14" s="169">
        <v>24</v>
      </c>
      <c r="X14" s="172"/>
      <c r="Y14" s="173"/>
      <c r="Z14" s="174"/>
      <c r="AA14" s="175"/>
      <c r="AB14" s="174"/>
      <c r="AC14" s="175"/>
      <c r="AD14" s="176"/>
      <c r="AE14" s="173"/>
      <c r="AF14" s="174"/>
      <c r="AG14" s="173"/>
      <c r="AH14" s="174"/>
      <c r="AI14" s="173"/>
      <c r="AJ14" s="174"/>
      <c r="AK14" s="173"/>
      <c r="AL14" s="174"/>
      <c r="AM14" s="173"/>
      <c r="AN14" s="171"/>
      <c r="AO14" s="173"/>
      <c r="AP14" s="171"/>
      <c r="AQ14" s="173"/>
      <c r="AR14" s="171"/>
      <c r="AS14" s="173"/>
      <c r="AT14" s="171"/>
      <c r="AU14" s="173"/>
      <c r="AV14" s="171"/>
      <c r="AW14" s="173"/>
      <c r="AX14" s="177"/>
      <c r="AY14" s="178"/>
      <c r="AZ14" s="174"/>
      <c r="BA14" s="178"/>
      <c r="BB14" s="177"/>
      <c r="BC14" s="178"/>
      <c r="BD14" s="174"/>
      <c r="BE14" s="178"/>
      <c r="BF14" s="174"/>
      <c r="BG14" s="178"/>
      <c r="BH14" s="174"/>
      <c r="BI14" s="179"/>
      <c r="BJ14" s="174"/>
      <c r="BK14" s="179"/>
      <c r="BL14" s="170"/>
      <c r="BM14" s="179"/>
      <c r="BN14" s="170"/>
      <c r="BO14" s="179"/>
      <c r="BP14" s="170"/>
      <c r="BQ14" s="180" t="s">
        <v>47</v>
      </c>
      <c r="BR14" s="181">
        <v>33.6</v>
      </c>
      <c r="BS14" s="182"/>
      <c r="CT14" s="184"/>
      <c r="CU14" s="184"/>
      <c r="CV14" s="184"/>
      <c r="CW14" s="184"/>
      <c r="CX14" s="184"/>
      <c r="CY14" s="184"/>
      <c r="CZ14" s="184"/>
    </row>
    <row r="15" spans="1:104" s="183" customFormat="1" ht="15" customHeight="1" x14ac:dyDescent="0.3">
      <c r="A15" s="38" t="s">
        <v>91</v>
      </c>
      <c r="B15" s="165" t="s">
        <v>92</v>
      </c>
      <c r="C15" s="48">
        <v>23.6</v>
      </c>
      <c r="D15" s="166"/>
      <c r="E15" s="167"/>
      <c r="F15" s="168"/>
      <c r="G15" s="169"/>
      <c r="H15" s="168"/>
      <c r="I15" s="169"/>
      <c r="J15" s="168"/>
      <c r="K15" s="169"/>
      <c r="L15" s="168"/>
      <c r="M15" s="169"/>
      <c r="N15" s="170"/>
      <c r="O15" s="169"/>
      <c r="P15" s="168"/>
      <c r="Q15" s="169"/>
      <c r="R15" s="168"/>
      <c r="S15" s="169"/>
      <c r="T15" s="171"/>
      <c r="U15" s="169"/>
      <c r="V15" s="170"/>
      <c r="W15" s="169">
        <v>33</v>
      </c>
      <c r="X15" s="172"/>
      <c r="Y15" s="173"/>
      <c r="Z15" s="174"/>
      <c r="AA15" s="175"/>
      <c r="AB15" s="174"/>
      <c r="AC15" s="175"/>
      <c r="AD15" s="176"/>
      <c r="AE15" s="173"/>
      <c r="AF15" s="174"/>
      <c r="AG15" s="173"/>
      <c r="AH15" s="174"/>
      <c r="AI15" s="173"/>
      <c r="AJ15" s="174"/>
      <c r="AK15" s="173"/>
      <c r="AL15" s="174"/>
      <c r="AM15" s="173"/>
      <c r="AN15" s="171"/>
      <c r="AO15" s="173"/>
      <c r="AP15" s="171"/>
      <c r="AQ15" s="173"/>
      <c r="AR15" s="171"/>
      <c r="AS15" s="173"/>
      <c r="AT15" s="171"/>
      <c r="AU15" s="173"/>
      <c r="AV15" s="171"/>
      <c r="AW15" s="173"/>
      <c r="AX15" s="177"/>
      <c r="AY15" s="178"/>
      <c r="AZ15" s="174"/>
      <c r="BA15" s="178"/>
      <c r="BB15" s="177"/>
      <c r="BC15" s="178"/>
      <c r="BD15" s="174"/>
      <c r="BE15" s="178"/>
      <c r="BF15" s="174"/>
      <c r="BG15" s="178"/>
      <c r="BH15" s="174"/>
      <c r="BI15" s="179"/>
      <c r="BJ15" s="174"/>
      <c r="BK15" s="179"/>
      <c r="BL15" s="170"/>
      <c r="BM15" s="179"/>
      <c r="BN15" s="170"/>
      <c r="BO15" s="179"/>
      <c r="BP15" s="170"/>
      <c r="BQ15" s="180" t="s">
        <v>92</v>
      </c>
      <c r="BR15" s="181"/>
      <c r="BS15" s="182"/>
      <c r="CT15" s="184"/>
      <c r="CU15" s="184"/>
      <c r="CV15" s="184"/>
      <c r="CW15" s="184"/>
      <c r="CX15" s="184"/>
      <c r="CY15" s="184"/>
      <c r="CZ15" s="184"/>
    </row>
    <row r="16" spans="1:104" s="183" customFormat="1" ht="15" customHeight="1" x14ac:dyDescent="0.3">
      <c r="A16" s="38" t="s">
        <v>38</v>
      </c>
      <c r="B16" s="165" t="s">
        <v>39</v>
      </c>
      <c r="C16" s="48">
        <v>23.7</v>
      </c>
      <c r="D16" s="166"/>
      <c r="E16" s="167">
        <v>35</v>
      </c>
      <c r="F16" s="168"/>
      <c r="G16" s="169"/>
      <c r="H16" s="168"/>
      <c r="I16" s="169">
        <v>34</v>
      </c>
      <c r="J16" s="168"/>
      <c r="K16" s="169">
        <v>37</v>
      </c>
      <c r="L16" s="168"/>
      <c r="M16" s="169">
        <v>36</v>
      </c>
      <c r="N16" s="170"/>
      <c r="O16" s="169">
        <v>35</v>
      </c>
      <c r="P16" s="168"/>
      <c r="Q16" s="169">
        <v>30</v>
      </c>
      <c r="R16" s="168"/>
      <c r="S16" s="169">
        <v>34</v>
      </c>
      <c r="T16" s="171"/>
      <c r="U16" s="169">
        <v>31</v>
      </c>
      <c r="V16" s="170"/>
      <c r="W16" s="169">
        <v>34</v>
      </c>
      <c r="X16" s="172"/>
      <c r="Y16" s="173"/>
      <c r="Z16" s="174"/>
      <c r="AA16" s="175"/>
      <c r="AB16" s="174"/>
      <c r="AC16" s="175"/>
      <c r="AD16" s="176"/>
      <c r="AE16" s="173"/>
      <c r="AF16" s="174"/>
      <c r="AG16" s="173"/>
      <c r="AH16" s="174"/>
      <c r="AI16" s="173"/>
      <c r="AJ16" s="174"/>
      <c r="AK16" s="173"/>
      <c r="AL16" s="174"/>
      <c r="AM16" s="173"/>
      <c r="AN16" s="171"/>
      <c r="AO16" s="173"/>
      <c r="AP16" s="171"/>
      <c r="AQ16" s="173"/>
      <c r="AR16" s="171"/>
      <c r="AS16" s="173"/>
      <c r="AT16" s="171"/>
      <c r="AU16" s="173"/>
      <c r="AV16" s="171"/>
      <c r="AW16" s="173"/>
      <c r="AX16" s="177"/>
      <c r="AY16" s="178"/>
      <c r="AZ16" s="174"/>
      <c r="BA16" s="178"/>
      <c r="BB16" s="177"/>
      <c r="BC16" s="178"/>
      <c r="BD16" s="174"/>
      <c r="BE16" s="178"/>
      <c r="BF16" s="174"/>
      <c r="BG16" s="178"/>
      <c r="BH16" s="174"/>
      <c r="BI16" s="179"/>
      <c r="BJ16" s="174"/>
      <c r="BK16" s="179"/>
      <c r="BL16" s="170"/>
      <c r="BM16" s="179"/>
      <c r="BN16" s="170"/>
      <c r="BO16" s="179"/>
      <c r="BP16" s="170"/>
      <c r="BQ16" s="180" t="s">
        <v>39</v>
      </c>
      <c r="BR16" s="181">
        <v>34</v>
      </c>
      <c r="BS16" s="182"/>
      <c r="CT16" s="184"/>
      <c r="CU16" s="184"/>
      <c r="CV16" s="184"/>
      <c r="CW16" s="184"/>
      <c r="CX16" s="184"/>
      <c r="CY16" s="184"/>
      <c r="CZ16" s="184"/>
    </row>
    <row r="17" spans="1:104" s="183" customFormat="1" ht="15" customHeight="1" x14ac:dyDescent="0.3">
      <c r="A17" s="38" t="s">
        <v>48</v>
      </c>
      <c r="B17" s="165" t="s">
        <v>49</v>
      </c>
      <c r="C17" s="48">
        <v>23.9</v>
      </c>
      <c r="D17" s="166"/>
      <c r="E17" s="167"/>
      <c r="F17" s="168"/>
      <c r="G17" s="169">
        <v>36</v>
      </c>
      <c r="H17" s="168"/>
      <c r="I17" s="169">
        <v>33</v>
      </c>
      <c r="J17" s="168"/>
      <c r="K17" s="169">
        <v>35</v>
      </c>
      <c r="L17" s="168"/>
      <c r="M17" s="169">
        <v>30</v>
      </c>
      <c r="N17" s="170"/>
      <c r="O17" s="169">
        <v>43</v>
      </c>
      <c r="P17" s="168"/>
      <c r="Q17" s="185"/>
      <c r="R17" s="168"/>
      <c r="S17" s="169">
        <v>34</v>
      </c>
      <c r="T17" s="171"/>
      <c r="U17" s="169"/>
      <c r="V17" s="170"/>
      <c r="W17" s="169">
        <v>35</v>
      </c>
      <c r="X17" s="172"/>
      <c r="Y17" s="173"/>
      <c r="Z17" s="174"/>
      <c r="AA17" s="175"/>
      <c r="AB17" s="174"/>
      <c r="AC17" s="175"/>
      <c r="AD17" s="176"/>
      <c r="AE17" s="173"/>
      <c r="AF17" s="174"/>
      <c r="AG17" s="173"/>
      <c r="AH17" s="174"/>
      <c r="AI17" s="173"/>
      <c r="AJ17" s="174"/>
      <c r="AK17" s="173"/>
      <c r="AL17" s="174"/>
      <c r="AM17" s="173"/>
      <c r="AN17" s="171"/>
      <c r="AO17" s="173"/>
      <c r="AP17" s="171"/>
      <c r="AQ17" s="173"/>
      <c r="AR17" s="171"/>
      <c r="AS17" s="173"/>
      <c r="AT17" s="171"/>
      <c r="AU17" s="173"/>
      <c r="AV17" s="171"/>
      <c r="AW17" s="173"/>
      <c r="AX17" s="177"/>
      <c r="AY17" s="178"/>
      <c r="AZ17" s="174"/>
      <c r="BA17" s="178"/>
      <c r="BB17" s="177"/>
      <c r="BC17" s="178"/>
      <c r="BD17" s="174"/>
      <c r="BE17" s="178"/>
      <c r="BF17" s="174"/>
      <c r="BG17" s="178"/>
      <c r="BH17" s="174"/>
      <c r="BI17" s="179"/>
      <c r="BJ17" s="174"/>
      <c r="BK17" s="179"/>
      <c r="BL17" s="170"/>
      <c r="BM17" s="179"/>
      <c r="BN17" s="170"/>
      <c r="BO17" s="179"/>
      <c r="BP17" s="170"/>
      <c r="BQ17" s="180" t="s">
        <v>49</v>
      </c>
      <c r="BR17" s="181">
        <v>35.1</v>
      </c>
      <c r="BS17" s="182"/>
      <c r="CT17" s="184"/>
      <c r="CU17" s="184"/>
      <c r="CV17" s="184"/>
      <c r="CW17" s="184"/>
      <c r="CX17" s="184"/>
      <c r="CY17" s="184"/>
      <c r="CZ17" s="184"/>
    </row>
    <row r="18" spans="1:104" s="183" customFormat="1" ht="15" customHeight="1" x14ac:dyDescent="0.3">
      <c r="A18" s="38" t="s">
        <v>42</v>
      </c>
      <c r="B18" s="165" t="s">
        <v>43</v>
      </c>
      <c r="C18" s="48">
        <v>24</v>
      </c>
      <c r="D18" s="166"/>
      <c r="E18" s="167">
        <v>31</v>
      </c>
      <c r="F18" s="168"/>
      <c r="G18" s="185"/>
      <c r="H18" s="168"/>
      <c r="I18" s="169">
        <v>26</v>
      </c>
      <c r="J18" s="168"/>
      <c r="K18" s="169">
        <v>30</v>
      </c>
      <c r="L18" s="168"/>
      <c r="M18" s="169">
        <v>31</v>
      </c>
      <c r="N18" s="170"/>
      <c r="O18" s="169">
        <v>40</v>
      </c>
      <c r="P18" s="168"/>
      <c r="Q18" s="169">
        <v>37</v>
      </c>
      <c r="R18" s="168"/>
      <c r="S18" s="169">
        <v>30</v>
      </c>
      <c r="T18" s="171"/>
      <c r="U18" s="169">
        <v>39</v>
      </c>
      <c r="V18" s="170"/>
      <c r="W18" s="169">
        <v>29</v>
      </c>
      <c r="X18" s="172"/>
      <c r="Y18" s="173"/>
      <c r="Z18" s="174"/>
      <c r="AA18" s="175"/>
      <c r="AB18" s="174"/>
      <c r="AC18" s="175"/>
      <c r="AD18" s="176"/>
      <c r="AE18" s="173"/>
      <c r="AF18" s="174"/>
      <c r="AG18" s="173"/>
      <c r="AH18" s="174"/>
      <c r="AI18" s="173"/>
      <c r="AJ18" s="174"/>
      <c r="AK18" s="173"/>
      <c r="AL18" s="174"/>
      <c r="AM18" s="173"/>
      <c r="AN18" s="171"/>
      <c r="AO18" s="173"/>
      <c r="AP18" s="171"/>
      <c r="AQ18" s="173"/>
      <c r="AR18" s="171"/>
      <c r="AS18" s="173"/>
      <c r="AT18" s="171"/>
      <c r="AU18" s="173"/>
      <c r="AV18" s="171"/>
      <c r="AW18" s="173"/>
      <c r="AX18" s="177"/>
      <c r="AY18" s="178"/>
      <c r="AZ18" s="174"/>
      <c r="BA18" s="178"/>
      <c r="BB18" s="177"/>
      <c r="BC18" s="178"/>
      <c r="BD18" s="174"/>
      <c r="BE18" s="178"/>
      <c r="BF18" s="174"/>
      <c r="BG18" s="178"/>
      <c r="BH18" s="174"/>
      <c r="BI18" s="179"/>
      <c r="BJ18" s="174"/>
      <c r="BK18" s="179"/>
      <c r="BL18" s="170"/>
      <c r="BM18" s="179"/>
      <c r="BN18" s="170"/>
      <c r="BO18" s="179"/>
      <c r="BP18" s="170"/>
      <c r="BQ18" s="180" t="s">
        <v>43</v>
      </c>
      <c r="BR18" s="181">
        <v>32.6</v>
      </c>
      <c r="BS18" s="182"/>
      <c r="CT18" s="184"/>
      <c r="CU18" s="184"/>
      <c r="CV18" s="184"/>
      <c r="CW18" s="184"/>
      <c r="CX18" s="184"/>
      <c r="CY18" s="184"/>
      <c r="CZ18" s="184"/>
    </row>
    <row r="19" spans="1:104" s="183" customFormat="1" ht="15" customHeight="1" x14ac:dyDescent="0.3">
      <c r="A19" s="38" t="s">
        <v>93</v>
      </c>
      <c r="B19" s="165" t="s">
        <v>94</v>
      </c>
      <c r="C19" s="48">
        <v>24</v>
      </c>
      <c r="D19" s="166"/>
      <c r="E19" s="167"/>
      <c r="F19" s="168"/>
      <c r="G19" s="185"/>
      <c r="H19" s="168"/>
      <c r="I19" s="185"/>
      <c r="J19" s="168"/>
      <c r="K19" s="169"/>
      <c r="L19" s="168"/>
      <c r="M19" s="169"/>
      <c r="N19" s="170"/>
      <c r="O19" s="169"/>
      <c r="P19" s="168"/>
      <c r="Q19" s="185"/>
      <c r="R19" s="168"/>
      <c r="S19" s="169"/>
      <c r="T19" s="171"/>
      <c r="U19" s="169"/>
      <c r="V19" s="170"/>
      <c r="W19" s="169"/>
      <c r="X19" s="172"/>
      <c r="Y19" s="173"/>
      <c r="Z19" s="174"/>
      <c r="AA19" s="175"/>
      <c r="AB19" s="174"/>
      <c r="AC19" s="175"/>
      <c r="AD19" s="176"/>
      <c r="AE19" s="173"/>
      <c r="AF19" s="174"/>
      <c r="AG19" s="173"/>
      <c r="AH19" s="174"/>
      <c r="AI19" s="173"/>
      <c r="AJ19" s="174"/>
      <c r="AK19" s="173"/>
      <c r="AL19" s="174"/>
      <c r="AM19" s="173"/>
      <c r="AN19" s="171"/>
      <c r="AO19" s="173"/>
      <c r="AP19" s="171"/>
      <c r="AQ19" s="173"/>
      <c r="AR19" s="171"/>
      <c r="AS19" s="173"/>
      <c r="AT19" s="171"/>
      <c r="AU19" s="173"/>
      <c r="AV19" s="171"/>
      <c r="AW19" s="173"/>
      <c r="AX19" s="177"/>
      <c r="AY19" s="178"/>
      <c r="AZ19" s="174"/>
      <c r="BA19" s="178"/>
      <c r="BB19" s="177"/>
      <c r="BC19" s="178"/>
      <c r="BD19" s="174"/>
      <c r="BE19" s="178"/>
      <c r="BF19" s="174"/>
      <c r="BG19" s="178"/>
      <c r="BH19" s="174"/>
      <c r="BI19" s="179"/>
      <c r="BJ19" s="174"/>
      <c r="BK19" s="179"/>
      <c r="BL19" s="170"/>
      <c r="BM19" s="179"/>
      <c r="BN19" s="170"/>
      <c r="BO19" s="179"/>
      <c r="BP19" s="170"/>
      <c r="BQ19" s="180" t="s">
        <v>94</v>
      </c>
      <c r="BR19" s="181"/>
      <c r="BS19" s="182"/>
      <c r="CT19" s="184"/>
      <c r="CU19" s="184"/>
      <c r="CV19" s="184"/>
      <c r="CW19" s="184"/>
      <c r="CX19" s="184"/>
      <c r="CY19" s="184"/>
      <c r="CZ19" s="184"/>
    </row>
    <row r="20" spans="1:104" s="183" customFormat="1" ht="15" customHeight="1" x14ac:dyDescent="0.3">
      <c r="A20" s="38" t="s">
        <v>95</v>
      </c>
      <c r="B20" s="165" t="s">
        <v>96</v>
      </c>
      <c r="C20" s="48">
        <v>24</v>
      </c>
      <c r="D20" s="166"/>
      <c r="E20" s="167"/>
      <c r="F20" s="168"/>
      <c r="G20" s="185"/>
      <c r="H20" s="168"/>
      <c r="I20" s="185"/>
      <c r="J20" s="168"/>
      <c r="K20" s="169"/>
      <c r="L20" s="168"/>
      <c r="M20" s="169"/>
      <c r="N20" s="170"/>
      <c r="O20" s="169"/>
      <c r="P20" s="168"/>
      <c r="Q20" s="185"/>
      <c r="R20" s="168"/>
      <c r="S20" s="169"/>
      <c r="T20" s="171"/>
      <c r="U20" s="169"/>
      <c r="V20" s="170"/>
      <c r="W20" s="169"/>
      <c r="X20" s="172"/>
      <c r="Y20" s="173"/>
      <c r="Z20" s="174"/>
      <c r="AA20" s="175"/>
      <c r="AB20" s="174"/>
      <c r="AC20" s="175"/>
      <c r="AD20" s="176"/>
      <c r="AE20" s="173"/>
      <c r="AF20" s="174"/>
      <c r="AG20" s="173"/>
      <c r="AH20" s="174"/>
      <c r="AI20" s="173"/>
      <c r="AJ20" s="174"/>
      <c r="AK20" s="173"/>
      <c r="AL20" s="174"/>
      <c r="AM20" s="173"/>
      <c r="AN20" s="171"/>
      <c r="AO20" s="173"/>
      <c r="AP20" s="171"/>
      <c r="AQ20" s="173"/>
      <c r="AR20" s="171"/>
      <c r="AS20" s="173"/>
      <c r="AT20" s="171"/>
      <c r="AU20" s="173"/>
      <c r="AV20" s="171"/>
      <c r="AW20" s="173"/>
      <c r="AX20" s="177"/>
      <c r="AY20" s="178"/>
      <c r="AZ20" s="174"/>
      <c r="BA20" s="178"/>
      <c r="BB20" s="177"/>
      <c r="BC20" s="178"/>
      <c r="BD20" s="174"/>
      <c r="BE20" s="178"/>
      <c r="BF20" s="174"/>
      <c r="BG20" s="178"/>
      <c r="BH20" s="174"/>
      <c r="BI20" s="179"/>
      <c r="BJ20" s="174"/>
      <c r="BK20" s="179"/>
      <c r="BL20" s="170"/>
      <c r="BM20" s="179"/>
      <c r="BN20" s="170"/>
      <c r="BO20" s="179"/>
      <c r="BP20" s="170"/>
      <c r="BQ20" s="180" t="s">
        <v>96</v>
      </c>
      <c r="BR20" s="181"/>
      <c r="BS20" s="182"/>
      <c r="CT20" s="184"/>
      <c r="CU20" s="184"/>
      <c r="CV20" s="184"/>
      <c r="CW20" s="184"/>
      <c r="CX20" s="184"/>
      <c r="CY20" s="184"/>
      <c r="CZ20" s="184"/>
    </row>
    <row r="21" spans="1:104" s="183" customFormat="1" ht="15" customHeight="1" x14ac:dyDescent="0.3">
      <c r="A21" s="38" t="s">
        <v>40</v>
      </c>
      <c r="B21" s="165" t="s">
        <v>41</v>
      </c>
      <c r="C21" s="48">
        <v>24.1</v>
      </c>
      <c r="D21" s="166"/>
      <c r="E21" s="167">
        <v>33</v>
      </c>
      <c r="F21" s="168"/>
      <c r="G21" s="169">
        <v>33</v>
      </c>
      <c r="H21" s="168"/>
      <c r="I21" s="185"/>
      <c r="J21" s="168"/>
      <c r="K21" s="169"/>
      <c r="L21" s="168"/>
      <c r="M21" s="169"/>
      <c r="N21" s="170"/>
      <c r="O21" s="169">
        <v>32</v>
      </c>
      <c r="P21" s="168"/>
      <c r="Q21" s="169">
        <v>37</v>
      </c>
      <c r="R21" s="168"/>
      <c r="S21" s="169"/>
      <c r="T21" s="171"/>
      <c r="U21" s="169">
        <v>28</v>
      </c>
      <c r="V21" s="170"/>
      <c r="W21" s="169"/>
      <c r="X21" s="172"/>
      <c r="Y21" s="173"/>
      <c r="Z21" s="174"/>
      <c r="AA21" s="175"/>
      <c r="AB21" s="174"/>
      <c r="AC21" s="175"/>
      <c r="AD21" s="176"/>
      <c r="AE21" s="173"/>
      <c r="AF21" s="174"/>
      <c r="AG21" s="173"/>
      <c r="AH21" s="174"/>
      <c r="AI21" s="173"/>
      <c r="AJ21" s="174"/>
      <c r="AK21" s="173"/>
      <c r="AL21" s="174"/>
      <c r="AM21" s="173"/>
      <c r="AN21" s="171"/>
      <c r="AO21" s="173"/>
      <c r="AP21" s="171"/>
      <c r="AQ21" s="173"/>
      <c r="AR21" s="171"/>
      <c r="AS21" s="173"/>
      <c r="AT21" s="171"/>
      <c r="AU21" s="173"/>
      <c r="AV21" s="171"/>
      <c r="AW21" s="173"/>
      <c r="AX21" s="177"/>
      <c r="AY21" s="178"/>
      <c r="AZ21" s="174"/>
      <c r="BA21" s="178"/>
      <c r="BB21" s="177"/>
      <c r="BC21" s="178"/>
      <c r="BD21" s="174"/>
      <c r="BE21" s="178"/>
      <c r="BF21" s="174"/>
      <c r="BG21" s="178"/>
      <c r="BH21" s="174"/>
      <c r="BI21" s="179"/>
      <c r="BJ21" s="174"/>
      <c r="BK21" s="179"/>
      <c r="BL21" s="170"/>
      <c r="BM21" s="179"/>
      <c r="BN21" s="170"/>
      <c r="BO21" s="179"/>
      <c r="BP21" s="170"/>
      <c r="BQ21" s="180" t="s">
        <v>41</v>
      </c>
      <c r="BR21" s="181">
        <v>32.6</v>
      </c>
      <c r="BS21" s="182"/>
      <c r="CT21" s="184"/>
      <c r="CU21" s="184"/>
      <c r="CV21" s="184"/>
      <c r="CW21" s="184"/>
      <c r="CX21" s="184"/>
      <c r="CY21" s="184"/>
      <c r="CZ21" s="184"/>
    </row>
    <row r="22" spans="1:104" s="183" customFormat="1" ht="15" customHeight="1" x14ac:dyDescent="0.3">
      <c r="A22" s="38" t="s">
        <v>78</v>
      </c>
      <c r="B22" s="165" t="s">
        <v>79</v>
      </c>
      <c r="C22" s="48">
        <v>24.3</v>
      </c>
      <c r="D22" s="166"/>
      <c r="E22" s="167">
        <v>25</v>
      </c>
      <c r="F22" s="168"/>
      <c r="G22" s="169">
        <v>30</v>
      </c>
      <c r="H22" s="168"/>
      <c r="I22" s="169">
        <v>26</v>
      </c>
      <c r="J22" s="168"/>
      <c r="K22" s="169">
        <v>33</v>
      </c>
      <c r="L22" s="168"/>
      <c r="M22" s="169">
        <v>43</v>
      </c>
      <c r="N22" s="170"/>
      <c r="O22" s="169"/>
      <c r="P22" s="168"/>
      <c r="Q22" s="169">
        <v>36</v>
      </c>
      <c r="R22" s="168"/>
      <c r="S22" s="169">
        <v>28</v>
      </c>
      <c r="T22" s="171"/>
      <c r="U22" s="169">
        <v>38</v>
      </c>
      <c r="V22" s="170"/>
      <c r="W22" s="169">
        <v>29</v>
      </c>
      <c r="X22" s="172"/>
      <c r="Y22" s="173"/>
      <c r="Z22" s="174"/>
      <c r="AA22" s="175"/>
      <c r="AB22" s="174"/>
      <c r="AC22" s="175"/>
      <c r="AD22" s="176"/>
      <c r="AE22" s="173"/>
      <c r="AF22" s="174"/>
      <c r="AG22" s="173"/>
      <c r="AH22" s="174"/>
      <c r="AI22" s="173"/>
      <c r="AJ22" s="174"/>
      <c r="AK22" s="173"/>
      <c r="AL22" s="174"/>
      <c r="AM22" s="173"/>
      <c r="AN22" s="171"/>
      <c r="AO22" s="173"/>
      <c r="AP22" s="171"/>
      <c r="AQ22" s="173"/>
      <c r="AR22" s="171"/>
      <c r="AS22" s="173"/>
      <c r="AT22" s="171"/>
      <c r="AU22" s="173"/>
      <c r="AV22" s="171"/>
      <c r="AW22" s="173"/>
      <c r="AX22" s="177"/>
      <c r="AY22" s="178"/>
      <c r="AZ22" s="174"/>
      <c r="BA22" s="178"/>
      <c r="BB22" s="177"/>
      <c r="BC22" s="178"/>
      <c r="BD22" s="174"/>
      <c r="BE22" s="178"/>
      <c r="BF22" s="174"/>
      <c r="BG22" s="178"/>
      <c r="BH22" s="174"/>
      <c r="BI22" s="179"/>
      <c r="BJ22" s="174"/>
      <c r="BK22" s="179"/>
      <c r="BL22" s="170"/>
      <c r="BM22" s="179"/>
      <c r="BN22" s="170"/>
      <c r="BO22" s="179"/>
      <c r="BP22" s="170"/>
      <c r="BQ22" s="180" t="s">
        <v>79</v>
      </c>
      <c r="BR22" s="181">
        <v>32</v>
      </c>
      <c r="BS22" s="182"/>
      <c r="CT22" s="184"/>
      <c r="CU22" s="184"/>
      <c r="CV22" s="184"/>
      <c r="CW22" s="184"/>
      <c r="CX22" s="184"/>
      <c r="CY22" s="184"/>
      <c r="CZ22" s="184"/>
    </row>
    <row r="23" spans="1:104" s="183" customFormat="1" ht="15" customHeight="1" x14ac:dyDescent="0.3">
      <c r="A23" s="38" t="s">
        <v>56</v>
      </c>
      <c r="B23" s="165" t="s">
        <v>57</v>
      </c>
      <c r="C23" s="48">
        <v>24.3</v>
      </c>
      <c r="D23" s="166"/>
      <c r="E23" s="167"/>
      <c r="F23" s="168"/>
      <c r="G23" s="185"/>
      <c r="H23" s="168"/>
      <c r="I23" s="169">
        <v>32</v>
      </c>
      <c r="J23" s="168"/>
      <c r="K23" s="169"/>
      <c r="L23" s="168"/>
      <c r="M23" s="169"/>
      <c r="N23" s="170"/>
      <c r="O23" s="169">
        <v>37</v>
      </c>
      <c r="P23" s="168"/>
      <c r="Q23" s="185"/>
      <c r="R23" s="168"/>
      <c r="S23" s="169"/>
      <c r="T23" s="171"/>
      <c r="U23" s="169"/>
      <c r="V23" s="170"/>
      <c r="W23" s="169"/>
      <c r="X23" s="172"/>
      <c r="Y23" s="173"/>
      <c r="Z23" s="174"/>
      <c r="AA23" s="175"/>
      <c r="AB23" s="174"/>
      <c r="AC23" s="175"/>
      <c r="AD23" s="176"/>
      <c r="AE23" s="173"/>
      <c r="AF23" s="174"/>
      <c r="AG23" s="173"/>
      <c r="AH23" s="174"/>
      <c r="AI23" s="173"/>
      <c r="AJ23" s="174"/>
      <c r="AK23" s="173"/>
      <c r="AL23" s="174"/>
      <c r="AM23" s="173"/>
      <c r="AN23" s="171"/>
      <c r="AO23" s="173"/>
      <c r="AP23" s="171"/>
      <c r="AQ23" s="173"/>
      <c r="AR23" s="171"/>
      <c r="AS23" s="173"/>
      <c r="AT23" s="171"/>
      <c r="AU23" s="173"/>
      <c r="AV23" s="171"/>
      <c r="AW23" s="173"/>
      <c r="AX23" s="177"/>
      <c r="AY23" s="178"/>
      <c r="AZ23" s="174"/>
      <c r="BA23" s="178"/>
      <c r="BB23" s="177"/>
      <c r="BC23" s="178"/>
      <c r="BD23" s="174"/>
      <c r="BE23" s="178"/>
      <c r="BF23" s="174"/>
      <c r="BG23" s="178"/>
      <c r="BH23" s="174"/>
      <c r="BI23" s="179"/>
      <c r="BJ23" s="174"/>
      <c r="BK23" s="179"/>
      <c r="BL23" s="170"/>
      <c r="BM23" s="179"/>
      <c r="BN23" s="170"/>
      <c r="BO23" s="179"/>
      <c r="BP23" s="170"/>
      <c r="BQ23" s="180" t="s">
        <v>57</v>
      </c>
      <c r="BR23" s="181"/>
      <c r="BS23" s="182"/>
      <c r="CT23" s="184"/>
      <c r="CU23" s="184"/>
      <c r="CV23" s="184"/>
      <c r="CW23" s="184"/>
      <c r="CX23" s="184"/>
      <c r="CY23" s="184"/>
      <c r="CZ23" s="184"/>
    </row>
    <row r="24" spans="1:104" s="183" customFormat="1" ht="15" customHeight="1" x14ac:dyDescent="0.3">
      <c r="A24" s="38" t="s">
        <v>62</v>
      </c>
      <c r="B24" s="165" t="s">
        <v>63</v>
      </c>
      <c r="C24" s="48">
        <v>24.4</v>
      </c>
      <c r="D24" s="166"/>
      <c r="E24" s="167"/>
      <c r="F24" s="168"/>
      <c r="G24" s="169"/>
      <c r="H24" s="168"/>
      <c r="I24" s="185"/>
      <c r="J24" s="168"/>
      <c r="K24" s="169">
        <v>30</v>
      </c>
      <c r="L24" s="168"/>
      <c r="M24" s="169">
        <v>33</v>
      </c>
      <c r="N24" s="170"/>
      <c r="O24" s="169">
        <v>32</v>
      </c>
      <c r="P24" s="168"/>
      <c r="Q24" s="169">
        <v>34</v>
      </c>
      <c r="R24" s="168"/>
      <c r="S24" s="169"/>
      <c r="T24" s="171"/>
      <c r="U24" s="169"/>
      <c r="V24" s="170"/>
      <c r="W24" s="169"/>
      <c r="X24" s="172"/>
      <c r="Y24" s="173"/>
      <c r="Z24" s="174"/>
      <c r="AA24" s="175"/>
      <c r="AB24" s="174"/>
      <c r="AC24" s="175"/>
      <c r="AD24" s="176"/>
      <c r="AE24" s="173"/>
      <c r="AF24" s="174"/>
      <c r="AG24" s="173"/>
      <c r="AH24" s="174"/>
      <c r="AI24" s="173"/>
      <c r="AJ24" s="174"/>
      <c r="AK24" s="173"/>
      <c r="AL24" s="174"/>
      <c r="AM24" s="173"/>
      <c r="AN24" s="171"/>
      <c r="AO24" s="173"/>
      <c r="AP24" s="171"/>
      <c r="AQ24" s="173"/>
      <c r="AR24" s="171"/>
      <c r="AS24" s="173"/>
      <c r="AT24" s="171"/>
      <c r="AU24" s="173"/>
      <c r="AV24" s="171"/>
      <c r="AW24" s="173"/>
      <c r="AX24" s="177"/>
      <c r="AY24" s="178"/>
      <c r="AZ24" s="174"/>
      <c r="BA24" s="178"/>
      <c r="BB24" s="177"/>
      <c r="BC24" s="178"/>
      <c r="BD24" s="174"/>
      <c r="BE24" s="178"/>
      <c r="BF24" s="174"/>
      <c r="BG24" s="178"/>
      <c r="BH24" s="174"/>
      <c r="BI24" s="179"/>
      <c r="BJ24" s="174"/>
      <c r="BK24" s="179"/>
      <c r="BL24" s="170"/>
      <c r="BM24" s="179"/>
      <c r="BN24" s="170"/>
      <c r="BO24" s="179"/>
      <c r="BP24" s="170"/>
      <c r="BQ24" s="180" t="s">
        <v>63</v>
      </c>
      <c r="BR24" s="181">
        <v>32.200000000000003</v>
      </c>
      <c r="BS24" s="182"/>
      <c r="CT24" s="184"/>
      <c r="CU24" s="184"/>
      <c r="CV24" s="184"/>
      <c r="CW24" s="184"/>
      <c r="CX24" s="184"/>
      <c r="CY24" s="184"/>
      <c r="CZ24" s="184"/>
    </row>
    <row r="25" spans="1:104" s="183" customFormat="1" ht="15" customHeight="1" x14ac:dyDescent="0.3">
      <c r="A25" s="38" t="s">
        <v>97</v>
      </c>
      <c r="B25" s="165" t="s">
        <v>98</v>
      </c>
      <c r="C25" s="48">
        <v>24.7</v>
      </c>
      <c r="D25" s="166"/>
      <c r="E25" s="167"/>
      <c r="F25" s="168"/>
      <c r="G25" s="169"/>
      <c r="H25" s="168"/>
      <c r="I25" s="185"/>
      <c r="J25" s="168"/>
      <c r="K25" s="169"/>
      <c r="L25" s="168"/>
      <c r="M25" s="169"/>
      <c r="N25" s="170"/>
      <c r="O25" s="169"/>
      <c r="P25" s="168"/>
      <c r="Q25" s="185"/>
      <c r="R25" s="168"/>
      <c r="S25" s="169"/>
      <c r="T25" s="171"/>
      <c r="U25" s="169">
        <v>16</v>
      </c>
      <c r="V25" s="170"/>
      <c r="W25" s="169"/>
      <c r="X25" s="172"/>
      <c r="Y25" s="173"/>
      <c r="Z25" s="174"/>
      <c r="AA25" s="175"/>
      <c r="AB25" s="174"/>
      <c r="AC25" s="175"/>
      <c r="AD25" s="176"/>
      <c r="AE25" s="173"/>
      <c r="AF25" s="174"/>
      <c r="AG25" s="173"/>
      <c r="AH25" s="174"/>
      <c r="AI25" s="173"/>
      <c r="AJ25" s="174"/>
      <c r="AK25" s="173"/>
      <c r="AL25" s="174"/>
      <c r="AM25" s="173"/>
      <c r="AN25" s="171"/>
      <c r="AO25" s="173"/>
      <c r="AP25" s="171"/>
      <c r="AQ25" s="173"/>
      <c r="AR25" s="171"/>
      <c r="AS25" s="173"/>
      <c r="AT25" s="171"/>
      <c r="AU25" s="173"/>
      <c r="AV25" s="171"/>
      <c r="AW25" s="173"/>
      <c r="AX25" s="177"/>
      <c r="AY25" s="178"/>
      <c r="AZ25" s="174"/>
      <c r="BA25" s="178"/>
      <c r="BB25" s="177"/>
      <c r="BC25" s="178"/>
      <c r="BD25" s="174"/>
      <c r="BE25" s="178"/>
      <c r="BF25" s="174"/>
      <c r="BG25" s="178"/>
      <c r="BH25" s="174"/>
      <c r="BI25" s="179"/>
      <c r="BJ25" s="174"/>
      <c r="BK25" s="179"/>
      <c r="BL25" s="170"/>
      <c r="BM25" s="179"/>
      <c r="BN25" s="170"/>
      <c r="BO25" s="179"/>
      <c r="BP25" s="170"/>
      <c r="BQ25" s="180" t="s">
        <v>98</v>
      </c>
      <c r="BR25" s="181"/>
      <c r="BS25" s="182"/>
      <c r="CT25" s="184"/>
      <c r="CU25" s="184"/>
      <c r="CV25" s="184"/>
      <c r="CW25" s="184"/>
      <c r="CX25" s="184"/>
      <c r="CY25" s="184"/>
      <c r="CZ25" s="184"/>
    </row>
    <row r="26" spans="1:104" s="183" customFormat="1" ht="15" customHeight="1" x14ac:dyDescent="0.3">
      <c r="A26" s="38" t="s">
        <v>27</v>
      </c>
      <c r="B26" s="165" t="s">
        <v>28</v>
      </c>
      <c r="C26" s="48">
        <v>24.7</v>
      </c>
      <c r="D26" s="166"/>
      <c r="E26" s="167"/>
      <c r="F26" s="168"/>
      <c r="G26" s="169">
        <v>29</v>
      </c>
      <c r="H26" s="168"/>
      <c r="I26" s="169">
        <v>24</v>
      </c>
      <c r="J26" s="168"/>
      <c r="K26" s="169">
        <v>22</v>
      </c>
      <c r="L26" s="168"/>
      <c r="M26" s="169">
        <v>26</v>
      </c>
      <c r="N26" s="170"/>
      <c r="O26" s="169">
        <v>32</v>
      </c>
      <c r="P26" s="168"/>
      <c r="Q26" s="169">
        <v>30</v>
      </c>
      <c r="R26" s="168"/>
      <c r="S26" s="169">
        <v>33</v>
      </c>
      <c r="T26" s="171"/>
      <c r="U26" s="169"/>
      <c r="V26" s="170"/>
      <c r="W26" s="169">
        <v>18</v>
      </c>
      <c r="X26" s="172"/>
      <c r="Y26" s="173"/>
      <c r="Z26" s="174"/>
      <c r="AA26" s="175"/>
      <c r="AB26" s="174"/>
      <c r="AC26" s="175"/>
      <c r="AD26" s="176"/>
      <c r="AE26" s="173"/>
      <c r="AF26" s="174"/>
      <c r="AG26" s="173"/>
      <c r="AH26" s="174"/>
      <c r="AI26" s="173"/>
      <c r="AJ26" s="174"/>
      <c r="AK26" s="173"/>
      <c r="AL26" s="174"/>
      <c r="AM26" s="173"/>
      <c r="AN26" s="171"/>
      <c r="AO26" s="173"/>
      <c r="AP26" s="171"/>
      <c r="AQ26" s="173"/>
      <c r="AR26" s="171"/>
      <c r="AS26" s="173"/>
      <c r="AT26" s="171"/>
      <c r="AU26" s="173"/>
      <c r="AV26" s="171"/>
      <c r="AW26" s="173"/>
      <c r="AX26" s="177"/>
      <c r="AY26" s="178"/>
      <c r="AZ26" s="174"/>
      <c r="BA26" s="178"/>
      <c r="BB26" s="177"/>
      <c r="BC26" s="178"/>
      <c r="BD26" s="174"/>
      <c r="BE26" s="178"/>
      <c r="BF26" s="174"/>
      <c r="BG26" s="178"/>
      <c r="BH26" s="174"/>
      <c r="BI26" s="179"/>
      <c r="BJ26" s="174"/>
      <c r="BK26" s="179"/>
      <c r="BL26" s="170"/>
      <c r="BM26" s="179"/>
      <c r="BN26" s="170"/>
      <c r="BO26" s="179"/>
      <c r="BP26" s="170"/>
      <c r="BQ26" s="180" t="s">
        <v>28</v>
      </c>
      <c r="BR26" s="181">
        <v>26.8</v>
      </c>
      <c r="BS26" s="182"/>
      <c r="CT26" s="184"/>
      <c r="CU26" s="184"/>
      <c r="CV26" s="184"/>
      <c r="CW26" s="184"/>
      <c r="CX26" s="184"/>
      <c r="CY26" s="184"/>
      <c r="CZ26" s="184"/>
    </row>
    <row r="27" spans="1:104" s="183" customFormat="1" ht="15" customHeight="1" x14ac:dyDescent="0.3">
      <c r="A27" s="38" t="s">
        <v>23</v>
      </c>
      <c r="B27" s="165" t="s">
        <v>24</v>
      </c>
      <c r="C27" s="48">
        <v>24.8</v>
      </c>
      <c r="D27" s="166"/>
      <c r="E27" s="167">
        <v>38</v>
      </c>
      <c r="F27" s="168"/>
      <c r="G27" s="169">
        <v>24</v>
      </c>
      <c r="H27" s="168"/>
      <c r="I27" s="169">
        <v>39</v>
      </c>
      <c r="J27" s="168"/>
      <c r="K27" s="169">
        <v>33</v>
      </c>
      <c r="L27" s="168"/>
      <c r="M27" s="169">
        <v>39</v>
      </c>
      <c r="N27" s="170"/>
      <c r="O27" s="169">
        <v>39</v>
      </c>
      <c r="P27" s="168"/>
      <c r="Q27" s="185"/>
      <c r="R27" s="168"/>
      <c r="S27" s="169">
        <v>35</v>
      </c>
      <c r="T27" s="171"/>
      <c r="U27" s="169">
        <v>35</v>
      </c>
      <c r="V27" s="170"/>
      <c r="W27" s="169">
        <v>34</v>
      </c>
      <c r="X27" s="172"/>
      <c r="Y27" s="173"/>
      <c r="Z27" s="174"/>
      <c r="AA27" s="175"/>
      <c r="AB27" s="174"/>
      <c r="AC27" s="175"/>
      <c r="AD27" s="176"/>
      <c r="AE27" s="173"/>
      <c r="AF27" s="174"/>
      <c r="AG27" s="173"/>
      <c r="AH27" s="174"/>
      <c r="AI27" s="173"/>
      <c r="AJ27" s="174"/>
      <c r="AK27" s="173"/>
      <c r="AL27" s="174"/>
      <c r="AM27" s="173"/>
      <c r="AN27" s="171"/>
      <c r="AO27" s="173"/>
      <c r="AP27" s="171"/>
      <c r="AQ27" s="173"/>
      <c r="AR27" s="171"/>
      <c r="AS27" s="173"/>
      <c r="AT27" s="171"/>
      <c r="AU27" s="173"/>
      <c r="AV27" s="171"/>
      <c r="AW27" s="173"/>
      <c r="AX27" s="177"/>
      <c r="AY27" s="178"/>
      <c r="AZ27" s="174"/>
      <c r="BA27" s="178"/>
      <c r="BB27" s="177"/>
      <c r="BC27" s="178"/>
      <c r="BD27" s="174"/>
      <c r="BE27" s="178"/>
      <c r="BF27" s="174"/>
      <c r="BG27" s="178"/>
      <c r="BH27" s="174"/>
      <c r="BI27" s="179"/>
      <c r="BJ27" s="174"/>
      <c r="BK27" s="179"/>
      <c r="BL27" s="170"/>
      <c r="BM27" s="179"/>
      <c r="BN27" s="170"/>
      <c r="BO27" s="179"/>
      <c r="BP27" s="170"/>
      <c r="BQ27" s="180" t="s">
        <v>24</v>
      </c>
      <c r="BR27" s="181">
        <v>35.1</v>
      </c>
      <c r="BS27" s="182"/>
      <c r="CT27" s="184"/>
      <c r="CU27" s="184"/>
      <c r="CV27" s="184"/>
      <c r="CW27" s="184"/>
      <c r="CX27" s="184"/>
      <c r="CY27" s="184"/>
      <c r="CZ27" s="184"/>
    </row>
    <row r="28" spans="1:104" s="183" customFormat="1" ht="15" customHeight="1" x14ac:dyDescent="0.3">
      <c r="A28" s="38" t="s">
        <v>44</v>
      </c>
      <c r="B28" s="165" t="s">
        <v>45</v>
      </c>
      <c r="C28" s="48">
        <v>25.2</v>
      </c>
      <c r="D28" s="166"/>
      <c r="E28" s="167">
        <v>41</v>
      </c>
      <c r="F28" s="168"/>
      <c r="G28" s="169">
        <v>36</v>
      </c>
      <c r="H28" s="168"/>
      <c r="I28" s="169">
        <v>34</v>
      </c>
      <c r="J28" s="168"/>
      <c r="K28" s="169">
        <v>18</v>
      </c>
      <c r="L28" s="168"/>
      <c r="M28" s="169">
        <v>32</v>
      </c>
      <c r="N28" s="170"/>
      <c r="O28" s="169">
        <v>48</v>
      </c>
      <c r="P28" s="168"/>
      <c r="Q28" s="169">
        <v>21</v>
      </c>
      <c r="R28" s="168"/>
      <c r="S28" s="169">
        <v>27</v>
      </c>
      <c r="T28" s="171"/>
      <c r="U28" s="169"/>
      <c r="V28" s="170"/>
      <c r="W28" s="169">
        <v>27</v>
      </c>
      <c r="X28" s="172"/>
      <c r="Y28" s="173"/>
      <c r="Z28" s="174"/>
      <c r="AA28" s="175"/>
      <c r="AB28" s="174"/>
      <c r="AC28" s="175"/>
      <c r="AD28" s="176"/>
      <c r="AE28" s="173"/>
      <c r="AF28" s="174"/>
      <c r="AG28" s="173"/>
      <c r="AH28" s="174"/>
      <c r="AI28" s="173"/>
      <c r="AJ28" s="174"/>
      <c r="AK28" s="173"/>
      <c r="AL28" s="174"/>
      <c r="AM28" s="173"/>
      <c r="AN28" s="171"/>
      <c r="AO28" s="173"/>
      <c r="AP28" s="171"/>
      <c r="AQ28" s="173"/>
      <c r="AR28" s="171"/>
      <c r="AS28" s="173"/>
      <c r="AT28" s="171"/>
      <c r="AU28" s="173"/>
      <c r="AV28" s="171"/>
      <c r="AW28" s="173"/>
      <c r="AX28" s="177"/>
      <c r="AY28" s="178"/>
      <c r="AZ28" s="174"/>
      <c r="BA28" s="178"/>
      <c r="BB28" s="177"/>
      <c r="BC28" s="178"/>
      <c r="BD28" s="174"/>
      <c r="BE28" s="178"/>
      <c r="BF28" s="174"/>
      <c r="BG28" s="178"/>
      <c r="BH28" s="174"/>
      <c r="BI28" s="179"/>
      <c r="BJ28" s="174"/>
      <c r="BK28" s="179"/>
      <c r="BL28" s="170"/>
      <c r="BM28" s="179"/>
      <c r="BN28" s="170"/>
      <c r="BO28" s="179"/>
      <c r="BP28" s="170"/>
      <c r="BQ28" s="180" t="s">
        <v>45</v>
      </c>
      <c r="BR28" s="181">
        <v>31.6</v>
      </c>
      <c r="BS28" s="182"/>
      <c r="CT28" s="184"/>
      <c r="CU28" s="184"/>
      <c r="CV28" s="184"/>
      <c r="CW28" s="184"/>
      <c r="CX28" s="184"/>
      <c r="CY28" s="184"/>
      <c r="CZ28" s="184"/>
    </row>
    <row r="29" spans="1:104" s="183" customFormat="1" ht="15" customHeight="1" x14ac:dyDescent="0.3">
      <c r="A29" s="38" t="s">
        <v>99</v>
      </c>
      <c r="B29" s="165" t="s">
        <v>100</v>
      </c>
      <c r="C29" s="48">
        <v>25.4</v>
      </c>
      <c r="D29" s="166"/>
      <c r="E29" s="167"/>
      <c r="F29" s="168"/>
      <c r="G29" s="169"/>
      <c r="H29" s="168"/>
      <c r="I29" s="185"/>
      <c r="J29" s="168"/>
      <c r="K29" s="169"/>
      <c r="L29" s="168"/>
      <c r="M29" s="169"/>
      <c r="N29" s="170"/>
      <c r="O29" s="169"/>
      <c r="P29" s="168"/>
      <c r="Q29" s="185"/>
      <c r="R29" s="168"/>
      <c r="S29" s="169"/>
      <c r="T29" s="171"/>
      <c r="U29" s="169"/>
      <c r="V29" s="170"/>
      <c r="W29" s="169"/>
      <c r="X29" s="172"/>
      <c r="Y29" s="173"/>
      <c r="Z29" s="174"/>
      <c r="AA29" s="175"/>
      <c r="AB29" s="174"/>
      <c r="AC29" s="175"/>
      <c r="AD29" s="176"/>
      <c r="AE29" s="173"/>
      <c r="AF29" s="174"/>
      <c r="AG29" s="173"/>
      <c r="AH29" s="174"/>
      <c r="AI29" s="173"/>
      <c r="AJ29" s="174"/>
      <c r="AK29" s="173"/>
      <c r="AL29" s="174"/>
      <c r="AM29" s="173"/>
      <c r="AN29" s="171"/>
      <c r="AO29" s="173"/>
      <c r="AP29" s="171"/>
      <c r="AQ29" s="173"/>
      <c r="AR29" s="171"/>
      <c r="AS29" s="173"/>
      <c r="AT29" s="171"/>
      <c r="AU29" s="173"/>
      <c r="AV29" s="171"/>
      <c r="AW29" s="173"/>
      <c r="AX29" s="177"/>
      <c r="AY29" s="178"/>
      <c r="AZ29" s="174"/>
      <c r="BA29" s="178"/>
      <c r="BB29" s="177"/>
      <c r="BC29" s="178"/>
      <c r="BD29" s="174"/>
      <c r="BE29" s="178"/>
      <c r="BF29" s="174"/>
      <c r="BG29" s="178"/>
      <c r="BH29" s="174"/>
      <c r="BI29" s="179"/>
      <c r="BJ29" s="174"/>
      <c r="BK29" s="179"/>
      <c r="BL29" s="170"/>
      <c r="BM29" s="179"/>
      <c r="BN29" s="170"/>
      <c r="BO29" s="179"/>
      <c r="BP29" s="170"/>
      <c r="BQ29" s="180" t="s">
        <v>100</v>
      </c>
      <c r="BR29" s="181"/>
      <c r="BS29" s="182"/>
      <c r="CT29" s="184"/>
      <c r="CU29" s="184"/>
      <c r="CV29" s="184"/>
      <c r="CW29" s="184"/>
      <c r="CX29" s="184"/>
      <c r="CY29" s="184"/>
      <c r="CZ29" s="184"/>
    </row>
    <row r="30" spans="1:104" s="183" customFormat="1" ht="15" customHeight="1" x14ac:dyDescent="0.3">
      <c r="A30" s="38" t="s">
        <v>25</v>
      </c>
      <c r="B30" s="165" t="s">
        <v>26</v>
      </c>
      <c r="C30" s="48">
        <v>25.6</v>
      </c>
      <c r="D30" s="166"/>
      <c r="E30" s="167">
        <v>29</v>
      </c>
      <c r="F30" s="168"/>
      <c r="G30" s="169" t="s">
        <v>177</v>
      </c>
      <c r="H30" s="168"/>
      <c r="I30" s="169">
        <v>36</v>
      </c>
      <c r="J30" s="168"/>
      <c r="K30" s="169">
        <v>31</v>
      </c>
      <c r="L30" s="168"/>
      <c r="M30" s="169">
        <v>29</v>
      </c>
      <c r="N30" s="170"/>
      <c r="O30" s="169">
        <v>36</v>
      </c>
      <c r="P30" s="168"/>
      <c r="Q30" s="169">
        <v>28</v>
      </c>
      <c r="R30" s="168"/>
      <c r="S30" s="169">
        <v>44</v>
      </c>
      <c r="T30" s="171"/>
      <c r="U30" s="169">
        <v>23</v>
      </c>
      <c r="V30" s="170"/>
      <c r="W30" s="169">
        <v>17</v>
      </c>
      <c r="X30" s="172"/>
      <c r="Y30" s="173"/>
      <c r="Z30" s="174"/>
      <c r="AA30" s="175"/>
      <c r="AB30" s="174"/>
      <c r="AC30" s="175"/>
      <c r="AD30" s="176"/>
      <c r="AE30" s="173"/>
      <c r="AF30" s="174"/>
      <c r="AG30" s="173"/>
      <c r="AH30" s="174"/>
      <c r="AI30" s="173"/>
      <c r="AJ30" s="174"/>
      <c r="AK30" s="173"/>
      <c r="AL30" s="174"/>
      <c r="AM30" s="173"/>
      <c r="AN30" s="171"/>
      <c r="AO30" s="173"/>
      <c r="AP30" s="171"/>
      <c r="AQ30" s="173"/>
      <c r="AR30" s="171"/>
      <c r="AS30" s="173"/>
      <c r="AT30" s="171"/>
      <c r="AU30" s="173"/>
      <c r="AV30" s="171"/>
      <c r="AW30" s="173"/>
      <c r="AX30" s="177"/>
      <c r="AY30" s="178"/>
      <c r="AZ30" s="174"/>
      <c r="BA30" s="178"/>
      <c r="BB30" s="177"/>
      <c r="BC30" s="178"/>
      <c r="BD30" s="174"/>
      <c r="BE30" s="178"/>
      <c r="BF30" s="174"/>
      <c r="BG30" s="178"/>
      <c r="BH30" s="174"/>
      <c r="BI30" s="179"/>
      <c r="BJ30" s="174"/>
      <c r="BK30" s="179"/>
      <c r="BL30" s="170"/>
      <c r="BM30" s="179"/>
      <c r="BN30" s="170"/>
      <c r="BO30" s="179"/>
      <c r="BP30" s="170"/>
      <c r="BQ30" s="180" t="s">
        <v>26</v>
      </c>
      <c r="BR30" s="181">
        <v>30.3</v>
      </c>
      <c r="BS30" s="182"/>
      <c r="CT30" s="184"/>
      <c r="CU30" s="184"/>
      <c r="CV30" s="184"/>
      <c r="CW30" s="184"/>
      <c r="CX30" s="184"/>
      <c r="CY30" s="184"/>
      <c r="CZ30" s="184"/>
    </row>
    <row r="31" spans="1:104" s="183" customFormat="1" ht="15" customHeight="1" x14ac:dyDescent="0.3">
      <c r="A31" s="38" t="s">
        <v>60</v>
      </c>
      <c r="B31" s="165" t="s">
        <v>61</v>
      </c>
      <c r="C31" s="48">
        <v>25.8</v>
      </c>
      <c r="D31" s="166"/>
      <c r="E31" s="167">
        <v>32</v>
      </c>
      <c r="F31" s="168"/>
      <c r="G31" s="169">
        <v>33</v>
      </c>
      <c r="H31" s="168"/>
      <c r="I31" s="169">
        <v>38</v>
      </c>
      <c r="J31" s="168"/>
      <c r="K31" s="169">
        <v>32</v>
      </c>
      <c r="L31" s="168"/>
      <c r="M31" s="169">
        <v>33</v>
      </c>
      <c r="N31" s="170"/>
      <c r="O31" s="169">
        <v>31</v>
      </c>
      <c r="P31" s="168"/>
      <c r="Q31" s="169">
        <v>27</v>
      </c>
      <c r="R31" s="168"/>
      <c r="S31" s="169"/>
      <c r="T31" s="171"/>
      <c r="U31" s="169"/>
      <c r="V31" s="170"/>
      <c r="W31" s="169">
        <v>33</v>
      </c>
      <c r="X31" s="172"/>
      <c r="Y31" s="173"/>
      <c r="Z31" s="174"/>
      <c r="AA31" s="175"/>
      <c r="AB31" s="174"/>
      <c r="AC31" s="175"/>
      <c r="AD31" s="176"/>
      <c r="AE31" s="173"/>
      <c r="AF31" s="174"/>
      <c r="AG31" s="173"/>
      <c r="AH31" s="174"/>
      <c r="AI31" s="173"/>
      <c r="AJ31" s="174"/>
      <c r="AK31" s="173"/>
      <c r="AL31" s="174"/>
      <c r="AM31" s="173"/>
      <c r="AN31" s="171"/>
      <c r="AO31" s="173"/>
      <c r="AP31" s="171"/>
      <c r="AQ31" s="173"/>
      <c r="AR31" s="171"/>
      <c r="AS31" s="173"/>
      <c r="AT31" s="171"/>
      <c r="AU31" s="173"/>
      <c r="AV31" s="171"/>
      <c r="AW31" s="173"/>
      <c r="AX31" s="177"/>
      <c r="AY31" s="178"/>
      <c r="AZ31" s="174"/>
      <c r="BA31" s="178"/>
      <c r="BB31" s="177"/>
      <c r="BC31" s="178"/>
      <c r="BD31" s="174"/>
      <c r="BE31" s="178"/>
      <c r="BF31" s="174"/>
      <c r="BG31" s="178"/>
      <c r="BH31" s="174"/>
      <c r="BI31" s="179"/>
      <c r="BJ31" s="174"/>
      <c r="BK31" s="179"/>
      <c r="BL31" s="170"/>
      <c r="BM31" s="179"/>
      <c r="BN31" s="170"/>
      <c r="BO31" s="179"/>
      <c r="BP31" s="170"/>
      <c r="BQ31" s="180" t="s">
        <v>61</v>
      </c>
      <c r="BR31" s="181">
        <v>32.4</v>
      </c>
      <c r="BS31" s="182"/>
      <c r="CT31" s="184"/>
      <c r="CU31" s="184"/>
      <c r="CV31" s="184"/>
      <c r="CW31" s="184"/>
      <c r="CX31" s="184"/>
      <c r="CY31" s="184"/>
      <c r="CZ31" s="184"/>
    </row>
    <row r="32" spans="1:104" s="183" customFormat="1" ht="15" customHeight="1" x14ac:dyDescent="0.3">
      <c r="A32" s="38" t="s">
        <v>64</v>
      </c>
      <c r="B32" s="165" t="s">
        <v>65</v>
      </c>
      <c r="C32" s="48">
        <v>25.9</v>
      </c>
      <c r="D32" s="166"/>
      <c r="E32" s="167">
        <v>32</v>
      </c>
      <c r="F32" s="168"/>
      <c r="G32" s="185"/>
      <c r="H32" s="168"/>
      <c r="I32" s="185"/>
      <c r="J32" s="168"/>
      <c r="K32" s="169">
        <v>34</v>
      </c>
      <c r="L32" s="168"/>
      <c r="M32" s="169">
        <v>27</v>
      </c>
      <c r="N32" s="170"/>
      <c r="O32" s="169"/>
      <c r="P32" s="168"/>
      <c r="Q32" s="185"/>
      <c r="R32" s="168"/>
      <c r="S32" s="169">
        <v>32</v>
      </c>
      <c r="T32" s="171"/>
      <c r="U32" s="169">
        <v>33</v>
      </c>
      <c r="V32" s="170"/>
      <c r="W32" s="169">
        <v>27</v>
      </c>
      <c r="X32" s="172"/>
      <c r="Y32" s="173"/>
      <c r="Z32" s="174"/>
      <c r="AA32" s="175"/>
      <c r="AB32" s="174"/>
      <c r="AC32" s="175"/>
      <c r="AD32" s="176"/>
      <c r="AE32" s="173"/>
      <c r="AF32" s="174"/>
      <c r="AG32" s="173"/>
      <c r="AH32" s="174"/>
      <c r="AI32" s="173"/>
      <c r="AJ32" s="174"/>
      <c r="AK32" s="173"/>
      <c r="AL32" s="174"/>
      <c r="AM32" s="173"/>
      <c r="AN32" s="171"/>
      <c r="AO32" s="173"/>
      <c r="AP32" s="171"/>
      <c r="AQ32" s="173"/>
      <c r="AR32" s="171"/>
      <c r="AS32" s="173"/>
      <c r="AT32" s="171"/>
      <c r="AU32" s="173"/>
      <c r="AV32" s="171"/>
      <c r="AW32" s="173"/>
      <c r="AX32" s="177"/>
      <c r="AY32" s="178"/>
      <c r="AZ32" s="174"/>
      <c r="BA32" s="178"/>
      <c r="BB32" s="177"/>
      <c r="BC32" s="178"/>
      <c r="BD32" s="174"/>
      <c r="BE32" s="178"/>
      <c r="BF32" s="174"/>
      <c r="BG32" s="178"/>
      <c r="BH32" s="174"/>
      <c r="BI32" s="179"/>
      <c r="BJ32" s="174"/>
      <c r="BK32" s="179"/>
      <c r="BL32" s="170"/>
      <c r="BM32" s="179"/>
      <c r="BN32" s="170"/>
      <c r="BO32" s="179"/>
      <c r="BP32" s="170"/>
      <c r="BQ32" s="180" t="s">
        <v>65</v>
      </c>
      <c r="BR32" s="181">
        <v>30.8</v>
      </c>
      <c r="BS32" s="182"/>
      <c r="CT32" s="184"/>
      <c r="CU32" s="184"/>
      <c r="CV32" s="184"/>
      <c r="CW32" s="184"/>
      <c r="CX32" s="184"/>
      <c r="CY32" s="184"/>
      <c r="CZ32" s="184"/>
    </row>
    <row r="33" spans="1:104" s="183" customFormat="1" ht="15" customHeight="1" x14ac:dyDescent="0.3">
      <c r="A33" s="38" t="s">
        <v>82</v>
      </c>
      <c r="B33" s="165" t="s">
        <v>83</v>
      </c>
      <c r="C33" s="48">
        <v>25.9</v>
      </c>
      <c r="D33" s="166"/>
      <c r="E33" s="167">
        <v>29</v>
      </c>
      <c r="F33" s="168"/>
      <c r="G33" s="169">
        <v>34</v>
      </c>
      <c r="H33" s="168"/>
      <c r="I33" s="169">
        <v>33</v>
      </c>
      <c r="J33" s="168"/>
      <c r="K33" s="169">
        <v>30</v>
      </c>
      <c r="L33" s="168"/>
      <c r="M33" s="169">
        <v>35</v>
      </c>
      <c r="N33" s="170"/>
      <c r="O33" s="169">
        <v>32</v>
      </c>
      <c r="P33" s="168"/>
      <c r="Q33" s="169">
        <v>34</v>
      </c>
      <c r="R33" s="168"/>
      <c r="S33" s="169">
        <v>28</v>
      </c>
      <c r="T33" s="171"/>
      <c r="U33" s="169">
        <v>33</v>
      </c>
      <c r="V33" s="170"/>
      <c r="W33" s="169">
        <v>35</v>
      </c>
      <c r="X33" s="172"/>
      <c r="Y33" s="173"/>
      <c r="Z33" s="174"/>
      <c r="AA33" s="175"/>
      <c r="AB33" s="174"/>
      <c r="AC33" s="175"/>
      <c r="AD33" s="176"/>
      <c r="AE33" s="173"/>
      <c r="AF33" s="174"/>
      <c r="AG33" s="173"/>
      <c r="AH33" s="174"/>
      <c r="AI33" s="173"/>
      <c r="AJ33" s="174"/>
      <c r="AK33" s="173"/>
      <c r="AL33" s="174"/>
      <c r="AM33" s="173"/>
      <c r="AN33" s="171"/>
      <c r="AO33" s="173"/>
      <c r="AP33" s="171"/>
      <c r="AQ33" s="173"/>
      <c r="AR33" s="171"/>
      <c r="AS33" s="173"/>
      <c r="AT33" s="171"/>
      <c r="AU33" s="173"/>
      <c r="AV33" s="171"/>
      <c r="AW33" s="173"/>
      <c r="AX33" s="177"/>
      <c r="AY33" s="178"/>
      <c r="AZ33" s="174"/>
      <c r="BA33" s="178"/>
      <c r="BB33" s="177"/>
      <c r="BC33" s="178"/>
      <c r="BD33" s="174"/>
      <c r="BE33" s="178"/>
      <c r="BF33" s="174"/>
      <c r="BG33" s="178"/>
      <c r="BH33" s="174"/>
      <c r="BI33" s="179"/>
      <c r="BJ33" s="174"/>
      <c r="BK33" s="179"/>
      <c r="BL33" s="170"/>
      <c r="BM33" s="179"/>
      <c r="BN33" s="170"/>
      <c r="BO33" s="179"/>
      <c r="BP33" s="170"/>
      <c r="BQ33" s="180" t="s">
        <v>83</v>
      </c>
      <c r="BR33" s="181">
        <v>32.299999999999997</v>
      </c>
      <c r="BS33" s="182"/>
      <c r="CT33" s="184"/>
      <c r="CU33" s="184"/>
      <c r="CV33" s="184"/>
      <c r="CW33" s="184"/>
      <c r="CX33" s="184"/>
      <c r="CY33" s="184"/>
      <c r="CZ33" s="184"/>
    </row>
    <row r="34" spans="1:104" s="183" customFormat="1" ht="15" customHeight="1" x14ac:dyDescent="0.3">
      <c r="A34" s="38" t="s">
        <v>101</v>
      </c>
      <c r="B34" s="165" t="s">
        <v>102</v>
      </c>
      <c r="C34" s="48">
        <v>26</v>
      </c>
      <c r="D34" s="166"/>
      <c r="E34" s="167">
        <v>26</v>
      </c>
      <c r="F34" s="168"/>
      <c r="G34" s="169"/>
      <c r="H34" s="168"/>
      <c r="I34" s="169">
        <v>28</v>
      </c>
      <c r="J34" s="168"/>
      <c r="K34" s="169">
        <v>34</v>
      </c>
      <c r="L34" s="168"/>
      <c r="M34" s="169">
        <v>33</v>
      </c>
      <c r="N34" s="170"/>
      <c r="O34" s="169">
        <v>36</v>
      </c>
      <c r="P34" s="168"/>
      <c r="Q34" s="169">
        <v>30</v>
      </c>
      <c r="R34" s="168"/>
      <c r="S34" s="169"/>
      <c r="T34" s="171"/>
      <c r="U34" s="169">
        <v>31</v>
      </c>
      <c r="V34" s="170"/>
      <c r="W34" s="169"/>
      <c r="X34" s="172"/>
      <c r="Y34" s="173"/>
      <c r="Z34" s="174"/>
      <c r="AA34" s="175"/>
      <c r="AB34" s="174"/>
      <c r="AC34" s="175"/>
      <c r="AD34" s="176"/>
      <c r="AE34" s="173"/>
      <c r="AF34" s="174"/>
      <c r="AG34" s="173"/>
      <c r="AH34" s="174"/>
      <c r="AI34" s="173"/>
      <c r="AJ34" s="174"/>
      <c r="AK34" s="173"/>
      <c r="AL34" s="174"/>
      <c r="AM34" s="173"/>
      <c r="AN34" s="171"/>
      <c r="AO34" s="173"/>
      <c r="AP34" s="171"/>
      <c r="AQ34" s="173"/>
      <c r="AR34" s="171"/>
      <c r="AS34" s="173"/>
      <c r="AT34" s="171"/>
      <c r="AU34" s="173"/>
      <c r="AV34" s="171"/>
      <c r="AW34" s="173"/>
      <c r="AX34" s="177"/>
      <c r="AY34" s="178"/>
      <c r="AZ34" s="174"/>
      <c r="BA34" s="178"/>
      <c r="BB34" s="177"/>
      <c r="BC34" s="178"/>
      <c r="BD34" s="174"/>
      <c r="BE34" s="178"/>
      <c r="BF34" s="174"/>
      <c r="BG34" s="178"/>
      <c r="BH34" s="174"/>
      <c r="BI34" s="179"/>
      <c r="BJ34" s="174"/>
      <c r="BK34" s="179"/>
      <c r="BL34" s="170"/>
      <c r="BM34" s="179"/>
      <c r="BN34" s="170"/>
      <c r="BO34" s="179"/>
      <c r="BP34" s="170"/>
      <c r="BQ34" s="180" t="s">
        <v>102</v>
      </c>
      <c r="BR34" s="181">
        <v>31.1</v>
      </c>
      <c r="BS34" s="182"/>
      <c r="CT34" s="184"/>
      <c r="CU34" s="184"/>
      <c r="CV34" s="184"/>
      <c r="CW34" s="184"/>
      <c r="CX34" s="184"/>
      <c r="CY34" s="184"/>
      <c r="CZ34" s="184"/>
    </row>
    <row r="35" spans="1:104" s="183" customFormat="1" ht="15" customHeight="1" x14ac:dyDescent="0.3">
      <c r="A35" s="38" t="s">
        <v>103</v>
      </c>
      <c r="B35" s="165" t="s">
        <v>104</v>
      </c>
      <c r="C35" s="48">
        <v>26.6</v>
      </c>
      <c r="D35" s="166"/>
      <c r="E35" s="167"/>
      <c r="F35" s="168"/>
      <c r="G35" s="185"/>
      <c r="H35" s="168"/>
      <c r="I35" s="185"/>
      <c r="J35" s="168"/>
      <c r="K35" s="169"/>
      <c r="L35" s="168"/>
      <c r="M35" s="169"/>
      <c r="N35" s="170"/>
      <c r="O35" s="169"/>
      <c r="P35" s="168"/>
      <c r="Q35" s="169">
        <v>24</v>
      </c>
      <c r="R35" s="168"/>
      <c r="S35" s="169">
        <v>24</v>
      </c>
      <c r="T35" s="171"/>
      <c r="U35" s="169"/>
      <c r="V35" s="170"/>
      <c r="W35" s="169"/>
      <c r="X35" s="172"/>
      <c r="Y35" s="173"/>
      <c r="Z35" s="174"/>
      <c r="AA35" s="175"/>
      <c r="AB35" s="174"/>
      <c r="AC35" s="175"/>
      <c r="AD35" s="176"/>
      <c r="AE35" s="173"/>
      <c r="AF35" s="174"/>
      <c r="AG35" s="173"/>
      <c r="AH35" s="174"/>
      <c r="AI35" s="173"/>
      <c r="AJ35" s="174"/>
      <c r="AK35" s="173"/>
      <c r="AL35" s="174"/>
      <c r="AM35" s="173"/>
      <c r="AN35" s="171"/>
      <c r="AO35" s="173"/>
      <c r="AP35" s="171"/>
      <c r="AQ35" s="173"/>
      <c r="AR35" s="171"/>
      <c r="AS35" s="173"/>
      <c r="AT35" s="171"/>
      <c r="AU35" s="173"/>
      <c r="AV35" s="171"/>
      <c r="AW35" s="173"/>
      <c r="AX35" s="177"/>
      <c r="AY35" s="178"/>
      <c r="AZ35" s="174"/>
      <c r="BA35" s="178"/>
      <c r="BB35" s="177"/>
      <c r="BC35" s="178"/>
      <c r="BD35" s="174"/>
      <c r="BE35" s="178"/>
      <c r="BF35" s="174"/>
      <c r="BG35" s="178"/>
      <c r="BH35" s="174"/>
      <c r="BI35" s="179"/>
      <c r="BJ35" s="174"/>
      <c r="BK35" s="179"/>
      <c r="BL35" s="170"/>
      <c r="BM35" s="179"/>
      <c r="BN35" s="170"/>
      <c r="BO35" s="179"/>
      <c r="BP35" s="170"/>
      <c r="BQ35" s="180" t="s">
        <v>104</v>
      </c>
      <c r="BR35" s="181"/>
      <c r="BS35" s="182"/>
      <c r="CT35" s="184"/>
      <c r="CU35" s="184"/>
      <c r="CV35" s="184"/>
      <c r="CW35" s="184"/>
      <c r="CX35" s="184"/>
      <c r="CY35" s="184"/>
      <c r="CZ35" s="184"/>
    </row>
    <row r="36" spans="1:104" s="183" customFormat="1" ht="15" customHeight="1" x14ac:dyDescent="0.3">
      <c r="A36" s="38" t="s">
        <v>72</v>
      </c>
      <c r="B36" s="165" t="s">
        <v>73</v>
      </c>
      <c r="C36" s="48">
        <v>27.1</v>
      </c>
      <c r="D36" s="166"/>
      <c r="E36" s="167"/>
      <c r="F36" s="168"/>
      <c r="G36" s="169">
        <v>29</v>
      </c>
      <c r="H36" s="168"/>
      <c r="I36" s="185"/>
      <c r="J36" s="168"/>
      <c r="K36" s="169"/>
      <c r="L36" s="168"/>
      <c r="M36" s="169"/>
      <c r="N36" s="170"/>
      <c r="O36" s="169">
        <v>36</v>
      </c>
      <c r="P36" s="168"/>
      <c r="Q36" s="185"/>
      <c r="R36" s="168"/>
      <c r="S36" s="169">
        <v>29</v>
      </c>
      <c r="T36" s="171"/>
      <c r="U36" s="169">
        <v>38</v>
      </c>
      <c r="V36" s="170"/>
      <c r="W36" s="169"/>
      <c r="X36" s="172"/>
      <c r="Y36" s="173"/>
      <c r="Z36" s="174"/>
      <c r="AA36" s="175"/>
      <c r="AB36" s="174"/>
      <c r="AC36" s="175"/>
      <c r="AD36" s="176"/>
      <c r="AE36" s="173"/>
      <c r="AF36" s="174"/>
      <c r="AG36" s="173"/>
      <c r="AH36" s="174"/>
      <c r="AI36" s="173"/>
      <c r="AJ36" s="174"/>
      <c r="AK36" s="173"/>
      <c r="AL36" s="174"/>
      <c r="AM36" s="173"/>
      <c r="AN36" s="171"/>
      <c r="AO36" s="173"/>
      <c r="AP36" s="171"/>
      <c r="AQ36" s="173"/>
      <c r="AR36" s="171"/>
      <c r="AS36" s="173"/>
      <c r="AT36" s="171"/>
      <c r="AU36" s="173"/>
      <c r="AV36" s="171"/>
      <c r="AW36" s="173"/>
      <c r="AX36" s="177"/>
      <c r="AY36" s="178"/>
      <c r="AZ36" s="174"/>
      <c r="BA36" s="178"/>
      <c r="BB36" s="177"/>
      <c r="BC36" s="178"/>
      <c r="BD36" s="174"/>
      <c r="BE36" s="178"/>
      <c r="BF36" s="174"/>
      <c r="BG36" s="178"/>
      <c r="BH36" s="174"/>
      <c r="BI36" s="179"/>
      <c r="BJ36" s="174"/>
      <c r="BK36" s="179"/>
      <c r="BL36" s="170"/>
      <c r="BM36" s="179"/>
      <c r="BN36" s="170"/>
      <c r="BO36" s="179"/>
      <c r="BP36" s="170"/>
      <c r="BQ36" s="180" t="s">
        <v>73</v>
      </c>
      <c r="BR36" s="181">
        <v>33</v>
      </c>
      <c r="BS36" s="182"/>
      <c r="CT36" s="184"/>
      <c r="CU36" s="184"/>
      <c r="CV36" s="184"/>
      <c r="CW36" s="184"/>
      <c r="CX36" s="184"/>
      <c r="CY36" s="184"/>
      <c r="CZ36" s="184"/>
    </row>
    <row r="37" spans="1:104" s="183" customFormat="1" ht="15" customHeight="1" x14ac:dyDescent="0.3">
      <c r="A37" s="38" t="s">
        <v>105</v>
      </c>
      <c r="B37" s="165" t="s">
        <v>106</v>
      </c>
      <c r="C37" s="48">
        <v>27.3</v>
      </c>
      <c r="D37" s="166"/>
      <c r="E37" s="167"/>
      <c r="F37" s="168"/>
      <c r="G37" s="169"/>
      <c r="H37" s="168"/>
      <c r="I37" s="169">
        <v>31</v>
      </c>
      <c r="J37" s="168"/>
      <c r="K37" s="169"/>
      <c r="L37" s="168"/>
      <c r="M37" s="169"/>
      <c r="N37" s="170"/>
      <c r="O37" s="169"/>
      <c r="P37" s="168"/>
      <c r="Q37" s="185"/>
      <c r="R37" s="168"/>
      <c r="S37" s="169"/>
      <c r="T37" s="171"/>
      <c r="U37" s="169"/>
      <c r="V37" s="170"/>
      <c r="W37" s="169"/>
      <c r="X37" s="172"/>
      <c r="Y37" s="173"/>
      <c r="Z37" s="174"/>
      <c r="AA37" s="175"/>
      <c r="AB37" s="174"/>
      <c r="AC37" s="175"/>
      <c r="AD37" s="176"/>
      <c r="AE37" s="173"/>
      <c r="AF37" s="174"/>
      <c r="AG37" s="173"/>
      <c r="AH37" s="174"/>
      <c r="AI37" s="173"/>
      <c r="AJ37" s="174"/>
      <c r="AK37" s="173"/>
      <c r="AL37" s="174"/>
      <c r="AM37" s="173"/>
      <c r="AN37" s="171"/>
      <c r="AO37" s="173"/>
      <c r="AP37" s="171"/>
      <c r="AQ37" s="173"/>
      <c r="AR37" s="171"/>
      <c r="AS37" s="173"/>
      <c r="AT37" s="171"/>
      <c r="AU37" s="173"/>
      <c r="AV37" s="171"/>
      <c r="AW37" s="173"/>
      <c r="AX37" s="177"/>
      <c r="AY37" s="178"/>
      <c r="AZ37" s="174"/>
      <c r="BA37" s="178"/>
      <c r="BB37" s="177"/>
      <c r="BC37" s="178"/>
      <c r="BD37" s="174"/>
      <c r="BE37" s="178"/>
      <c r="BF37" s="174"/>
      <c r="BG37" s="178"/>
      <c r="BH37" s="174"/>
      <c r="BI37" s="179"/>
      <c r="BJ37" s="174"/>
      <c r="BK37" s="179"/>
      <c r="BL37" s="170"/>
      <c r="BM37" s="179"/>
      <c r="BN37" s="170"/>
      <c r="BO37" s="179"/>
      <c r="BP37" s="170"/>
      <c r="BQ37" s="180" t="s">
        <v>106</v>
      </c>
      <c r="BR37" s="181"/>
      <c r="BS37" s="182"/>
      <c r="CT37" s="184"/>
      <c r="CU37" s="184"/>
      <c r="CV37" s="184"/>
      <c r="CW37" s="184"/>
      <c r="CX37" s="184"/>
      <c r="CY37" s="184"/>
      <c r="CZ37" s="184"/>
    </row>
    <row r="38" spans="1:104" s="183" customFormat="1" ht="15" customHeight="1" x14ac:dyDescent="0.3">
      <c r="A38" s="38" t="s">
        <v>29</v>
      </c>
      <c r="B38" s="165" t="s">
        <v>30</v>
      </c>
      <c r="C38" s="48">
        <v>27.7</v>
      </c>
      <c r="D38" s="166"/>
      <c r="E38" s="167">
        <v>30</v>
      </c>
      <c r="F38" s="168"/>
      <c r="G38" s="169">
        <v>29</v>
      </c>
      <c r="H38" s="168"/>
      <c r="I38" s="169">
        <v>28</v>
      </c>
      <c r="J38" s="168"/>
      <c r="K38" s="169">
        <v>31</v>
      </c>
      <c r="L38" s="168"/>
      <c r="M38" s="169"/>
      <c r="N38" s="170"/>
      <c r="O38" s="169">
        <v>35</v>
      </c>
      <c r="P38" s="168"/>
      <c r="Q38" s="169">
        <v>37</v>
      </c>
      <c r="R38" s="168"/>
      <c r="S38" s="169">
        <v>36</v>
      </c>
      <c r="T38" s="171"/>
      <c r="U38" s="169"/>
      <c r="V38" s="170"/>
      <c r="W38" s="169">
        <v>31</v>
      </c>
      <c r="X38" s="172"/>
      <c r="Y38" s="173"/>
      <c r="Z38" s="174"/>
      <c r="AA38" s="175"/>
      <c r="AB38" s="174"/>
      <c r="AC38" s="175"/>
      <c r="AD38" s="176"/>
      <c r="AE38" s="173"/>
      <c r="AF38" s="174"/>
      <c r="AG38" s="173"/>
      <c r="AH38" s="174"/>
      <c r="AI38" s="173"/>
      <c r="AJ38" s="174"/>
      <c r="AK38" s="173"/>
      <c r="AL38" s="174"/>
      <c r="AM38" s="173"/>
      <c r="AN38" s="171"/>
      <c r="AO38" s="173"/>
      <c r="AP38" s="171"/>
      <c r="AQ38" s="173"/>
      <c r="AR38" s="171"/>
      <c r="AS38" s="173"/>
      <c r="AT38" s="171"/>
      <c r="AU38" s="173"/>
      <c r="AV38" s="171"/>
      <c r="AW38" s="173"/>
      <c r="AX38" s="177"/>
      <c r="AY38" s="178"/>
      <c r="AZ38" s="174"/>
      <c r="BA38" s="178"/>
      <c r="BB38" s="177"/>
      <c r="BC38" s="178"/>
      <c r="BD38" s="174"/>
      <c r="BE38" s="178"/>
      <c r="BF38" s="174"/>
      <c r="BG38" s="178"/>
      <c r="BH38" s="174"/>
      <c r="BI38" s="179"/>
      <c r="BJ38" s="174"/>
      <c r="BK38" s="179"/>
      <c r="BL38" s="170"/>
      <c r="BM38" s="179"/>
      <c r="BN38" s="170"/>
      <c r="BO38" s="179"/>
      <c r="BP38" s="170"/>
      <c r="BQ38" s="180" t="s">
        <v>30</v>
      </c>
      <c r="BR38" s="181">
        <v>32.1</v>
      </c>
      <c r="BS38" s="182"/>
      <c r="CT38" s="184"/>
      <c r="CU38" s="184"/>
      <c r="CV38" s="184"/>
      <c r="CW38" s="184"/>
      <c r="CX38" s="184"/>
      <c r="CY38" s="184"/>
      <c r="CZ38" s="184"/>
    </row>
    <row r="39" spans="1:104" s="183" customFormat="1" ht="15" customHeight="1" x14ac:dyDescent="0.3">
      <c r="A39" s="38" t="s">
        <v>70</v>
      </c>
      <c r="B39" s="165" t="s">
        <v>71</v>
      </c>
      <c r="C39" s="48">
        <v>27.7</v>
      </c>
      <c r="D39" s="166"/>
      <c r="E39" s="167">
        <v>27</v>
      </c>
      <c r="F39" s="168"/>
      <c r="G39" s="169">
        <v>39</v>
      </c>
      <c r="H39" s="168"/>
      <c r="I39" s="185"/>
      <c r="J39" s="168"/>
      <c r="K39" s="169"/>
      <c r="L39" s="168"/>
      <c r="M39" s="169">
        <v>29</v>
      </c>
      <c r="N39" s="170"/>
      <c r="O39" s="169">
        <v>28</v>
      </c>
      <c r="P39" s="168"/>
      <c r="Q39" s="169">
        <v>20</v>
      </c>
      <c r="R39" s="168"/>
      <c r="S39" s="169">
        <v>31</v>
      </c>
      <c r="T39" s="171"/>
      <c r="U39" s="169">
        <v>34</v>
      </c>
      <c r="V39" s="170"/>
      <c r="W39" s="169">
        <v>28</v>
      </c>
      <c r="X39" s="172"/>
      <c r="Y39" s="173"/>
      <c r="Z39" s="174"/>
      <c r="AA39" s="175"/>
      <c r="AB39" s="174"/>
      <c r="AC39" s="175"/>
      <c r="AD39" s="176"/>
      <c r="AE39" s="173"/>
      <c r="AF39" s="174"/>
      <c r="AG39" s="173"/>
      <c r="AH39" s="174"/>
      <c r="AI39" s="173"/>
      <c r="AJ39" s="174"/>
      <c r="AK39" s="173"/>
      <c r="AL39" s="174"/>
      <c r="AM39" s="173"/>
      <c r="AN39" s="171"/>
      <c r="AO39" s="173"/>
      <c r="AP39" s="171"/>
      <c r="AQ39" s="173"/>
      <c r="AR39" s="171"/>
      <c r="AS39" s="173"/>
      <c r="AT39" s="171"/>
      <c r="AU39" s="173"/>
      <c r="AV39" s="171"/>
      <c r="AW39" s="173"/>
      <c r="AX39" s="177"/>
      <c r="AY39" s="178"/>
      <c r="AZ39" s="174"/>
      <c r="BA39" s="178"/>
      <c r="BB39" s="177"/>
      <c r="BC39" s="178"/>
      <c r="BD39" s="174"/>
      <c r="BE39" s="178"/>
      <c r="BF39" s="174"/>
      <c r="BG39" s="178"/>
      <c r="BH39" s="174"/>
      <c r="BI39" s="179"/>
      <c r="BJ39" s="174"/>
      <c r="BK39" s="179"/>
      <c r="BL39" s="170"/>
      <c r="BM39" s="179"/>
      <c r="BN39" s="170"/>
      <c r="BO39" s="179"/>
      <c r="BP39" s="170"/>
      <c r="BQ39" s="180" t="s">
        <v>71</v>
      </c>
      <c r="BR39" s="181">
        <v>29.5</v>
      </c>
      <c r="BS39" s="182"/>
      <c r="CT39" s="184"/>
      <c r="CU39" s="184"/>
      <c r="CV39" s="184"/>
      <c r="CW39" s="184"/>
      <c r="CX39" s="184"/>
      <c r="CY39" s="184"/>
      <c r="CZ39" s="184"/>
    </row>
    <row r="40" spans="1:104" s="183" customFormat="1" ht="15" customHeight="1" x14ac:dyDescent="0.3">
      <c r="A40" s="38" t="s">
        <v>52</v>
      </c>
      <c r="B40" s="165" t="s">
        <v>53</v>
      </c>
      <c r="C40" s="48">
        <v>27.7</v>
      </c>
      <c r="D40" s="166"/>
      <c r="E40" s="167"/>
      <c r="F40" s="168"/>
      <c r="G40" s="169">
        <v>33</v>
      </c>
      <c r="H40" s="168"/>
      <c r="I40" s="169">
        <v>28</v>
      </c>
      <c r="J40" s="168"/>
      <c r="K40" s="169">
        <v>33</v>
      </c>
      <c r="L40" s="168"/>
      <c r="M40" s="169">
        <v>34</v>
      </c>
      <c r="N40" s="170"/>
      <c r="O40" s="169">
        <v>34</v>
      </c>
      <c r="P40" s="168"/>
      <c r="Q40" s="169">
        <v>25</v>
      </c>
      <c r="R40" s="168"/>
      <c r="S40" s="169">
        <v>38</v>
      </c>
      <c r="T40" s="171"/>
      <c r="U40" s="169"/>
      <c r="V40" s="170"/>
      <c r="W40" s="169">
        <v>27</v>
      </c>
      <c r="X40" s="172"/>
      <c r="Y40" s="173"/>
      <c r="Z40" s="174"/>
      <c r="AA40" s="175"/>
      <c r="AB40" s="174"/>
      <c r="AC40" s="175"/>
      <c r="AD40" s="176"/>
      <c r="AE40" s="173"/>
      <c r="AF40" s="174"/>
      <c r="AG40" s="173"/>
      <c r="AH40" s="174"/>
      <c r="AI40" s="173"/>
      <c r="AJ40" s="174"/>
      <c r="AK40" s="173"/>
      <c r="AL40" s="174"/>
      <c r="AM40" s="173"/>
      <c r="AN40" s="171"/>
      <c r="AO40" s="173"/>
      <c r="AP40" s="171"/>
      <c r="AQ40" s="173"/>
      <c r="AR40" s="171"/>
      <c r="AS40" s="173"/>
      <c r="AT40" s="171"/>
      <c r="AU40" s="173"/>
      <c r="AV40" s="171"/>
      <c r="AW40" s="173"/>
      <c r="AX40" s="177"/>
      <c r="AY40" s="178"/>
      <c r="AZ40" s="174"/>
      <c r="BA40" s="178"/>
      <c r="BB40" s="177"/>
      <c r="BC40" s="178"/>
      <c r="BD40" s="174"/>
      <c r="BE40" s="178"/>
      <c r="BF40" s="174"/>
      <c r="BG40" s="178"/>
      <c r="BH40" s="174"/>
      <c r="BI40" s="179"/>
      <c r="BJ40" s="174"/>
      <c r="BK40" s="179"/>
      <c r="BL40" s="170"/>
      <c r="BM40" s="179"/>
      <c r="BN40" s="170"/>
      <c r="BO40" s="179"/>
      <c r="BP40" s="170"/>
      <c r="BQ40" s="180" t="s">
        <v>53</v>
      </c>
      <c r="BR40" s="181">
        <v>31.5</v>
      </c>
      <c r="BS40" s="182"/>
      <c r="CT40" s="184"/>
      <c r="CU40" s="184"/>
      <c r="CV40" s="184"/>
      <c r="CW40" s="184"/>
      <c r="CX40" s="184"/>
      <c r="CY40" s="184"/>
      <c r="CZ40" s="184"/>
    </row>
    <row r="41" spans="1:104" s="183" customFormat="1" ht="15" customHeight="1" x14ac:dyDescent="0.3">
      <c r="A41" s="38" t="s">
        <v>80</v>
      </c>
      <c r="B41" s="165" t="s">
        <v>81</v>
      </c>
      <c r="C41" s="48">
        <v>27.8</v>
      </c>
      <c r="D41" s="166"/>
      <c r="E41" s="167"/>
      <c r="F41" s="168"/>
      <c r="G41" s="169"/>
      <c r="H41" s="168"/>
      <c r="I41" s="169">
        <v>30</v>
      </c>
      <c r="J41" s="168"/>
      <c r="K41" s="169">
        <v>34</v>
      </c>
      <c r="L41" s="168"/>
      <c r="M41" s="169">
        <v>35</v>
      </c>
      <c r="N41" s="170"/>
      <c r="O41" s="169">
        <v>35</v>
      </c>
      <c r="P41" s="168"/>
      <c r="Q41" s="169">
        <v>29</v>
      </c>
      <c r="R41" s="168"/>
      <c r="S41" s="169">
        <v>35</v>
      </c>
      <c r="T41" s="171"/>
      <c r="U41" s="169"/>
      <c r="V41" s="170"/>
      <c r="W41" s="169">
        <v>26</v>
      </c>
      <c r="X41" s="172"/>
      <c r="Y41" s="173"/>
      <c r="Z41" s="174"/>
      <c r="AA41" s="175"/>
      <c r="AB41" s="174"/>
      <c r="AC41" s="175"/>
      <c r="AD41" s="176"/>
      <c r="AE41" s="173"/>
      <c r="AF41" s="174"/>
      <c r="AG41" s="173"/>
      <c r="AH41" s="174"/>
      <c r="AI41" s="173"/>
      <c r="AJ41" s="174"/>
      <c r="AK41" s="173"/>
      <c r="AL41" s="174"/>
      <c r="AM41" s="173"/>
      <c r="AN41" s="171"/>
      <c r="AO41" s="173"/>
      <c r="AP41" s="171"/>
      <c r="AQ41" s="173"/>
      <c r="AR41" s="171"/>
      <c r="AS41" s="173"/>
      <c r="AT41" s="171"/>
      <c r="AU41" s="173"/>
      <c r="AV41" s="171"/>
      <c r="AW41" s="173"/>
      <c r="AX41" s="177"/>
      <c r="AY41" s="178"/>
      <c r="AZ41" s="174"/>
      <c r="BA41" s="178"/>
      <c r="BB41" s="177"/>
      <c r="BC41" s="178"/>
      <c r="BD41" s="174"/>
      <c r="BE41" s="178"/>
      <c r="BF41" s="174"/>
      <c r="BG41" s="178"/>
      <c r="BH41" s="174"/>
      <c r="BI41" s="179"/>
      <c r="BJ41" s="174"/>
      <c r="BK41" s="179"/>
      <c r="BL41" s="170"/>
      <c r="BM41" s="179"/>
      <c r="BN41" s="170"/>
      <c r="BO41" s="179"/>
      <c r="BP41" s="170"/>
      <c r="BQ41" s="180" t="s">
        <v>81</v>
      </c>
      <c r="BR41" s="181">
        <v>32</v>
      </c>
      <c r="BS41" s="182"/>
      <c r="CT41" s="184"/>
      <c r="CU41" s="184"/>
      <c r="CV41" s="184"/>
      <c r="CW41" s="184"/>
      <c r="CX41" s="184"/>
      <c r="CY41" s="184"/>
      <c r="CZ41" s="184"/>
    </row>
    <row r="42" spans="1:104" s="183" customFormat="1" ht="15" customHeight="1" x14ac:dyDescent="0.3">
      <c r="A42" s="38" t="s">
        <v>84</v>
      </c>
      <c r="B42" s="165" t="s">
        <v>85</v>
      </c>
      <c r="C42" s="48">
        <v>27.9</v>
      </c>
      <c r="D42" s="166"/>
      <c r="E42" s="167"/>
      <c r="F42" s="168"/>
      <c r="G42" s="169">
        <v>29</v>
      </c>
      <c r="H42" s="168"/>
      <c r="I42" s="185"/>
      <c r="J42" s="168"/>
      <c r="K42" s="169"/>
      <c r="L42" s="168"/>
      <c r="M42" s="169"/>
      <c r="N42" s="170"/>
      <c r="O42" s="169"/>
      <c r="P42" s="168"/>
      <c r="Q42" s="185"/>
      <c r="R42" s="168"/>
      <c r="S42" s="169"/>
      <c r="T42" s="171"/>
      <c r="U42" s="169"/>
      <c r="V42" s="170"/>
      <c r="W42" s="169"/>
      <c r="X42" s="172"/>
      <c r="Y42" s="173"/>
      <c r="Z42" s="174"/>
      <c r="AA42" s="175"/>
      <c r="AB42" s="174"/>
      <c r="AC42" s="175"/>
      <c r="AD42" s="176"/>
      <c r="AE42" s="173"/>
      <c r="AF42" s="174"/>
      <c r="AG42" s="173"/>
      <c r="AH42" s="174"/>
      <c r="AI42" s="173"/>
      <c r="AJ42" s="174"/>
      <c r="AK42" s="173"/>
      <c r="AL42" s="174"/>
      <c r="AM42" s="173"/>
      <c r="AN42" s="171"/>
      <c r="AO42" s="173"/>
      <c r="AP42" s="171"/>
      <c r="AQ42" s="173"/>
      <c r="AR42" s="171"/>
      <c r="AS42" s="173"/>
      <c r="AT42" s="171"/>
      <c r="AU42" s="173"/>
      <c r="AV42" s="171"/>
      <c r="AW42" s="173"/>
      <c r="AX42" s="177"/>
      <c r="AY42" s="178"/>
      <c r="AZ42" s="174"/>
      <c r="BA42" s="178"/>
      <c r="BB42" s="177"/>
      <c r="BC42" s="178"/>
      <c r="BD42" s="174"/>
      <c r="BE42" s="178"/>
      <c r="BF42" s="174"/>
      <c r="BG42" s="178"/>
      <c r="BH42" s="174"/>
      <c r="BI42" s="179"/>
      <c r="BJ42" s="174"/>
      <c r="BK42" s="179"/>
      <c r="BL42" s="170"/>
      <c r="BM42" s="179"/>
      <c r="BN42" s="170"/>
      <c r="BO42" s="179"/>
      <c r="BP42" s="170"/>
      <c r="BQ42" s="180" t="s">
        <v>85</v>
      </c>
      <c r="BR42" s="181"/>
      <c r="BS42" s="182"/>
      <c r="CT42" s="184"/>
      <c r="CU42" s="184"/>
      <c r="CV42" s="184"/>
      <c r="CW42" s="184"/>
      <c r="CX42" s="184"/>
      <c r="CY42" s="184"/>
      <c r="CZ42" s="184"/>
    </row>
    <row r="43" spans="1:104" s="183" customFormat="1" ht="15" customHeight="1" x14ac:dyDescent="0.3">
      <c r="A43" s="38" t="s">
        <v>107</v>
      </c>
      <c r="B43" s="165" t="s">
        <v>108</v>
      </c>
      <c r="C43" s="48">
        <v>28</v>
      </c>
      <c r="D43" s="166"/>
      <c r="E43" s="167"/>
      <c r="F43" s="168"/>
      <c r="G43" s="185"/>
      <c r="H43" s="168"/>
      <c r="I43" s="185"/>
      <c r="J43" s="168"/>
      <c r="K43" s="169"/>
      <c r="L43" s="168"/>
      <c r="M43" s="169"/>
      <c r="N43" s="170"/>
      <c r="O43" s="169"/>
      <c r="P43" s="168"/>
      <c r="Q43" s="185"/>
      <c r="R43" s="168"/>
      <c r="S43" s="169"/>
      <c r="T43" s="171"/>
      <c r="U43" s="169"/>
      <c r="V43" s="170"/>
      <c r="W43" s="169"/>
      <c r="X43" s="172"/>
      <c r="Y43" s="173"/>
      <c r="Z43" s="174"/>
      <c r="AA43" s="175"/>
      <c r="AB43" s="174"/>
      <c r="AC43" s="175"/>
      <c r="AD43" s="176"/>
      <c r="AE43" s="173"/>
      <c r="AF43" s="174"/>
      <c r="AG43" s="173"/>
      <c r="AH43" s="174"/>
      <c r="AI43" s="173"/>
      <c r="AJ43" s="174"/>
      <c r="AK43" s="173"/>
      <c r="AL43" s="174"/>
      <c r="AM43" s="173"/>
      <c r="AN43" s="171"/>
      <c r="AO43" s="173"/>
      <c r="AP43" s="171"/>
      <c r="AQ43" s="173"/>
      <c r="AR43" s="171"/>
      <c r="AS43" s="173"/>
      <c r="AT43" s="171"/>
      <c r="AU43" s="173"/>
      <c r="AV43" s="171"/>
      <c r="AW43" s="173"/>
      <c r="AX43" s="177"/>
      <c r="AY43" s="178"/>
      <c r="AZ43" s="174"/>
      <c r="BA43" s="178"/>
      <c r="BB43" s="177"/>
      <c r="BC43" s="178"/>
      <c r="BD43" s="174"/>
      <c r="BE43" s="178"/>
      <c r="BF43" s="174"/>
      <c r="BG43" s="178"/>
      <c r="BH43" s="174"/>
      <c r="BI43" s="179"/>
      <c r="BJ43" s="174"/>
      <c r="BK43" s="179"/>
      <c r="BL43" s="170"/>
      <c r="BM43" s="179"/>
      <c r="BN43" s="170"/>
      <c r="BO43" s="179"/>
      <c r="BP43" s="170"/>
      <c r="BQ43" s="180" t="s">
        <v>108</v>
      </c>
      <c r="BR43" s="181"/>
      <c r="BS43" s="182"/>
      <c r="CT43" s="184"/>
      <c r="CU43" s="184"/>
      <c r="CV43" s="184"/>
      <c r="CW43" s="184"/>
      <c r="CX43" s="184"/>
      <c r="CY43" s="184"/>
      <c r="CZ43" s="184"/>
    </row>
    <row r="44" spans="1:104" s="183" customFormat="1" ht="15" customHeight="1" x14ac:dyDescent="0.3">
      <c r="A44" s="38" t="s">
        <v>54</v>
      </c>
      <c r="B44" s="165" t="s">
        <v>55</v>
      </c>
      <c r="C44" s="48">
        <v>28.5</v>
      </c>
      <c r="D44" s="166"/>
      <c r="E44" s="167"/>
      <c r="F44" s="168"/>
      <c r="G44" s="169">
        <v>38</v>
      </c>
      <c r="H44" s="168"/>
      <c r="I44" s="169">
        <v>38</v>
      </c>
      <c r="J44" s="168"/>
      <c r="K44" s="169"/>
      <c r="L44" s="168"/>
      <c r="M44" s="169">
        <v>25</v>
      </c>
      <c r="N44" s="170"/>
      <c r="O44" s="169"/>
      <c r="P44" s="168"/>
      <c r="Q44" s="169">
        <v>39</v>
      </c>
      <c r="R44" s="168"/>
      <c r="S44" s="169">
        <v>31</v>
      </c>
      <c r="T44" s="171"/>
      <c r="U44" s="169">
        <v>30</v>
      </c>
      <c r="V44" s="170"/>
      <c r="W44" s="169">
        <v>20</v>
      </c>
      <c r="X44" s="172"/>
      <c r="Y44" s="173"/>
      <c r="Z44" s="174"/>
      <c r="AA44" s="175"/>
      <c r="AB44" s="174"/>
      <c r="AC44" s="175"/>
      <c r="AD44" s="176"/>
      <c r="AE44" s="173"/>
      <c r="AF44" s="174"/>
      <c r="AG44" s="173"/>
      <c r="AH44" s="174"/>
      <c r="AI44" s="173"/>
      <c r="AJ44" s="174"/>
      <c r="AK44" s="173"/>
      <c r="AL44" s="174"/>
      <c r="AM44" s="173"/>
      <c r="AN44" s="171"/>
      <c r="AO44" s="173"/>
      <c r="AP44" s="171"/>
      <c r="AQ44" s="173"/>
      <c r="AR44" s="171"/>
      <c r="AS44" s="173"/>
      <c r="AT44" s="171"/>
      <c r="AU44" s="173"/>
      <c r="AV44" s="171"/>
      <c r="AW44" s="173"/>
      <c r="AX44" s="177"/>
      <c r="AY44" s="178"/>
      <c r="AZ44" s="174"/>
      <c r="BA44" s="178"/>
      <c r="BB44" s="177"/>
      <c r="BC44" s="178"/>
      <c r="BD44" s="174"/>
      <c r="BE44" s="178"/>
      <c r="BF44" s="174"/>
      <c r="BG44" s="178"/>
      <c r="BH44" s="174"/>
      <c r="BI44" s="179"/>
      <c r="BJ44" s="174"/>
      <c r="BK44" s="179"/>
      <c r="BL44" s="170"/>
      <c r="BM44" s="179"/>
      <c r="BN44" s="170"/>
      <c r="BO44" s="179"/>
      <c r="BP44" s="170"/>
      <c r="BQ44" s="180" t="s">
        <v>55</v>
      </c>
      <c r="BR44" s="181">
        <v>31.6</v>
      </c>
      <c r="BS44" s="182"/>
      <c r="CT44" s="184"/>
      <c r="CU44" s="184"/>
      <c r="CV44" s="184"/>
      <c r="CW44" s="184"/>
      <c r="CX44" s="184"/>
      <c r="CY44" s="184"/>
      <c r="CZ44" s="184"/>
    </row>
    <row r="45" spans="1:104" s="183" customFormat="1" ht="15" customHeight="1" x14ac:dyDescent="0.3">
      <c r="A45" s="38" t="s">
        <v>31</v>
      </c>
      <c r="B45" s="165" t="s">
        <v>32</v>
      </c>
      <c r="C45" s="48">
        <v>28.6</v>
      </c>
      <c r="D45" s="166"/>
      <c r="E45" s="167"/>
      <c r="F45" s="168"/>
      <c r="G45" s="185"/>
      <c r="H45" s="168"/>
      <c r="I45" s="185"/>
      <c r="J45" s="168"/>
      <c r="K45" s="169"/>
      <c r="L45" s="168"/>
      <c r="M45" s="169"/>
      <c r="N45" s="170"/>
      <c r="O45" s="169">
        <v>35</v>
      </c>
      <c r="P45" s="168"/>
      <c r="Q45" s="169">
        <v>43</v>
      </c>
      <c r="R45" s="168"/>
      <c r="S45" s="169"/>
      <c r="T45" s="171"/>
      <c r="U45" s="169">
        <v>26</v>
      </c>
      <c r="V45" s="170"/>
      <c r="W45" s="169"/>
      <c r="X45" s="172"/>
      <c r="Y45" s="173"/>
      <c r="Z45" s="174"/>
      <c r="AA45" s="175"/>
      <c r="AB45" s="174"/>
      <c r="AC45" s="175"/>
      <c r="AD45" s="176"/>
      <c r="AE45" s="173"/>
      <c r="AF45" s="174"/>
      <c r="AG45" s="173"/>
      <c r="AH45" s="174"/>
      <c r="AI45" s="173"/>
      <c r="AJ45" s="174"/>
      <c r="AK45" s="173"/>
      <c r="AL45" s="174"/>
      <c r="AM45" s="173"/>
      <c r="AN45" s="171"/>
      <c r="AO45" s="173"/>
      <c r="AP45" s="171"/>
      <c r="AQ45" s="173"/>
      <c r="AR45" s="171"/>
      <c r="AS45" s="173"/>
      <c r="AT45" s="171"/>
      <c r="AU45" s="173"/>
      <c r="AV45" s="171"/>
      <c r="AW45" s="173"/>
      <c r="AX45" s="177"/>
      <c r="AY45" s="178"/>
      <c r="AZ45" s="174"/>
      <c r="BA45" s="178"/>
      <c r="BB45" s="177"/>
      <c r="BC45" s="178"/>
      <c r="BD45" s="174"/>
      <c r="BE45" s="178"/>
      <c r="BF45" s="174"/>
      <c r="BG45" s="178"/>
      <c r="BH45" s="174"/>
      <c r="BI45" s="179"/>
      <c r="BJ45" s="174"/>
      <c r="BK45" s="179"/>
      <c r="BL45" s="170"/>
      <c r="BM45" s="179"/>
      <c r="BN45" s="170"/>
      <c r="BO45" s="179"/>
      <c r="BP45" s="170"/>
      <c r="BQ45" s="180" t="s">
        <v>32</v>
      </c>
      <c r="BR45" s="181">
        <v>34.700000000000003</v>
      </c>
      <c r="BS45" s="182"/>
      <c r="CT45" s="184"/>
      <c r="CU45" s="184"/>
      <c r="CV45" s="184"/>
      <c r="CW45" s="184"/>
      <c r="CX45" s="184"/>
      <c r="CY45" s="184"/>
      <c r="CZ45" s="184"/>
    </row>
    <row r="46" spans="1:104" s="183" customFormat="1" ht="15" customHeight="1" x14ac:dyDescent="0.3">
      <c r="A46" s="38" t="s">
        <v>58</v>
      </c>
      <c r="B46" s="165" t="s">
        <v>59</v>
      </c>
      <c r="C46" s="48">
        <v>29.4</v>
      </c>
      <c r="D46" s="166"/>
      <c r="E46" s="167">
        <v>37</v>
      </c>
      <c r="F46" s="168"/>
      <c r="G46" s="169">
        <v>29</v>
      </c>
      <c r="H46" s="168"/>
      <c r="I46" s="169">
        <v>28</v>
      </c>
      <c r="J46" s="168"/>
      <c r="K46" s="169"/>
      <c r="L46" s="168"/>
      <c r="M46" s="169">
        <v>26</v>
      </c>
      <c r="N46" s="170"/>
      <c r="O46" s="169">
        <v>20</v>
      </c>
      <c r="P46" s="168"/>
      <c r="Q46" s="169">
        <v>41</v>
      </c>
      <c r="R46" s="168"/>
      <c r="S46" s="169">
        <v>33</v>
      </c>
      <c r="T46" s="171"/>
      <c r="U46" s="169"/>
      <c r="V46" s="170"/>
      <c r="W46" s="169">
        <v>27</v>
      </c>
      <c r="X46" s="172"/>
      <c r="Y46" s="173"/>
      <c r="Z46" s="174"/>
      <c r="AA46" s="175"/>
      <c r="AB46" s="174"/>
      <c r="AC46" s="175"/>
      <c r="AD46" s="176"/>
      <c r="AE46" s="173"/>
      <c r="AF46" s="174"/>
      <c r="AG46" s="173"/>
      <c r="AH46" s="174"/>
      <c r="AI46" s="173"/>
      <c r="AJ46" s="174"/>
      <c r="AK46" s="173"/>
      <c r="AL46" s="174"/>
      <c r="AM46" s="173"/>
      <c r="AN46" s="171"/>
      <c r="AO46" s="173"/>
      <c r="AP46" s="171"/>
      <c r="AQ46" s="173"/>
      <c r="AR46" s="171"/>
      <c r="AS46" s="173"/>
      <c r="AT46" s="171"/>
      <c r="AU46" s="173"/>
      <c r="AV46" s="171"/>
      <c r="AW46" s="173"/>
      <c r="AX46" s="177"/>
      <c r="AY46" s="178"/>
      <c r="AZ46" s="174"/>
      <c r="BA46" s="178"/>
      <c r="BB46" s="177"/>
      <c r="BC46" s="178"/>
      <c r="BD46" s="174"/>
      <c r="BE46" s="178"/>
      <c r="BF46" s="174"/>
      <c r="BG46" s="178"/>
      <c r="BH46" s="174"/>
      <c r="BI46" s="179"/>
      <c r="BJ46" s="174"/>
      <c r="BK46" s="179"/>
      <c r="BL46" s="170"/>
      <c r="BM46" s="179"/>
      <c r="BN46" s="170"/>
      <c r="BO46" s="179"/>
      <c r="BP46" s="170"/>
      <c r="BQ46" s="180" t="s">
        <v>59</v>
      </c>
      <c r="BR46" s="181">
        <v>30.1</v>
      </c>
      <c r="BS46" s="182"/>
      <c r="CT46" s="184"/>
      <c r="CU46" s="184"/>
      <c r="CV46" s="184"/>
      <c r="CW46" s="184"/>
      <c r="CX46" s="184"/>
      <c r="CY46" s="184"/>
      <c r="CZ46" s="184"/>
    </row>
    <row r="47" spans="1:104" s="183" customFormat="1" ht="15" customHeight="1" x14ac:dyDescent="0.3">
      <c r="A47" s="38" t="s">
        <v>109</v>
      </c>
      <c r="B47" s="165" t="s">
        <v>110</v>
      </c>
      <c r="C47" s="48">
        <v>29.6</v>
      </c>
      <c r="D47" s="166"/>
      <c r="E47" s="167"/>
      <c r="F47" s="168"/>
      <c r="G47" s="185"/>
      <c r="H47" s="168"/>
      <c r="I47" s="185"/>
      <c r="J47" s="168"/>
      <c r="K47" s="169"/>
      <c r="L47" s="168"/>
      <c r="M47" s="169"/>
      <c r="N47" s="170"/>
      <c r="O47" s="169"/>
      <c r="P47" s="168"/>
      <c r="Q47" s="185"/>
      <c r="R47" s="168"/>
      <c r="S47" s="169"/>
      <c r="T47" s="171"/>
      <c r="U47" s="169"/>
      <c r="V47" s="170"/>
      <c r="W47" s="169"/>
      <c r="X47" s="172"/>
      <c r="Y47" s="173"/>
      <c r="Z47" s="174"/>
      <c r="AA47" s="175"/>
      <c r="AB47" s="174"/>
      <c r="AC47" s="175"/>
      <c r="AD47" s="176"/>
      <c r="AE47" s="173"/>
      <c r="AF47" s="174"/>
      <c r="AG47" s="173"/>
      <c r="AH47" s="174"/>
      <c r="AI47" s="173"/>
      <c r="AJ47" s="174"/>
      <c r="AK47" s="173"/>
      <c r="AL47" s="174"/>
      <c r="AM47" s="173"/>
      <c r="AN47" s="171"/>
      <c r="AO47" s="173"/>
      <c r="AP47" s="171"/>
      <c r="AQ47" s="173"/>
      <c r="AR47" s="171"/>
      <c r="AS47" s="173"/>
      <c r="AT47" s="171"/>
      <c r="AU47" s="173"/>
      <c r="AV47" s="171"/>
      <c r="AW47" s="173"/>
      <c r="AX47" s="177"/>
      <c r="AY47" s="178"/>
      <c r="AZ47" s="174"/>
      <c r="BA47" s="178"/>
      <c r="BB47" s="177"/>
      <c r="BC47" s="178"/>
      <c r="BD47" s="174"/>
      <c r="BE47" s="178"/>
      <c r="BF47" s="174"/>
      <c r="BG47" s="178"/>
      <c r="BH47" s="174"/>
      <c r="BI47" s="179"/>
      <c r="BJ47" s="174"/>
      <c r="BK47" s="179"/>
      <c r="BL47" s="170"/>
      <c r="BM47" s="179"/>
      <c r="BN47" s="170"/>
      <c r="BO47" s="179"/>
      <c r="BP47" s="170"/>
      <c r="BQ47" s="180" t="s">
        <v>110</v>
      </c>
      <c r="BR47" s="181"/>
      <c r="BS47" s="182"/>
      <c r="CT47" s="184"/>
      <c r="CU47" s="184"/>
      <c r="CV47" s="184"/>
      <c r="CW47" s="184"/>
      <c r="CX47" s="184"/>
      <c r="CY47" s="184"/>
      <c r="CZ47" s="184"/>
    </row>
    <row r="48" spans="1:104" s="183" customFormat="1" ht="15" customHeight="1" x14ac:dyDescent="0.3">
      <c r="A48" s="38" t="s">
        <v>76</v>
      </c>
      <c r="B48" s="165" t="s">
        <v>77</v>
      </c>
      <c r="C48" s="48">
        <v>29.9</v>
      </c>
      <c r="D48" s="166"/>
      <c r="E48" s="167"/>
      <c r="F48" s="168"/>
      <c r="G48" s="169"/>
      <c r="H48" s="168"/>
      <c r="I48" s="169">
        <v>30</v>
      </c>
      <c r="J48" s="168"/>
      <c r="K48" s="169">
        <v>39</v>
      </c>
      <c r="L48" s="168"/>
      <c r="M48" s="169">
        <v>35</v>
      </c>
      <c r="N48" s="170"/>
      <c r="O48" s="169"/>
      <c r="P48" s="168"/>
      <c r="Q48" s="185"/>
      <c r="R48" s="168"/>
      <c r="S48" s="169">
        <v>40</v>
      </c>
      <c r="T48" s="171"/>
      <c r="U48" s="169">
        <v>39</v>
      </c>
      <c r="V48" s="170"/>
      <c r="W48" s="169"/>
      <c r="X48" s="172"/>
      <c r="Y48" s="173"/>
      <c r="Z48" s="174"/>
      <c r="AA48" s="175"/>
      <c r="AB48" s="174"/>
      <c r="AC48" s="175"/>
      <c r="AD48" s="176"/>
      <c r="AE48" s="173"/>
      <c r="AF48" s="174"/>
      <c r="AG48" s="173"/>
      <c r="AH48" s="174"/>
      <c r="AI48" s="173"/>
      <c r="AJ48" s="174"/>
      <c r="AK48" s="173"/>
      <c r="AL48" s="174"/>
      <c r="AM48" s="173"/>
      <c r="AN48" s="171"/>
      <c r="AO48" s="173"/>
      <c r="AP48" s="171"/>
      <c r="AQ48" s="173"/>
      <c r="AR48" s="171"/>
      <c r="AS48" s="173"/>
      <c r="AT48" s="171"/>
      <c r="AU48" s="173"/>
      <c r="AV48" s="171"/>
      <c r="AW48" s="173"/>
      <c r="AX48" s="177"/>
      <c r="AY48" s="178"/>
      <c r="AZ48" s="174"/>
      <c r="BA48" s="178"/>
      <c r="BB48" s="177"/>
      <c r="BC48" s="178"/>
      <c r="BD48" s="174"/>
      <c r="BE48" s="178"/>
      <c r="BF48" s="174"/>
      <c r="BG48" s="178"/>
      <c r="BH48" s="174"/>
      <c r="BI48" s="179"/>
      <c r="BJ48" s="174"/>
      <c r="BK48" s="179"/>
      <c r="BL48" s="170"/>
      <c r="BM48" s="179"/>
      <c r="BN48" s="170"/>
      <c r="BO48" s="179"/>
      <c r="BP48" s="170"/>
      <c r="BQ48" s="180" t="s">
        <v>77</v>
      </c>
      <c r="BR48" s="181">
        <v>36.6</v>
      </c>
      <c r="BS48" s="182"/>
      <c r="CT48" s="184"/>
      <c r="CU48" s="184"/>
      <c r="CV48" s="184"/>
      <c r="CW48" s="184"/>
      <c r="CX48" s="184"/>
      <c r="CY48" s="184"/>
      <c r="CZ48" s="184"/>
    </row>
    <row r="49" spans="1:104" s="183" customFormat="1" ht="15" customHeight="1" x14ac:dyDescent="0.3">
      <c r="A49" s="38" t="s">
        <v>68</v>
      </c>
      <c r="B49" s="165" t="s">
        <v>69</v>
      </c>
      <c r="C49" s="48">
        <v>29.9</v>
      </c>
      <c r="D49" s="166"/>
      <c r="E49" s="167"/>
      <c r="F49" s="168"/>
      <c r="G49" s="169"/>
      <c r="H49" s="168"/>
      <c r="I49" s="169">
        <v>26</v>
      </c>
      <c r="J49" s="168"/>
      <c r="K49" s="169"/>
      <c r="L49" s="168"/>
      <c r="M49" s="169"/>
      <c r="N49" s="170"/>
      <c r="O49" s="169">
        <v>42</v>
      </c>
      <c r="P49" s="168"/>
      <c r="Q49" s="169">
        <v>35</v>
      </c>
      <c r="R49" s="168"/>
      <c r="S49" s="169">
        <v>22</v>
      </c>
      <c r="T49" s="171"/>
      <c r="U49" s="169">
        <v>31</v>
      </c>
      <c r="V49" s="170"/>
      <c r="W49" s="169"/>
      <c r="X49" s="172"/>
      <c r="Y49" s="173"/>
      <c r="Z49" s="174"/>
      <c r="AA49" s="175"/>
      <c r="AB49" s="174"/>
      <c r="AC49" s="175"/>
      <c r="AD49" s="176"/>
      <c r="AE49" s="173"/>
      <c r="AF49" s="174"/>
      <c r="AG49" s="173"/>
      <c r="AH49" s="174"/>
      <c r="AI49" s="173"/>
      <c r="AJ49" s="174"/>
      <c r="AK49" s="173"/>
      <c r="AL49" s="174"/>
      <c r="AM49" s="173"/>
      <c r="AN49" s="171"/>
      <c r="AO49" s="173"/>
      <c r="AP49" s="171"/>
      <c r="AQ49" s="173"/>
      <c r="AR49" s="171"/>
      <c r="AS49" s="173"/>
      <c r="AT49" s="171"/>
      <c r="AU49" s="173"/>
      <c r="AV49" s="171"/>
      <c r="AW49" s="173"/>
      <c r="AX49" s="177"/>
      <c r="AY49" s="178"/>
      <c r="AZ49" s="174"/>
      <c r="BA49" s="178"/>
      <c r="BB49" s="177"/>
      <c r="BC49" s="178"/>
      <c r="BD49" s="174"/>
      <c r="BE49" s="178"/>
      <c r="BF49" s="174"/>
      <c r="BG49" s="178"/>
      <c r="BH49" s="174"/>
      <c r="BI49" s="179"/>
      <c r="BJ49" s="174"/>
      <c r="BK49" s="179"/>
      <c r="BL49" s="170"/>
      <c r="BM49" s="179"/>
      <c r="BN49" s="170"/>
      <c r="BO49" s="179"/>
      <c r="BP49" s="170"/>
      <c r="BQ49" s="180" t="s">
        <v>69</v>
      </c>
      <c r="BR49" s="181">
        <v>31.2</v>
      </c>
      <c r="BS49" s="182"/>
      <c r="CT49" s="184"/>
      <c r="CU49" s="184"/>
      <c r="CV49" s="184"/>
      <c r="CW49" s="184"/>
      <c r="CX49" s="184"/>
      <c r="CY49" s="184"/>
      <c r="CZ49" s="184"/>
    </row>
    <row r="50" spans="1:104" s="183" customFormat="1" ht="15" customHeight="1" x14ac:dyDescent="0.3">
      <c r="A50" s="38" t="s">
        <v>66</v>
      </c>
      <c r="B50" s="165" t="s">
        <v>67</v>
      </c>
      <c r="C50" s="48">
        <v>30.2</v>
      </c>
      <c r="D50" s="166"/>
      <c r="E50" s="167"/>
      <c r="F50" s="168"/>
      <c r="G50" s="169"/>
      <c r="H50" s="168"/>
      <c r="I50" s="169">
        <v>34</v>
      </c>
      <c r="J50" s="168"/>
      <c r="K50" s="169">
        <v>22</v>
      </c>
      <c r="L50" s="168"/>
      <c r="M50" s="169"/>
      <c r="N50" s="170"/>
      <c r="O50" s="169">
        <v>32</v>
      </c>
      <c r="P50" s="168"/>
      <c r="Q50" s="169">
        <v>25</v>
      </c>
      <c r="R50" s="168"/>
      <c r="S50" s="169">
        <v>28</v>
      </c>
      <c r="T50" s="171"/>
      <c r="U50" s="169"/>
      <c r="V50" s="170"/>
      <c r="W50" s="169"/>
      <c r="X50" s="172"/>
      <c r="Y50" s="173"/>
      <c r="Z50" s="174"/>
      <c r="AA50" s="175"/>
      <c r="AB50" s="174"/>
      <c r="AC50" s="175"/>
      <c r="AD50" s="176"/>
      <c r="AE50" s="173"/>
      <c r="AF50" s="174"/>
      <c r="AG50" s="173"/>
      <c r="AH50" s="174"/>
      <c r="AI50" s="173"/>
      <c r="AJ50" s="174"/>
      <c r="AK50" s="173"/>
      <c r="AL50" s="174"/>
      <c r="AM50" s="173"/>
      <c r="AN50" s="171"/>
      <c r="AO50" s="173"/>
      <c r="AP50" s="171"/>
      <c r="AQ50" s="173"/>
      <c r="AR50" s="171"/>
      <c r="AS50" s="173"/>
      <c r="AT50" s="171"/>
      <c r="AU50" s="173"/>
      <c r="AV50" s="171"/>
      <c r="AW50" s="173"/>
      <c r="AX50" s="177"/>
      <c r="AY50" s="178"/>
      <c r="AZ50" s="174"/>
      <c r="BA50" s="178"/>
      <c r="BB50" s="177"/>
      <c r="BC50" s="178"/>
      <c r="BD50" s="174"/>
      <c r="BE50" s="178"/>
      <c r="BF50" s="174"/>
      <c r="BG50" s="178"/>
      <c r="BH50" s="174"/>
      <c r="BI50" s="179"/>
      <c r="BJ50" s="174"/>
      <c r="BK50" s="179"/>
      <c r="BL50" s="170"/>
      <c r="BM50" s="179"/>
      <c r="BN50" s="170"/>
      <c r="BO50" s="179"/>
      <c r="BP50" s="170"/>
      <c r="BQ50" s="180" t="s">
        <v>67</v>
      </c>
      <c r="BR50" s="181">
        <v>28.2</v>
      </c>
      <c r="BS50" s="182"/>
      <c r="CT50" s="184"/>
      <c r="CU50" s="184"/>
      <c r="CV50" s="184"/>
      <c r="CW50" s="184"/>
      <c r="CX50" s="184"/>
      <c r="CY50" s="184"/>
      <c r="CZ50" s="184"/>
    </row>
    <row r="51" spans="1:104" s="183" customFormat="1" ht="15" customHeight="1" x14ac:dyDescent="0.3">
      <c r="A51" s="38" t="s">
        <v>111</v>
      </c>
      <c r="B51" s="165" t="s">
        <v>112</v>
      </c>
      <c r="C51" s="48">
        <v>31.4</v>
      </c>
      <c r="D51" s="166"/>
      <c r="E51" s="167" t="s">
        <v>178</v>
      </c>
      <c r="F51" s="168"/>
      <c r="G51" s="169">
        <v>26</v>
      </c>
      <c r="H51" s="168"/>
      <c r="I51" s="185"/>
      <c r="J51" s="168"/>
      <c r="K51" s="169">
        <v>33</v>
      </c>
      <c r="L51" s="168"/>
      <c r="M51" s="169">
        <v>28</v>
      </c>
      <c r="N51" s="170"/>
      <c r="O51" s="169">
        <v>33</v>
      </c>
      <c r="P51" s="168"/>
      <c r="Q51" s="185"/>
      <c r="R51" s="168"/>
      <c r="S51" s="169">
        <v>36</v>
      </c>
      <c r="T51" s="171"/>
      <c r="U51" s="169"/>
      <c r="V51" s="170"/>
      <c r="W51" s="169">
        <v>34</v>
      </c>
      <c r="X51" s="172"/>
      <c r="Y51" s="173"/>
      <c r="Z51" s="174"/>
      <c r="AA51" s="175"/>
      <c r="AB51" s="174"/>
      <c r="AC51" s="175"/>
      <c r="AD51" s="176"/>
      <c r="AE51" s="173"/>
      <c r="AF51" s="174"/>
      <c r="AG51" s="173"/>
      <c r="AH51" s="174"/>
      <c r="AI51" s="173"/>
      <c r="AJ51" s="174"/>
      <c r="AK51" s="173"/>
      <c r="AL51" s="174"/>
      <c r="AM51" s="173"/>
      <c r="AN51" s="171"/>
      <c r="AO51" s="173"/>
      <c r="AP51" s="171"/>
      <c r="AQ51" s="173"/>
      <c r="AR51" s="171"/>
      <c r="AS51" s="173"/>
      <c r="AT51" s="171"/>
      <c r="AU51" s="173"/>
      <c r="AV51" s="171"/>
      <c r="AW51" s="173"/>
      <c r="AX51" s="177"/>
      <c r="AY51" s="178"/>
      <c r="AZ51" s="174"/>
      <c r="BA51" s="178"/>
      <c r="BB51" s="177"/>
      <c r="BC51" s="178"/>
      <c r="BD51" s="174"/>
      <c r="BE51" s="178"/>
      <c r="BF51" s="174"/>
      <c r="BG51" s="178"/>
      <c r="BH51" s="174"/>
      <c r="BI51" s="179"/>
      <c r="BJ51" s="174"/>
      <c r="BK51" s="179"/>
      <c r="BL51" s="170"/>
      <c r="BM51" s="179"/>
      <c r="BN51" s="170"/>
      <c r="BO51" s="179"/>
      <c r="BP51" s="170"/>
      <c r="BQ51" s="180" t="s">
        <v>112</v>
      </c>
      <c r="BR51" s="181">
        <v>31.7</v>
      </c>
      <c r="BS51" s="182"/>
      <c r="CT51" s="184"/>
      <c r="CU51" s="184"/>
      <c r="CV51" s="184"/>
      <c r="CW51" s="184"/>
      <c r="CX51" s="184"/>
      <c r="CY51" s="184"/>
      <c r="CZ51" s="184"/>
    </row>
    <row r="52" spans="1:104" s="183" customFormat="1" ht="15" customHeight="1" x14ac:dyDescent="0.3">
      <c r="A52" s="38" t="s">
        <v>113</v>
      </c>
      <c r="B52" s="165" t="s">
        <v>114</v>
      </c>
      <c r="C52" s="48">
        <v>31.8</v>
      </c>
      <c r="D52" s="166"/>
      <c r="E52" s="167"/>
      <c r="F52" s="168"/>
      <c r="G52" s="185"/>
      <c r="H52" s="168"/>
      <c r="I52" s="185"/>
      <c r="J52" s="168"/>
      <c r="K52" s="169"/>
      <c r="L52" s="168"/>
      <c r="M52" s="169"/>
      <c r="N52" s="170"/>
      <c r="O52" s="169"/>
      <c r="P52" s="168"/>
      <c r="Q52" s="185"/>
      <c r="R52" s="168"/>
      <c r="S52" s="169"/>
      <c r="T52" s="171"/>
      <c r="U52" s="169"/>
      <c r="V52" s="170"/>
      <c r="W52" s="169"/>
      <c r="X52" s="172"/>
      <c r="Y52" s="173"/>
      <c r="Z52" s="174"/>
      <c r="AA52" s="175"/>
      <c r="AB52" s="174"/>
      <c r="AC52" s="175"/>
      <c r="AD52" s="176"/>
      <c r="AE52" s="173"/>
      <c r="AF52" s="174"/>
      <c r="AG52" s="173"/>
      <c r="AH52" s="174"/>
      <c r="AI52" s="173"/>
      <c r="AJ52" s="174"/>
      <c r="AK52" s="173"/>
      <c r="AL52" s="174"/>
      <c r="AM52" s="173"/>
      <c r="AN52" s="171"/>
      <c r="AO52" s="173"/>
      <c r="AP52" s="171"/>
      <c r="AQ52" s="173"/>
      <c r="AR52" s="171"/>
      <c r="AS52" s="173"/>
      <c r="AT52" s="171"/>
      <c r="AU52" s="173"/>
      <c r="AV52" s="171"/>
      <c r="AW52" s="173"/>
      <c r="AX52" s="177"/>
      <c r="AY52" s="178"/>
      <c r="AZ52" s="174"/>
      <c r="BA52" s="178"/>
      <c r="BB52" s="177"/>
      <c r="BC52" s="178"/>
      <c r="BD52" s="174"/>
      <c r="BE52" s="178"/>
      <c r="BF52" s="174"/>
      <c r="BG52" s="178"/>
      <c r="BH52" s="174"/>
      <c r="BI52" s="179"/>
      <c r="BJ52" s="174"/>
      <c r="BK52" s="179"/>
      <c r="BL52" s="170"/>
      <c r="BM52" s="179"/>
      <c r="BN52" s="170"/>
      <c r="BO52" s="179"/>
      <c r="BP52" s="170"/>
      <c r="BQ52" s="180" t="s">
        <v>114</v>
      </c>
      <c r="BR52" s="181"/>
      <c r="BS52" s="182"/>
      <c r="CT52" s="184"/>
      <c r="CU52" s="184"/>
      <c r="CV52" s="184"/>
      <c r="CW52" s="184"/>
      <c r="CX52" s="184"/>
      <c r="CY52" s="184"/>
      <c r="CZ52" s="184"/>
    </row>
    <row r="53" spans="1:104" s="183" customFormat="1" ht="15" customHeight="1" x14ac:dyDescent="0.3">
      <c r="A53" s="38" t="s">
        <v>115</v>
      </c>
      <c r="B53" s="165" t="s">
        <v>116</v>
      </c>
      <c r="C53" s="48">
        <v>32.799999999999997</v>
      </c>
      <c r="D53" s="166"/>
      <c r="E53" s="167"/>
      <c r="F53" s="168"/>
      <c r="G53" s="185"/>
      <c r="H53" s="168"/>
      <c r="I53" s="185"/>
      <c r="J53" s="168"/>
      <c r="K53" s="169"/>
      <c r="L53" s="168"/>
      <c r="M53" s="169"/>
      <c r="N53" s="170"/>
      <c r="O53" s="169">
        <v>21</v>
      </c>
      <c r="P53" s="168"/>
      <c r="Q53" s="169">
        <v>29</v>
      </c>
      <c r="R53" s="168"/>
      <c r="S53" s="169"/>
      <c r="T53" s="171"/>
      <c r="U53" s="169">
        <v>31</v>
      </c>
      <c r="V53" s="170"/>
      <c r="W53" s="169"/>
      <c r="X53" s="172"/>
      <c r="Y53" s="173"/>
      <c r="Z53" s="174"/>
      <c r="AA53" s="175"/>
      <c r="AB53" s="174"/>
      <c r="AC53" s="175"/>
      <c r="AD53" s="176"/>
      <c r="AE53" s="173"/>
      <c r="AF53" s="174"/>
      <c r="AG53" s="173"/>
      <c r="AH53" s="174"/>
      <c r="AI53" s="173"/>
      <c r="AJ53" s="174"/>
      <c r="AK53" s="173"/>
      <c r="AL53" s="174"/>
      <c r="AM53" s="173"/>
      <c r="AN53" s="171"/>
      <c r="AO53" s="173"/>
      <c r="AP53" s="171"/>
      <c r="AQ53" s="173"/>
      <c r="AR53" s="171"/>
      <c r="AS53" s="173"/>
      <c r="AT53" s="171"/>
      <c r="AU53" s="173"/>
      <c r="AV53" s="171"/>
      <c r="AW53" s="173"/>
      <c r="AX53" s="177"/>
      <c r="AY53" s="178"/>
      <c r="AZ53" s="174"/>
      <c r="BA53" s="178"/>
      <c r="BB53" s="177"/>
      <c r="BC53" s="178"/>
      <c r="BD53" s="174"/>
      <c r="BE53" s="178"/>
      <c r="BF53" s="174"/>
      <c r="BG53" s="178"/>
      <c r="BH53" s="174"/>
      <c r="BI53" s="179"/>
      <c r="BJ53" s="174"/>
      <c r="BK53" s="179"/>
      <c r="BL53" s="170"/>
      <c r="BM53" s="179"/>
      <c r="BN53" s="170"/>
      <c r="BO53" s="179"/>
      <c r="BP53" s="170"/>
      <c r="BQ53" s="180" t="s">
        <v>116</v>
      </c>
      <c r="BR53" s="181">
        <v>27</v>
      </c>
      <c r="BS53" s="182"/>
      <c r="CT53" s="184"/>
      <c r="CU53" s="184"/>
      <c r="CV53" s="184"/>
      <c r="CW53" s="184"/>
      <c r="CX53" s="184"/>
      <c r="CY53" s="184"/>
      <c r="CZ53" s="184"/>
    </row>
    <row r="54" spans="1:104" s="183" customFormat="1" ht="15" customHeight="1" x14ac:dyDescent="0.3">
      <c r="A54" s="38" t="s">
        <v>117</v>
      </c>
      <c r="B54" s="165" t="s">
        <v>118</v>
      </c>
      <c r="C54" s="48">
        <v>36.299999999999997</v>
      </c>
      <c r="D54" s="166"/>
      <c r="E54" s="167"/>
      <c r="F54" s="168"/>
      <c r="G54" s="185"/>
      <c r="H54" s="168"/>
      <c r="I54" s="185"/>
      <c r="J54" s="168"/>
      <c r="K54" s="169"/>
      <c r="L54" s="168"/>
      <c r="M54" s="169"/>
      <c r="N54" s="170"/>
      <c r="O54" s="169"/>
      <c r="P54" s="168"/>
      <c r="Q54" s="185"/>
      <c r="R54" s="168"/>
      <c r="S54" s="169">
        <v>26</v>
      </c>
      <c r="T54" s="171"/>
      <c r="U54" s="169"/>
      <c r="V54" s="170"/>
      <c r="W54" s="169"/>
      <c r="X54" s="172"/>
      <c r="Y54" s="173"/>
      <c r="Z54" s="174"/>
      <c r="AA54" s="175"/>
      <c r="AB54" s="174"/>
      <c r="AC54" s="175"/>
      <c r="AD54" s="176"/>
      <c r="AE54" s="173"/>
      <c r="AF54" s="174"/>
      <c r="AG54" s="173"/>
      <c r="AH54" s="174"/>
      <c r="AI54" s="173"/>
      <c r="AJ54" s="174"/>
      <c r="AK54" s="173"/>
      <c r="AL54" s="174"/>
      <c r="AM54" s="173"/>
      <c r="AN54" s="171"/>
      <c r="AO54" s="173"/>
      <c r="AP54" s="171"/>
      <c r="AQ54" s="173"/>
      <c r="AR54" s="171"/>
      <c r="AS54" s="173"/>
      <c r="AT54" s="171"/>
      <c r="AU54" s="173"/>
      <c r="AV54" s="171"/>
      <c r="AW54" s="173"/>
      <c r="AX54" s="177"/>
      <c r="AY54" s="178"/>
      <c r="AZ54" s="174"/>
      <c r="BA54" s="178"/>
      <c r="BB54" s="177"/>
      <c r="BC54" s="178"/>
      <c r="BD54" s="174"/>
      <c r="BE54" s="178"/>
      <c r="BF54" s="174"/>
      <c r="BG54" s="178"/>
      <c r="BH54" s="174"/>
      <c r="BI54" s="179"/>
      <c r="BJ54" s="174"/>
      <c r="BK54" s="179"/>
      <c r="BL54" s="170"/>
      <c r="BM54" s="179"/>
      <c r="BN54" s="170"/>
      <c r="BO54" s="179"/>
      <c r="BP54" s="170"/>
      <c r="BQ54" s="180" t="s">
        <v>118</v>
      </c>
      <c r="BR54" s="181"/>
      <c r="BS54" s="182"/>
      <c r="CT54" s="184"/>
      <c r="CU54" s="184"/>
      <c r="CV54" s="184"/>
      <c r="CW54" s="184"/>
      <c r="CX54" s="184"/>
      <c r="CY54" s="184"/>
      <c r="CZ54" s="184"/>
    </row>
    <row r="55" spans="1:104" s="183" customFormat="1" ht="15" customHeight="1" x14ac:dyDescent="0.3">
      <c r="A55" s="38" t="s">
        <v>86</v>
      </c>
      <c r="B55" s="165" t="s">
        <v>87</v>
      </c>
      <c r="C55" s="48">
        <v>39.6</v>
      </c>
      <c r="D55" s="166"/>
      <c r="E55" s="167"/>
      <c r="F55" s="168"/>
      <c r="G55" s="169">
        <v>20</v>
      </c>
      <c r="H55" s="168"/>
      <c r="I55" s="169">
        <v>33</v>
      </c>
      <c r="J55" s="168"/>
      <c r="K55" s="169"/>
      <c r="L55" s="168"/>
      <c r="M55" s="169">
        <v>40</v>
      </c>
      <c r="N55" s="170"/>
      <c r="O55" s="169"/>
      <c r="P55" s="168"/>
      <c r="Q55" s="169">
        <v>42</v>
      </c>
      <c r="R55" s="168"/>
      <c r="S55" s="169">
        <v>41</v>
      </c>
      <c r="T55" s="171"/>
      <c r="U55" s="169"/>
      <c r="V55" s="170"/>
      <c r="W55" s="169">
        <v>29</v>
      </c>
      <c r="X55" s="172"/>
      <c r="Y55" s="173"/>
      <c r="Z55" s="174"/>
      <c r="AA55" s="175"/>
      <c r="AB55" s="174"/>
      <c r="AC55" s="175"/>
      <c r="AD55" s="176"/>
      <c r="AE55" s="173"/>
      <c r="AF55" s="174"/>
      <c r="AG55" s="173"/>
      <c r="AH55" s="174"/>
      <c r="AI55" s="173"/>
      <c r="AJ55" s="174"/>
      <c r="AK55" s="173"/>
      <c r="AL55" s="174"/>
      <c r="AM55" s="173"/>
      <c r="AN55" s="171"/>
      <c r="AO55" s="173"/>
      <c r="AP55" s="171"/>
      <c r="AQ55" s="173"/>
      <c r="AR55" s="171"/>
      <c r="AS55" s="173"/>
      <c r="AT55" s="171"/>
      <c r="AU55" s="173"/>
      <c r="AV55" s="171"/>
      <c r="AW55" s="173"/>
      <c r="AX55" s="177"/>
      <c r="AY55" s="178"/>
      <c r="AZ55" s="174"/>
      <c r="BA55" s="178"/>
      <c r="BB55" s="177"/>
      <c r="BC55" s="178"/>
      <c r="BD55" s="174"/>
      <c r="BE55" s="178"/>
      <c r="BF55" s="174"/>
      <c r="BG55" s="178"/>
      <c r="BH55" s="174"/>
      <c r="BI55" s="179"/>
      <c r="BJ55" s="174"/>
      <c r="BK55" s="179"/>
      <c r="BL55" s="170"/>
      <c r="BM55" s="179"/>
      <c r="BN55" s="170"/>
      <c r="BO55" s="179"/>
      <c r="BP55" s="170"/>
      <c r="BQ55" s="180" t="s">
        <v>87</v>
      </c>
      <c r="BR55" s="181">
        <v>34.200000000000003</v>
      </c>
      <c r="BS55" s="182"/>
      <c r="CT55" s="184"/>
      <c r="CU55" s="184"/>
      <c r="CV55" s="184"/>
      <c r="CW55" s="184"/>
      <c r="CX55" s="184"/>
      <c r="CY55" s="184"/>
      <c r="CZ55" s="184"/>
    </row>
    <row r="56" spans="1:104" s="183" customFormat="1" ht="15" customHeight="1" x14ac:dyDescent="0.3">
      <c r="A56" s="38" t="s">
        <v>74</v>
      </c>
      <c r="B56" s="165" t="s">
        <v>75</v>
      </c>
      <c r="C56" s="48">
        <v>39.700000000000003</v>
      </c>
      <c r="D56" s="166"/>
      <c r="E56" s="167"/>
      <c r="F56" s="168"/>
      <c r="G56" s="169">
        <v>28</v>
      </c>
      <c r="H56" s="168"/>
      <c r="I56" s="185"/>
      <c r="J56" s="168"/>
      <c r="K56" s="169"/>
      <c r="L56" s="168"/>
      <c r="M56" s="169">
        <v>35</v>
      </c>
      <c r="N56" s="170"/>
      <c r="O56" s="169"/>
      <c r="P56" s="168"/>
      <c r="Q56" s="185"/>
      <c r="R56" s="168"/>
      <c r="S56" s="169"/>
      <c r="T56" s="171"/>
      <c r="U56" s="169">
        <v>28</v>
      </c>
      <c r="V56" s="170"/>
      <c r="W56" s="169"/>
      <c r="X56" s="172"/>
      <c r="Y56" s="173"/>
      <c r="Z56" s="174"/>
      <c r="AA56" s="175"/>
      <c r="AB56" s="174"/>
      <c r="AC56" s="175"/>
      <c r="AD56" s="176"/>
      <c r="AE56" s="173"/>
      <c r="AF56" s="174"/>
      <c r="AG56" s="173"/>
      <c r="AH56" s="174"/>
      <c r="AI56" s="173"/>
      <c r="AJ56" s="174"/>
      <c r="AK56" s="173"/>
      <c r="AL56" s="174"/>
      <c r="AM56" s="173"/>
      <c r="AN56" s="171"/>
      <c r="AO56" s="173"/>
      <c r="AP56" s="171"/>
      <c r="AQ56" s="173"/>
      <c r="AR56" s="171"/>
      <c r="AS56" s="173"/>
      <c r="AT56" s="171"/>
      <c r="AU56" s="173"/>
      <c r="AV56" s="171"/>
      <c r="AW56" s="173"/>
      <c r="AX56" s="177"/>
      <c r="AY56" s="178"/>
      <c r="AZ56" s="174"/>
      <c r="BA56" s="178"/>
      <c r="BB56" s="177"/>
      <c r="BC56" s="178"/>
      <c r="BD56" s="174"/>
      <c r="BE56" s="178"/>
      <c r="BF56" s="174"/>
      <c r="BG56" s="178"/>
      <c r="BH56" s="174"/>
      <c r="BI56" s="179"/>
      <c r="BJ56" s="174"/>
      <c r="BK56" s="179"/>
      <c r="BL56" s="170"/>
      <c r="BM56" s="179"/>
      <c r="BN56" s="170"/>
      <c r="BO56" s="179"/>
      <c r="BP56" s="170"/>
      <c r="BQ56" s="180" t="s">
        <v>75</v>
      </c>
      <c r="BR56" s="181">
        <v>30.3</v>
      </c>
      <c r="BS56" s="182"/>
      <c r="CT56" s="184"/>
      <c r="CU56" s="184"/>
      <c r="CV56" s="184"/>
      <c r="CW56" s="184"/>
      <c r="CX56" s="184"/>
      <c r="CY56" s="184"/>
      <c r="CZ56" s="184"/>
    </row>
    <row r="57" spans="1:104" s="183" customFormat="1" ht="15" customHeight="1" x14ac:dyDescent="0.3">
      <c r="A57" s="38" t="s">
        <v>119</v>
      </c>
      <c r="B57" s="165" t="s">
        <v>120</v>
      </c>
      <c r="C57" s="48">
        <v>41.2</v>
      </c>
      <c r="D57" s="166"/>
      <c r="E57" s="167"/>
      <c r="F57" s="168"/>
      <c r="G57" s="185"/>
      <c r="H57" s="168"/>
      <c r="I57" s="169">
        <v>28</v>
      </c>
      <c r="J57" s="168"/>
      <c r="K57" s="169"/>
      <c r="L57" s="168"/>
      <c r="M57" s="169">
        <v>34</v>
      </c>
      <c r="N57" s="170"/>
      <c r="O57" s="169"/>
      <c r="P57" s="168"/>
      <c r="Q57" s="185"/>
      <c r="R57" s="168"/>
      <c r="S57" s="169"/>
      <c r="T57" s="171"/>
      <c r="U57" s="169"/>
      <c r="V57" s="170"/>
      <c r="W57" s="169"/>
      <c r="X57" s="172"/>
      <c r="Y57" s="173"/>
      <c r="Z57" s="174"/>
      <c r="AA57" s="175"/>
      <c r="AB57" s="174"/>
      <c r="AC57" s="175"/>
      <c r="AD57" s="176"/>
      <c r="AE57" s="173"/>
      <c r="AF57" s="174"/>
      <c r="AG57" s="173"/>
      <c r="AH57" s="174"/>
      <c r="AI57" s="173"/>
      <c r="AJ57" s="174"/>
      <c r="AK57" s="173"/>
      <c r="AL57" s="174"/>
      <c r="AM57" s="173"/>
      <c r="AN57" s="171"/>
      <c r="AO57" s="173"/>
      <c r="AP57" s="171"/>
      <c r="AQ57" s="173"/>
      <c r="AR57" s="171"/>
      <c r="AS57" s="173"/>
      <c r="AT57" s="171"/>
      <c r="AU57" s="173"/>
      <c r="AV57" s="171"/>
      <c r="AW57" s="173"/>
      <c r="AX57" s="177"/>
      <c r="AY57" s="178"/>
      <c r="AZ57" s="174"/>
      <c r="BA57" s="178"/>
      <c r="BB57" s="177"/>
      <c r="BC57" s="178"/>
      <c r="BD57" s="174"/>
      <c r="BE57" s="178"/>
      <c r="BF57" s="174"/>
      <c r="BG57" s="178"/>
      <c r="BH57" s="174"/>
      <c r="BI57" s="179"/>
      <c r="BJ57" s="174"/>
      <c r="BK57" s="179"/>
      <c r="BL57" s="170"/>
      <c r="BM57" s="179"/>
      <c r="BN57" s="170"/>
      <c r="BO57" s="179"/>
      <c r="BP57" s="170"/>
      <c r="BQ57" s="180" t="s">
        <v>120</v>
      </c>
      <c r="BR57" s="181"/>
      <c r="BS57" s="182"/>
      <c r="CT57" s="184"/>
      <c r="CU57" s="184"/>
      <c r="CV57" s="184"/>
      <c r="CW57" s="184"/>
      <c r="CX57" s="184"/>
      <c r="CY57" s="184"/>
      <c r="CZ57" s="184"/>
    </row>
    <row r="58" spans="1:104" s="183" customFormat="1" ht="15" customHeight="1" x14ac:dyDescent="0.3">
      <c r="A58" s="38" t="s">
        <v>33</v>
      </c>
      <c r="B58" s="165" t="s">
        <v>34</v>
      </c>
      <c r="C58" s="48">
        <v>41.8</v>
      </c>
      <c r="D58" s="166"/>
      <c r="E58" s="167">
        <v>28</v>
      </c>
      <c r="F58" s="168"/>
      <c r="G58" s="169">
        <v>30</v>
      </c>
      <c r="H58" s="168"/>
      <c r="I58" s="169">
        <v>33</v>
      </c>
      <c r="J58" s="168"/>
      <c r="K58" s="169">
        <v>28</v>
      </c>
      <c r="L58" s="168"/>
      <c r="M58" s="169">
        <v>31</v>
      </c>
      <c r="N58" s="170"/>
      <c r="O58" s="169">
        <v>35</v>
      </c>
      <c r="P58" s="168"/>
      <c r="Q58" s="169">
        <v>30</v>
      </c>
      <c r="R58" s="168"/>
      <c r="S58" s="169">
        <v>31</v>
      </c>
      <c r="T58" s="171"/>
      <c r="U58" s="169">
        <v>29</v>
      </c>
      <c r="V58" s="170"/>
      <c r="W58" s="169">
        <v>22</v>
      </c>
      <c r="X58" s="172"/>
      <c r="Y58" s="173"/>
      <c r="Z58" s="174"/>
      <c r="AA58" s="175"/>
      <c r="AB58" s="174"/>
      <c r="AC58" s="175"/>
      <c r="AD58" s="176"/>
      <c r="AE58" s="173"/>
      <c r="AF58" s="174"/>
      <c r="AG58" s="173"/>
      <c r="AH58" s="174"/>
      <c r="AI58" s="173"/>
      <c r="AJ58" s="174"/>
      <c r="AK58" s="173"/>
      <c r="AL58" s="174"/>
      <c r="AM58" s="173"/>
      <c r="AN58" s="171"/>
      <c r="AO58" s="173"/>
      <c r="AP58" s="171"/>
      <c r="AQ58" s="173"/>
      <c r="AR58" s="171"/>
      <c r="AS58" s="173"/>
      <c r="AT58" s="171"/>
      <c r="AU58" s="173"/>
      <c r="AV58" s="171"/>
      <c r="AW58" s="173"/>
      <c r="AX58" s="177"/>
      <c r="AY58" s="178"/>
      <c r="AZ58" s="174"/>
      <c r="BA58" s="178"/>
      <c r="BB58" s="177"/>
      <c r="BC58" s="178"/>
      <c r="BD58" s="174"/>
      <c r="BE58" s="178"/>
      <c r="BF58" s="174"/>
      <c r="BG58" s="178"/>
      <c r="BH58" s="174"/>
      <c r="BI58" s="179"/>
      <c r="BJ58" s="174"/>
      <c r="BK58" s="179"/>
      <c r="BL58" s="170"/>
      <c r="BM58" s="179"/>
      <c r="BN58" s="170"/>
      <c r="BO58" s="179"/>
      <c r="BP58" s="170"/>
      <c r="BQ58" s="180" t="s">
        <v>34</v>
      </c>
      <c r="BR58" s="181">
        <v>29.7</v>
      </c>
      <c r="BS58" s="182"/>
      <c r="CT58" s="184"/>
      <c r="CU58" s="184"/>
      <c r="CV58" s="184"/>
      <c r="CW58" s="184"/>
      <c r="CX58" s="184"/>
      <c r="CY58" s="184"/>
      <c r="CZ58" s="184"/>
    </row>
    <row r="59" spans="1:104" s="183" customFormat="1" ht="15" customHeight="1" thickBot="1" x14ac:dyDescent="0.35">
      <c r="A59" s="38" t="s">
        <v>121</v>
      </c>
      <c r="B59" s="165" t="s">
        <v>122</v>
      </c>
      <c r="C59" s="50">
        <v>42.6</v>
      </c>
      <c r="D59" s="166"/>
      <c r="E59" s="167"/>
      <c r="F59" s="168"/>
      <c r="G59" s="185"/>
      <c r="H59" s="168"/>
      <c r="I59" s="185"/>
      <c r="J59" s="168"/>
      <c r="K59" s="169"/>
      <c r="L59" s="168"/>
      <c r="M59" s="169"/>
      <c r="N59" s="170"/>
      <c r="O59" s="169"/>
      <c r="P59" s="168"/>
      <c r="Q59" s="185"/>
      <c r="R59" s="168"/>
      <c r="S59" s="169"/>
      <c r="T59" s="171"/>
      <c r="U59" s="169"/>
      <c r="V59" s="170"/>
      <c r="W59" s="169"/>
      <c r="X59" s="172"/>
      <c r="Y59" s="173"/>
      <c r="Z59" s="174"/>
      <c r="AA59" s="175"/>
      <c r="AB59" s="174"/>
      <c r="AC59" s="175"/>
      <c r="AD59" s="176"/>
      <c r="AE59" s="173"/>
      <c r="AF59" s="174"/>
      <c r="AG59" s="173"/>
      <c r="AH59" s="174"/>
      <c r="AI59" s="173"/>
      <c r="AJ59" s="174"/>
      <c r="AK59" s="173"/>
      <c r="AL59" s="174"/>
      <c r="AM59" s="173"/>
      <c r="AN59" s="171"/>
      <c r="AO59" s="173"/>
      <c r="AP59" s="171"/>
      <c r="AQ59" s="173"/>
      <c r="AR59" s="171"/>
      <c r="AS59" s="173"/>
      <c r="AT59" s="171"/>
      <c r="AU59" s="173"/>
      <c r="AV59" s="171"/>
      <c r="AW59" s="173"/>
      <c r="AX59" s="177"/>
      <c r="AY59" s="178"/>
      <c r="AZ59" s="174"/>
      <c r="BA59" s="178"/>
      <c r="BB59" s="177"/>
      <c r="BC59" s="178"/>
      <c r="BD59" s="174"/>
      <c r="BE59" s="178"/>
      <c r="BF59" s="174"/>
      <c r="BG59" s="178"/>
      <c r="BH59" s="174"/>
      <c r="BI59" s="179"/>
      <c r="BJ59" s="174"/>
      <c r="BK59" s="179"/>
      <c r="BL59" s="170"/>
      <c r="BM59" s="179"/>
      <c r="BN59" s="170"/>
      <c r="BO59" s="179"/>
      <c r="BP59" s="170"/>
      <c r="BQ59" s="180" t="s">
        <v>122</v>
      </c>
      <c r="BR59" s="181"/>
      <c r="BS59" s="182"/>
      <c r="CT59" s="184"/>
      <c r="CU59" s="184"/>
      <c r="CV59" s="184"/>
      <c r="CW59" s="184"/>
      <c r="CX59" s="184"/>
      <c r="CY59" s="184"/>
      <c r="CZ59" s="184"/>
    </row>
    <row r="60" spans="1:104" s="183" customFormat="1" ht="14.4" x14ac:dyDescent="0.3">
      <c r="A60" s="186"/>
      <c r="B60" s="186"/>
      <c r="C60" s="187"/>
      <c r="D60" s="188"/>
      <c r="E60" s="189"/>
      <c r="F60" s="189"/>
      <c r="G60" s="189"/>
      <c r="H60" s="189"/>
      <c r="I60" s="189"/>
      <c r="J60" s="189"/>
      <c r="K60" s="189"/>
      <c r="L60" s="189"/>
      <c r="M60" s="189"/>
      <c r="N60" s="186"/>
      <c r="O60" s="189"/>
      <c r="P60" s="189"/>
      <c r="Q60" s="189"/>
      <c r="R60" s="190"/>
      <c r="S60" s="191"/>
      <c r="T60" s="192"/>
      <c r="U60" s="193"/>
      <c r="V60" s="192"/>
      <c r="W60" s="191"/>
      <c r="X60" s="194"/>
      <c r="Y60" s="191"/>
      <c r="Z60" s="194"/>
      <c r="AA60" s="191"/>
      <c r="AB60" s="194"/>
      <c r="AC60" s="191"/>
      <c r="AD60" s="191"/>
      <c r="AE60" s="191"/>
      <c r="AF60" s="194"/>
      <c r="AG60" s="191"/>
      <c r="AH60" s="194"/>
      <c r="AI60" s="191"/>
      <c r="AJ60" s="194"/>
      <c r="AK60" s="191"/>
      <c r="AL60" s="194"/>
      <c r="AM60" s="191"/>
      <c r="AN60" s="195"/>
      <c r="AO60" s="191"/>
      <c r="AP60" s="195"/>
      <c r="AQ60" s="191"/>
      <c r="AR60" s="195"/>
      <c r="AS60" s="191"/>
      <c r="AT60" s="195"/>
      <c r="AU60" s="191"/>
      <c r="AV60" s="195"/>
      <c r="AW60" s="191"/>
      <c r="AX60" s="191"/>
      <c r="AY60" s="191"/>
      <c r="AZ60" s="191"/>
      <c r="BA60" s="191"/>
      <c r="BB60" s="191"/>
      <c r="BC60" s="191"/>
      <c r="BD60" s="194"/>
      <c r="BE60" s="191"/>
      <c r="BF60" s="194"/>
      <c r="BG60" s="191"/>
      <c r="BH60" s="194"/>
      <c r="BI60" s="191"/>
      <c r="BJ60" s="194"/>
      <c r="BK60" s="191"/>
      <c r="BL60" s="195"/>
      <c r="BM60" s="191"/>
      <c r="BN60" s="195"/>
      <c r="BO60" s="191"/>
      <c r="BP60" s="182"/>
      <c r="BQ60" s="196"/>
      <c r="BR60" s="197"/>
      <c r="BS60" s="182"/>
      <c r="CT60" s="184"/>
      <c r="CU60" s="184"/>
      <c r="CV60" s="184"/>
      <c r="CW60" s="184"/>
      <c r="CX60" s="184"/>
      <c r="CY60" s="184"/>
      <c r="CZ60" s="184"/>
    </row>
    <row r="61" spans="1:104" s="203" customFormat="1" ht="14.4" x14ac:dyDescent="0.3">
      <c r="A61" s="383" t="s">
        <v>179</v>
      </c>
      <c r="B61" s="384"/>
      <c r="C61" s="198">
        <v>52</v>
      </c>
      <c r="D61" s="199"/>
      <c r="E61" s="200"/>
      <c r="F61" s="200"/>
      <c r="G61" s="200"/>
      <c r="H61" s="200"/>
      <c r="I61" s="200"/>
      <c r="J61" s="200"/>
      <c r="K61" s="200"/>
      <c r="L61" s="200"/>
      <c r="M61" s="200"/>
      <c r="N61" s="201"/>
      <c r="O61" s="200"/>
      <c r="P61" s="200"/>
      <c r="Q61" s="200"/>
      <c r="R61" s="202"/>
      <c r="S61" s="191"/>
      <c r="T61" s="192"/>
      <c r="U61" s="193"/>
      <c r="V61" s="192"/>
      <c r="W61" s="191"/>
      <c r="X61" s="194"/>
      <c r="Y61" s="191"/>
      <c r="Z61" s="194"/>
      <c r="AA61" s="191"/>
      <c r="AB61" s="194"/>
      <c r="AC61" s="191"/>
      <c r="AD61" s="191"/>
      <c r="AE61" s="191"/>
      <c r="AF61" s="194"/>
      <c r="AG61" s="191"/>
      <c r="AH61" s="194"/>
      <c r="AI61" s="191"/>
      <c r="AJ61" s="194"/>
      <c r="AK61" s="191"/>
      <c r="AL61" s="194"/>
      <c r="AM61" s="191"/>
      <c r="AN61" s="195"/>
      <c r="AO61" s="191"/>
      <c r="AP61" s="195"/>
      <c r="AQ61" s="191"/>
      <c r="AR61" s="195"/>
      <c r="AS61" s="191"/>
      <c r="AT61" s="195"/>
      <c r="AU61" s="191"/>
      <c r="AV61" s="195"/>
      <c r="AW61" s="191"/>
      <c r="AX61" s="191"/>
      <c r="AY61" s="191"/>
      <c r="AZ61" s="191"/>
      <c r="BA61" s="191"/>
      <c r="BB61" s="191"/>
      <c r="BC61" s="191"/>
      <c r="BD61" s="194"/>
      <c r="BE61" s="191"/>
      <c r="BF61" s="194"/>
      <c r="BG61" s="191"/>
      <c r="BH61" s="194"/>
      <c r="BI61" s="191"/>
      <c r="BJ61" s="194"/>
      <c r="BK61" s="191"/>
      <c r="BL61" s="195"/>
      <c r="BM61" s="191"/>
      <c r="BN61" s="195"/>
      <c r="BO61" s="191"/>
      <c r="BP61" s="182"/>
      <c r="BQ61" s="196"/>
      <c r="BR61" s="197"/>
      <c r="BS61" s="182"/>
      <c r="CT61" s="204"/>
      <c r="CU61" s="204"/>
      <c r="CV61" s="204"/>
      <c r="CW61" s="204"/>
      <c r="CX61" s="204"/>
      <c r="CY61" s="204"/>
      <c r="CZ61" s="204"/>
    </row>
    <row r="62" spans="1:104" s="183" customFormat="1" ht="14.4" x14ac:dyDescent="0.3">
      <c r="A62" s="205"/>
      <c r="B62" s="205"/>
      <c r="C62" s="206"/>
      <c r="D62" s="207"/>
      <c r="E62" s="189"/>
      <c r="F62" s="189"/>
      <c r="G62" s="189"/>
      <c r="H62" s="189"/>
      <c r="I62" s="189"/>
      <c r="J62" s="189"/>
      <c r="K62" s="189"/>
      <c r="L62" s="189"/>
      <c r="M62" s="189"/>
      <c r="N62" s="186"/>
      <c r="O62" s="189"/>
      <c r="P62" s="189"/>
      <c r="Q62" s="189"/>
      <c r="R62" s="190"/>
      <c r="S62" s="191"/>
      <c r="T62" s="192"/>
      <c r="U62" s="193"/>
      <c r="V62" s="192"/>
      <c r="W62" s="191"/>
      <c r="X62" s="194"/>
      <c r="Y62" s="191"/>
      <c r="Z62" s="194"/>
      <c r="AA62" s="191"/>
      <c r="AB62" s="194"/>
      <c r="AC62" s="191"/>
      <c r="AD62" s="191"/>
      <c r="AE62" s="191"/>
      <c r="AF62" s="194"/>
      <c r="AG62" s="191"/>
      <c r="AH62" s="194"/>
      <c r="AI62" s="191"/>
      <c r="AJ62" s="194"/>
      <c r="AK62" s="191"/>
      <c r="AL62" s="194"/>
      <c r="AM62" s="191"/>
      <c r="AN62" s="195"/>
      <c r="AO62" s="191"/>
      <c r="AP62" s="195"/>
      <c r="AQ62" s="191"/>
      <c r="AR62" s="195"/>
      <c r="AS62" s="191"/>
      <c r="AT62" s="195"/>
      <c r="AU62" s="191"/>
      <c r="AV62" s="195"/>
      <c r="AW62" s="191"/>
      <c r="AX62" s="191"/>
      <c r="AY62" s="191"/>
      <c r="AZ62" s="191"/>
      <c r="BA62" s="191"/>
      <c r="BB62" s="191"/>
      <c r="BC62" s="191"/>
      <c r="BD62" s="194"/>
      <c r="BE62" s="191"/>
      <c r="BF62" s="194"/>
      <c r="BG62" s="191"/>
      <c r="BH62" s="194"/>
      <c r="BI62" s="191"/>
      <c r="BJ62" s="194"/>
      <c r="BK62" s="191"/>
      <c r="BL62" s="195"/>
      <c r="BM62" s="191"/>
      <c r="BN62" s="195"/>
      <c r="BO62" s="191"/>
      <c r="BP62" s="182"/>
      <c r="BQ62" s="196"/>
      <c r="BR62" s="197"/>
      <c r="BS62" s="182"/>
      <c r="CT62" s="184"/>
      <c r="CU62" s="184"/>
      <c r="CV62" s="184"/>
      <c r="CW62" s="184"/>
      <c r="CX62" s="184"/>
      <c r="CY62" s="184"/>
      <c r="CZ62" s="184"/>
    </row>
    <row r="63" spans="1:104" s="183" customFormat="1" ht="14.4" x14ac:dyDescent="0.3">
      <c r="A63" s="385" t="s">
        <v>180</v>
      </c>
      <c r="B63" s="386"/>
      <c r="C63" s="206">
        <v>27.651922225952148</v>
      </c>
      <c r="D63" s="207"/>
      <c r="E63" s="208"/>
      <c r="F63" s="208"/>
      <c r="G63" s="208"/>
      <c r="H63" s="208"/>
      <c r="I63" s="208"/>
      <c r="J63" s="208"/>
      <c r="K63" s="208"/>
      <c r="L63" s="208"/>
      <c r="M63" s="208"/>
      <c r="N63" s="209"/>
      <c r="O63" s="208"/>
      <c r="P63" s="208"/>
      <c r="Q63" s="208"/>
      <c r="R63" s="208"/>
      <c r="S63" s="191"/>
      <c r="T63" s="192"/>
      <c r="U63" s="193"/>
      <c r="V63" s="192"/>
      <c r="W63" s="191"/>
      <c r="X63" s="194"/>
      <c r="Y63" s="191"/>
      <c r="Z63" s="194"/>
      <c r="AA63" s="191"/>
      <c r="AB63" s="194"/>
      <c r="AC63" s="191"/>
      <c r="AD63" s="191"/>
      <c r="AE63" s="191"/>
      <c r="AF63" s="194"/>
      <c r="AG63" s="191"/>
      <c r="AH63" s="194"/>
      <c r="AI63" s="191"/>
      <c r="AJ63" s="194"/>
      <c r="AK63" s="191"/>
      <c r="AL63" s="194"/>
      <c r="AM63" s="191"/>
      <c r="AN63" s="195"/>
      <c r="AO63" s="191"/>
      <c r="AP63" s="195"/>
      <c r="AQ63" s="191"/>
      <c r="AR63" s="195"/>
      <c r="AS63" s="191"/>
      <c r="AT63" s="195"/>
      <c r="AU63" s="191"/>
      <c r="AV63" s="195"/>
      <c r="AW63" s="191"/>
      <c r="AX63" s="191"/>
      <c r="AY63" s="191"/>
      <c r="AZ63" s="191"/>
      <c r="BA63" s="191"/>
      <c r="BB63" s="191"/>
      <c r="BC63" s="191"/>
      <c r="BD63" s="194"/>
      <c r="BE63" s="191"/>
      <c r="BF63" s="194"/>
      <c r="BG63" s="191"/>
      <c r="BH63" s="194"/>
      <c r="BI63" s="191"/>
      <c r="BJ63" s="194"/>
      <c r="BK63" s="191"/>
      <c r="BL63" s="195"/>
      <c r="BM63" s="191"/>
      <c r="BN63" s="195"/>
      <c r="BO63" s="191"/>
      <c r="BP63" s="182"/>
      <c r="BQ63" s="196"/>
      <c r="BR63" s="197"/>
      <c r="BS63" s="182"/>
      <c r="CT63" s="184"/>
      <c r="CU63" s="184"/>
      <c r="CV63" s="184"/>
      <c r="CW63" s="184"/>
      <c r="CX63" s="184"/>
      <c r="CY63" s="184"/>
      <c r="CZ63" s="184"/>
    </row>
    <row r="64" spans="1:104" s="183" customFormat="1" ht="14.4" x14ac:dyDescent="0.3">
      <c r="A64" s="205"/>
      <c r="B64" s="205"/>
      <c r="C64" s="206"/>
      <c r="D64" s="207"/>
      <c r="E64" s="208"/>
      <c r="F64" s="208"/>
      <c r="G64" s="208"/>
      <c r="H64" s="208"/>
      <c r="I64" s="208"/>
      <c r="J64" s="208"/>
      <c r="K64" s="208"/>
      <c r="L64" s="208"/>
      <c r="M64" s="208"/>
      <c r="N64" s="209"/>
      <c r="O64" s="208"/>
      <c r="P64" s="208"/>
      <c r="Q64" s="208"/>
      <c r="R64" s="190"/>
      <c r="S64" s="191"/>
      <c r="T64" s="192"/>
      <c r="U64" s="193"/>
      <c r="V64" s="192"/>
      <c r="W64" s="191"/>
      <c r="X64" s="194"/>
      <c r="Y64" s="191"/>
      <c r="Z64" s="194"/>
      <c r="AA64" s="191"/>
      <c r="AB64" s="194"/>
      <c r="AC64" s="191"/>
      <c r="AD64" s="191"/>
      <c r="AE64" s="191"/>
      <c r="AF64" s="194"/>
      <c r="AG64" s="191"/>
      <c r="AH64" s="194"/>
      <c r="AI64" s="191"/>
      <c r="AJ64" s="194"/>
      <c r="AK64" s="191"/>
      <c r="AL64" s="194"/>
      <c r="AM64" s="191"/>
      <c r="AN64" s="195"/>
      <c r="AO64" s="191"/>
      <c r="AP64" s="195"/>
      <c r="AQ64" s="191"/>
      <c r="AR64" s="195"/>
      <c r="AS64" s="191"/>
      <c r="AT64" s="195"/>
      <c r="AU64" s="191"/>
      <c r="AV64" s="195"/>
      <c r="AW64" s="191"/>
      <c r="AX64" s="191"/>
      <c r="AY64" s="191"/>
      <c r="AZ64" s="191"/>
      <c r="BA64" s="191"/>
      <c r="BB64" s="191"/>
      <c r="BC64" s="191"/>
      <c r="BD64" s="194"/>
      <c r="BE64" s="191"/>
      <c r="BF64" s="194"/>
      <c r="BG64" s="191"/>
      <c r="BH64" s="194"/>
      <c r="BI64" s="191"/>
      <c r="BJ64" s="194"/>
      <c r="BK64" s="191"/>
      <c r="BL64" s="195"/>
      <c r="BM64" s="191"/>
      <c r="BN64" s="195"/>
      <c r="BO64" s="191"/>
      <c r="BP64" s="182"/>
      <c r="BQ64" s="196"/>
      <c r="BR64" s="197"/>
      <c r="BS64" s="182"/>
      <c r="CT64" s="184"/>
      <c r="CU64" s="184"/>
      <c r="CV64" s="184"/>
      <c r="CW64" s="184"/>
      <c r="CX64" s="184"/>
      <c r="CY64" s="184"/>
      <c r="CZ64" s="184"/>
    </row>
    <row r="65" spans="1:104" s="183" customFormat="1" ht="14.4" x14ac:dyDescent="0.3">
      <c r="A65" s="387" t="s">
        <v>181</v>
      </c>
      <c r="B65" s="388"/>
      <c r="C65" s="206"/>
      <c r="D65" s="207"/>
      <c r="E65" s="210">
        <v>20</v>
      </c>
      <c r="F65" s="210"/>
      <c r="G65" s="210">
        <v>25</v>
      </c>
      <c r="H65" s="210"/>
      <c r="I65" s="210">
        <v>29</v>
      </c>
      <c r="J65" s="210"/>
      <c r="K65" s="210">
        <v>25</v>
      </c>
      <c r="L65" s="210"/>
      <c r="M65" s="210">
        <v>30</v>
      </c>
      <c r="N65" s="211"/>
      <c r="O65" s="210">
        <v>32</v>
      </c>
      <c r="P65" s="210"/>
      <c r="Q65" s="210">
        <v>30</v>
      </c>
      <c r="R65" s="210"/>
      <c r="S65" s="210">
        <v>28</v>
      </c>
      <c r="T65" s="211"/>
      <c r="U65" s="210">
        <v>24</v>
      </c>
      <c r="V65" s="211"/>
      <c r="W65" s="210">
        <v>26</v>
      </c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1"/>
      <c r="AO65" s="210"/>
      <c r="AP65" s="211"/>
      <c r="AQ65" s="210"/>
      <c r="AR65" s="211"/>
      <c r="AS65" s="210"/>
      <c r="AT65" s="211"/>
      <c r="AU65" s="210"/>
      <c r="AV65" s="211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  <c r="BI65" s="210"/>
      <c r="BJ65" s="210"/>
      <c r="BK65" s="210"/>
      <c r="BL65" s="211"/>
      <c r="BM65" s="210"/>
      <c r="BN65" s="211"/>
      <c r="BO65" s="210"/>
      <c r="BP65" s="182"/>
      <c r="BQ65" s="196"/>
      <c r="BR65" s="197"/>
      <c r="BS65" s="182"/>
      <c r="CT65" s="184"/>
      <c r="CU65" s="184"/>
      <c r="CV65" s="184"/>
      <c r="CW65" s="184"/>
      <c r="CX65" s="184"/>
      <c r="CY65" s="184"/>
      <c r="CZ65" s="184"/>
    </row>
    <row r="66" spans="1:104" s="183" customFormat="1" ht="14.4" x14ac:dyDescent="0.3">
      <c r="A66" s="205"/>
      <c r="B66" s="205"/>
      <c r="C66" s="206"/>
      <c r="D66" s="207"/>
      <c r="E66" s="212"/>
      <c r="F66" s="212"/>
      <c r="G66" s="212"/>
      <c r="H66" s="212"/>
      <c r="I66" s="212"/>
      <c r="J66" s="212"/>
      <c r="K66" s="212"/>
      <c r="L66" s="212"/>
      <c r="M66" s="212"/>
      <c r="N66" s="213"/>
      <c r="O66" s="212"/>
      <c r="P66" s="212"/>
      <c r="Q66" s="212"/>
      <c r="R66" s="190"/>
      <c r="S66" s="191"/>
      <c r="T66" s="192"/>
      <c r="U66" s="193"/>
      <c r="V66" s="192"/>
      <c r="W66" s="191"/>
      <c r="X66" s="194"/>
      <c r="Y66" s="191"/>
      <c r="Z66" s="194"/>
      <c r="AA66" s="191"/>
      <c r="AB66" s="194"/>
      <c r="AC66" s="191"/>
      <c r="AD66" s="191"/>
      <c r="AE66" s="191"/>
      <c r="AF66" s="194"/>
      <c r="AG66" s="191"/>
      <c r="AH66" s="194"/>
      <c r="AI66" s="191"/>
      <c r="AJ66" s="194"/>
      <c r="AK66" s="191"/>
      <c r="AL66" s="194"/>
      <c r="AM66" s="191"/>
      <c r="AN66" s="195"/>
      <c r="AO66" s="191"/>
      <c r="AP66" s="195"/>
      <c r="AQ66" s="191"/>
      <c r="AR66" s="195"/>
      <c r="AS66" s="191"/>
      <c r="AT66" s="195"/>
      <c r="AU66" s="191"/>
      <c r="AV66" s="195"/>
      <c r="AW66" s="191"/>
      <c r="AX66" s="191"/>
      <c r="AY66" s="191"/>
      <c r="AZ66" s="191"/>
      <c r="BA66" s="191"/>
      <c r="BB66" s="191"/>
      <c r="BC66" s="191"/>
      <c r="BD66" s="194"/>
      <c r="BE66" s="191"/>
      <c r="BF66" s="194"/>
      <c r="BG66" s="191"/>
      <c r="BH66" s="194"/>
      <c r="BI66" s="191"/>
      <c r="BJ66" s="194"/>
      <c r="BK66" s="191"/>
      <c r="BL66" s="195"/>
      <c r="BM66" s="191"/>
      <c r="BN66" s="195"/>
      <c r="BO66" s="191"/>
      <c r="BP66" s="182"/>
      <c r="BQ66" s="196"/>
      <c r="BR66" s="197"/>
      <c r="BS66" s="182"/>
      <c r="CT66" s="184"/>
      <c r="CU66" s="184"/>
      <c r="CV66" s="184"/>
      <c r="CW66" s="184"/>
      <c r="CX66" s="184"/>
      <c r="CY66" s="184"/>
      <c r="CZ66" s="184"/>
    </row>
    <row r="67" spans="1:104" s="183" customFormat="1" ht="14.4" x14ac:dyDescent="0.3">
      <c r="A67" s="214" t="s">
        <v>182</v>
      </c>
      <c r="B67" s="215"/>
      <c r="C67" s="206"/>
      <c r="D67" s="207"/>
      <c r="E67" s="216">
        <v>31.6</v>
      </c>
      <c r="F67" s="216"/>
      <c r="G67" s="216">
        <v>32.1</v>
      </c>
      <c r="H67" s="216"/>
      <c r="I67" s="216">
        <v>31.9</v>
      </c>
      <c r="J67" s="216"/>
      <c r="K67" s="216">
        <v>31.4</v>
      </c>
      <c r="L67" s="216"/>
      <c r="M67" s="216">
        <v>33.6</v>
      </c>
      <c r="N67" s="217"/>
      <c r="O67" s="216">
        <v>33.799999999999997</v>
      </c>
      <c r="P67" s="216"/>
      <c r="Q67" s="216">
        <v>31.8</v>
      </c>
      <c r="R67" s="216"/>
      <c r="S67" s="216">
        <v>31.9</v>
      </c>
      <c r="T67" s="217"/>
      <c r="U67" s="216">
        <v>31.3</v>
      </c>
      <c r="V67" s="217"/>
      <c r="W67" s="216">
        <v>27.7</v>
      </c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7"/>
      <c r="AO67" s="216"/>
      <c r="AP67" s="217"/>
      <c r="AQ67" s="216"/>
      <c r="AR67" s="217"/>
      <c r="AS67" s="216"/>
      <c r="AT67" s="217"/>
      <c r="AU67" s="216"/>
      <c r="AV67" s="217"/>
      <c r="AW67" s="216"/>
      <c r="AX67" s="216"/>
      <c r="AY67" s="216"/>
      <c r="AZ67" s="216"/>
      <c r="BA67" s="216"/>
      <c r="BB67" s="216"/>
      <c r="BC67" s="216"/>
      <c r="BD67" s="216"/>
      <c r="BE67" s="216"/>
      <c r="BF67" s="216"/>
      <c r="BG67" s="216"/>
      <c r="BH67" s="216"/>
      <c r="BI67" s="216"/>
      <c r="BJ67" s="216"/>
      <c r="BK67" s="216"/>
      <c r="BL67" s="217"/>
      <c r="BM67" s="216"/>
      <c r="BN67" s="217"/>
      <c r="BO67" s="216"/>
      <c r="BP67" s="182"/>
      <c r="BQ67" s="196"/>
      <c r="BR67" s="197"/>
      <c r="BS67" s="182"/>
      <c r="CT67" s="184"/>
      <c r="CU67" s="184"/>
      <c r="CV67" s="184"/>
      <c r="CW67" s="184"/>
      <c r="CX67" s="184"/>
      <c r="CY67" s="184"/>
      <c r="CZ67" s="184"/>
    </row>
    <row r="68" spans="1:104" s="183" customFormat="1" ht="14.4" x14ac:dyDescent="0.3">
      <c r="A68" s="186"/>
      <c r="B68" s="186"/>
      <c r="C68" s="218"/>
      <c r="D68" s="219"/>
      <c r="E68" s="189"/>
      <c r="F68" s="189"/>
      <c r="G68" s="189"/>
      <c r="H68" s="189"/>
      <c r="I68" s="189"/>
      <c r="J68" s="189"/>
      <c r="K68" s="189"/>
      <c r="L68" s="189"/>
      <c r="M68" s="189"/>
      <c r="N68" s="186"/>
      <c r="O68" s="189"/>
      <c r="P68" s="189"/>
      <c r="Q68" s="189"/>
      <c r="R68" s="190"/>
      <c r="S68" s="191"/>
      <c r="T68" s="192"/>
      <c r="U68" s="193"/>
      <c r="V68" s="192"/>
      <c r="W68" s="191"/>
      <c r="X68" s="194"/>
      <c r="Y68" s="191"/>
      <c r="Z68" s="194"/>
      <c r="AA68" s="191"/>
      <c r="AB68" s="194"/>
      <c r="AC68" s="191"/>
      <c r="AD68" s="191"/>
      <c r="AE68" s="191"/>
      <c r="AF68" s="194"/>
      <c r="AG68" s="191"/>
      <c r="AH68" s="194"/>
      <c r="AI68" s="191"/>
      <c r="AJ68" s="194"/>
      <c r="AK68" s="191"/>
      <c r="AL68" s="194"/>
      <c r="AM68" s="191"/>
      <c r="AN68" s="195"/>
      <c r="AO68" s="191"/>
      <c r="AP68" s="195"/>
      <c r="AQ68" s="191"/>
      <c r="AR68" s="195"/>
      <c r="AS68" s="191"/>
      <c r="AT68" s="195"/>
      <c r="AU68" s="191"/>
      <c r="AV68" s="195"/>
      <c r="AW68" s="191"/>
      <c r="AX68" s="191"/>
      <c r="AY68" s="191"/>
      <c r="AZ68" s="191"/>
      <c r="BA68" s="191"/>
      <c r="BB68" s="191"/>
      <c r="BC68" s="191"/>
      <c r="BD68" s="194"/>
      <c r="BE68" s="191"/>
      <c r="BF68" s="194"/>
      <c r="BG68" s="191"/>
      <c r="BH68" s="194"/>
      <c r="BI68" s="191"/>
      <c r="BJ68" s="194"/>
      <c r="BK68" s="191"/>
      <c r="BL68" s="195"/>
      <c r="BM68" s="191"/>
      <c r="BN68" s="195"/>
      <c r="BO68" s="191"/>
      <c r="BP68" s="182"/>
      <c r="BQ68" s="196"/>
      <c r="BR68" s="197"/>
      <c r="BS68" s="182"/>
      <c r="CT68" s="184"/>
      <c r="CU68" s="184"/>
      <c r="CV68" s="184"/>
      <c r="CW68" s="184"/>
      <c r="CX68" s="184"/>
      <c r="CY68" s="184"/>
      <c r="CZ68" s="184"/>
    </row>
    <row r="69" spans="1:104" x14ac:dyDescent="0.25">
      <c r="A69" s="186"/>
      <c r="B69" s="186"/>
      <c r="C69" s="218"/>
      <c r="D69" s="220"/>
      <c r="E69" s="189"/>
      <c r="F69" s="189"/>
      <c r="G69" s="189"/>
      <c r="H69" s="189"/>
      <c r="I69" s="189"/>
      <c r="J69" s="189"/>
      <c r="K69" s="189"/>
      <c r="L69" s="189"/>
      <c r="M69" s="189"/>
      <c r="N69" s="186"/>
      <c r="O69" s="189"/>
      <c r="P69" s="189"/>
      <c r="Q69" s="189"/>
      <c r="R69" s="189"/>
      <c r="S69" s="221"/>
      <c r="T69" s="222"/>
      <c r="U69" s="130"/>
      <c r="V69" s="222"/>
      <c r="W69" s="221"/>
      <c r="X69" s="223"/>
      <c r="Y69" s="221"/>
      <c r="Z69" s="223"/>
      <c r="AA69" s="221"/>
      <c r="AB69" s="223"/>
      <c r="AC69" s="221"/>
      <c r="AD69" s="221"/>
      <c r="AE69" s="221"/>
      <c r="AF69" s="223"/>
      <c r="AG69" s="221"/>
      <c r="AH69" s="223"/>
      <c r="AI69" s="221"/>
      <c r="AJ69" s="223"/>
      <c r="AK69" s="221"/>
      <c r="AL69" s="223"/>
      <c r="AM69" s="221"/>
      <c r="AN69" s="224"/>
      <c r="AO69" s="221"/>
      <c r="AP69" s="224"/>
      <c r="AQ69" s="221"/>
      <c r="AR69" s="224"/>
      <c r="AS69" s="221"/>
      <c r="AT69" s="224"/>
      <c r="AU69" s="221"/>
      <c r="AV69" s="224"/>
      <c r="AW69" s="221"/>
      <c r="AX69" s="221"/>
      <c r="AY69" s="221"/>
      <c r="AZ69" s="221"/>
      <c r="BA69" s="221"/>
      <c r="BB69" s="221"/>
      <c r="BC69" s="221"/>
      <c r="BD69" s="223"/>
      <c r="BE69" s="221"/>
      <c r="BF69" s="223"/>
      <c r="BG69" s="221"/>
      <c r="BH69" s="223"/>
      <c r="BI69" s="221"/>
      <c r="BJ69" s="223"/>
      <c r="BK69" s="221"/>
      <c r="BL69" s="224"/>
      <c r="BM69" s="221"/>
      <c r="BN69" s="224"/>
      <c r="BO69" s="221"/>
      <c r="BQ69" s="102"/>
      <c r="CT69" s="97"/>
      <c r="CU69" s="97"/>
      <c r="CV69" s="97"/>
      <c r="CW69" s="97"/>
      <c r="CX69" s="97"/>
      <c r="CY69" s="97"/>
      <c r="CZ69" s="97"/>
    </row>
    <row r="70" spans="1:104" x14ac:dyDescent="0.25">
      <c r="AD70" s="141"/>
      <c r="AE70" s="141"/>
      <c r="AF70" s="143"/>
      <c r="AG70" s="141"/>
      <c r="AH70" s="143"/>
      <c r="AI70" s="141"/>
      <c r="AJ70" s="143"/>
      <c r="AK70" s="141"/>
      <c r="AL70" s="143"/>
      <c r="AM70" s="141"/>
      <c r="AN70" s="142"/>
      <c r="AO70" s="141"/>
      <c r="AP70" s="142"/>
      <c r="AQ70" s="141"/>
      <c r="AR70" s="142"/>
      <c r="AS70" s="141"/>
      <c r="AT70" s="142"/>
      <c r="AU70" s="141"/>
      <c r="AV70" s="142"/>
      <c r="AW70" s="141"/>
      <c r="AX70" s="141"/>
      <c r="AY70" s="141"/>
      <c r="AZ70" s="141"/>
      <c r="BA70" s="141"/>
      <c r="BB70" s="141"/>
      <c r="BC70" s="141"/>
      <c r="BD70" s="143"/>
      <c r="BE70" s="141"/>
      <c r="BF70" s="143"/>
      <c r="BG70" s="141"/>
      <c r="BH70" s="143"/>
      <c r="BI70" s="141"/>
      <c r="BJ70" s="227"/>
      <c r="BK70" s="141"/>
      <c r="BL70" s="142"/>
      <c r="BM70" s="141"/>
      <c r="BN70" s="142"/>
      <c r="BO70" s="141"/>
      <c r="BP70" s="141"/>
      <c r="BQ70" s="94"/>
      <c r="CT70" s="97"/>
      <c r="CU70" s="97"/>
      <c r="CV70" s="97"/>
      <c r="CW70" s="97"/>
      <c r="CX70" s="97"/>
      <c r="CY70" s="97"/>
      <c r="CZ70" s="97"/>
    </row>
    <row r="71" spans="1:104" s="183" customFormat="1" ht="17.399999999999999" x14ac:dyDescent="0.3">
      <c r="A71" s="389" t="s">
        <v>183</v>
      </c>
      <c r="B71" s="389"/>
      <c r="C71" s="389"/>
      <c r="D71" s="182"/>
      <c r="E71" s="228">
        <v>26.9</v>
      </c>
      <c r="G71" s="228"/>
      <c r="K71" s="229"/>
      <c r="N71" s="147"/>
      <c r="S71" s="182"/>
      <c r="T71" s="170"/>
      <c r="U71" s="182"/>
      <c r="V71" s="170"/>
      <c r="W71" s="182"/>
      <c r="X71" s="174"/>
      <c r="Y71" s="182"/>
      <c r="Z71" s="174"/>
      <c r="AA71" s="182"/>
      <c r="AB71" s="174"/>
      <c r="AC71" s="182"/>
      <c r="AD71" s="182"/>
      <c r="AE71" s="182"/>
      <c r="AF71" s="174"/>
      <c r="AG71" s="182"/>
      <c r="AH71" s="174"/>
      <c r="AI71" s="182"/>
      <c r="AJ71" s="174"/>
      <c r="AK71" s="182"/>
      <c r="AL71" s="174"/>
      <c r="AM71" s="182"/>
      <c r="AN71" s="170"/>
      <c r="AO71" s="182"/>
      <c r="AP71" s="170"/>
      <c r="AQ71" s="182"/>
      <c r="AR71" s="170"/>
      <c r="AS71" s="182"/>
      <c r="AT71" s="170"/>
      <c r="AU71" s="182"/>
      <c r="AV71" s="170"/>
      <c r="AW71" s="182"/>
      <c r="AX71" s="182"/>
      <c r="AY71" s="182"/>
      <c r="AZ71" s="182"/>
      <c r="BA71" s="182"/>
      <c r="BB71" s="182"/>
      <c r="BC71" s="182"/>
      <c r="BD71" s="174"/>
      <c r="BE71" s="182"/>
      <c r="BF71" s="174"/>
      <c r="BG71" s="182"/>
      <c r="BH71" s="174"/>
      <c r="BI71" s="182"/>
      <c r="BJ71" s="174"/>
      <c r="BK71" s="177"/>
      <c r="BL71" s="230"/>
      <c r="BM71" s="177"/>
      <c r="BN71" s="230"/>
      <c r="BO71" s="177"/>
      <c r="BP71" s="177"/>
      <c r="BQ71" s="231"/>
      <c r="BR71" s="197"/>
      <c r="BS71" s="182"/>
      <c r="CT71" s="184"/>
      <c r="CU71" s="184"/>
      <c r="CV71" s="184"/>
      <c r="CW71" s="184"/>
      <c r="CX71" s="184"/>
      <c r="CY71" s="184"/>
      <c r="CZ71" s="184"/>
    </row>
    <row r="72" spans="1:104" s="233" customFormat="1" ht="14.4" x14ac:dyDescent="0.3">
      <c r="A72" s="30"/>
      <c r="B72" s="232"/>
      <c r="C72" s="104"/>
      <c r="D72" s="98"/>
      <c r="N72" s="232"/>
      <c r="R72" s="233">
        <f>COUNT(R8:R67)</f>
        <v>0</v>
      </c>
      <c r="S72" s="234"/>
      <c r="T72" s="235"/>
      <c r="U72" s="234"/>
      <c r="V72" s="235"/>
      <c r="W72" s="234"/>
      <c r="X72" s="236"/>
      <c r="Y72" s="234"/>
      <c r="Z72" s="236"/>
      <c r="AA72" s="234"/>
      <c r="AB72" s="236"/>
      <c r="AC72" s="234"/>
      <c r="AD72" s="234"/>
      <c r="AE72" s="234"/>
      <c r="AF72" s="236"/>
      <c r="AG72" s="234"/>
      <c r="AH72" s="236"/>
      <c r="AI72" s="234"/>
      <c r="AJ72" s="236"/>
      <c r="AK72" s="234"/>
      <c r="AL72" s="236"/>
      <c r="AM72" s="234"/>
      <c r="AN72" s="235"/>
      <c r="AO72" s="234"/>
      <c r="AP72" s="235"/>
      <c r="AQ72" s="234"/>
      <c r="AR72" s="235"/>
      <c r="AS72" s="234"/>
      <c r="AT72" s="235"/>
      <c r="AU72" s="234"/>
      <c r="AV72" s="235"/>
      <c r="AW72" s="234"/>
      <c r="AX72" s="234"/>
      <c r="AY72" s="234"/>
      <c r="AZ72" s="234"/>
      <c r="BA72" s="234"/>
      <c r="BB72" s="234"/>
      <c r="BC72" s="234"/>
      <c r="BD72" s="234"/>
      <c r="BE72" s="234"/>
      <c r="BF72" s="234"/>
      <c r="BG72" s="234"/>
      <c r="BH72" s="234"/>
      <c r="BI72" s="234"/>
      <c r="BJ72" s="234"/>
      <c r="BK72" s="234"/>
      <c r="BL72" s="235"/>
      <c r="BM72" s="234"/>
      <c r="BN72" s="235"/>
      <c r="BO72" s="234"/>
      <c r="BP72" s="234"/>
      <c r="BQ72" s="237"/>
      <c r="BR72" s="197"/>
      <c r="BS72" s="234"/>
      <c r="CT72" s="238"/>
      <c r="CU72" s="238"/>
      <c r="CV72" s="238"/>
      <c r="CW72" s="238"/>
      <c r="CX72" s="238"/>
      <c r="CY72" s="238"/>
      <c r="CZ72" s="238"/>
    </row>
    <row r="73" spans="1:104" s="183" customFormat="1" ht="17.399999999999999" x14ac:dyDescent="0.3">
      <c r="A73" s="239"/>
      <c r="B73" s="240"/>
      <c r="C73" s="240"/>
      <c r="D73" s="241"/>
      <c r="E73" s="242"/>
      <c r="N73" s="147"/>
      <c r="S73" s="182"/>
      <c r="T73" s="170"/>
      <c r="U73" s="182"/>
      <c r="V73" s="170"/>
      <c r="W73" s="182"/>
      <c r="X73" s="174"/>
      <c r="Y73" s="182"/>
      <c r="Z73" s="174"/>
      <c r="AA73" s="182"/>
      <c r="AB73" s="174"/>
      <c r="AC73" s="182"/>
      <c r="AD73" s="182"/>
      <c r="AE73" s="182"/>
      <c r="AF73" s="174"/>
      <c r="AG73" s="182"/>
      <c r="AH73" s="174"/>
      <c r="AI73" s="182"/>
      <c r="AJ73" s="174"/>
      <c r="AK73" s="182"/>
      <c r="AL73" s="174"/>
      <c r="AM73" s="182"/>
      <c r="AN73" s="170"/>
      <c r="AO73" s="182"/>
      <c r="AP73" s="170"/>
      <c r="AQ73" s="182"/>
      <c r="AR73" s="170"/>
      <c r="AS73" s="182"/>
      <c r="AT73" s="170"/>
      <c r="AU73" s="182"/>
      <c r="AV73" s="170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70"/>
      <c r="BM73" s="182"/>
      <c r="BN73" s="170"/>
      <c r="BO73" s="182"/>
      <c r="BP73" s="182"/>
      <c r="BQ73" s="243"/>
      <c r="BR73" s="197"/>
      <c r="BS73" s="182"/>
      <c r="CT73" s="184"/>
      <c r="CU73" s="184"/>
      <c r="CV73" s="184"/>
      <c r="CW73" s="184"/>
      <c r="CX73" s="184"/>
      <c r="CY73" s="184"/>
      <c r="CZ73" s="184"/>
    </row>
    <row r="74" spans="1:104" x14ac:dyDescent="0.25">
      <c r="CT74" s="97"/>
      <c r="CU74" s="97"/>
      <c r="CV74" s="97"/>
      <c r="CW74" s="97"/>
      <c r="CX74" s="97"/>
      <c r="CY74" s="97"/>
      <c r="CZ74" s="97"/>
    </row>
    <row r="75" spans="1:104" x14ac:dyDescent="0.25">
      <c r="CT75" s="97"/>
      <c r="CU75" s="97"/>
      <c r="CV75" s="97"/>
      <c r="CW75" s="97"/>
      <c r="CX75" s="97"/>
      <c r="CY75" s="97"/>
      <c r="CZ75" s="97"/>
    </row>
    <row r="76" spans="1:104" x14ac:dyDescent="0.25">
      <c r="CT76" s="97"/>
      <c r="CU76" s="97"/>
      <c r="CV76" s="97"/>
      <c r="CW76" s="97"/>
      <c r="CX76" s="97"/>
      <c r="CY76" s="97"/>
      <c r="CZ76" s="97"/>
    </row>
    <row r="77" spans="1:104" x14ac:dyDescent="0.25">
      <c r="CT77" s="97"/>
      <c r="CU77" s="97"/>
      <c r="CV77" s="97"/>
      <c r="CW77" s="97"/>
      <c r="CX77" s="97"/>
      <c r="CY77" s="97"/>
      <c r="CZ77" s="97"/>
    </row>
    <row r="78" spans="1:104" x14ac:dyDescent="0.25">
      <c r="CT78" s="97"/>
      <c r="CU78" s="97"/>
      <c r="CV78" s="97"/>
      <c r="CW78" s="97"/>
      <c r="CX78" s="97"/>
      <c r="CY78" s="97"/>
      <c r="CZ78" s="97"/>
    </row>
    <row r="79" spans="1:104" x14ac:dyDescent="0.25">
      <c r="CT79" s="97"/>
      <c r="CU79" s="97"/>
      <c r="CV79" s="97"/>
      <c r="CW79" s="97"/>
      <c r="CX79" s="97"/>
      <c r="CY79" s="97"/>
      <c r="CZ79" s="97"/>
    </row>
    <row r="80" spans="1:104" x14ac:dyDescent="0.25">
      <c r="CT80" s="97"/>
      <c r="CU80" s="97"/>
      <c r="CV80" s="97"/>
      <c r="CW80" s="97"/>
      <c r="CX80" s="97"/>
      <c r="CY80" s="97"/>
      <c r="CZ80" s="97"/>
    </row>
    <row r="81" spans="98:104" x14ac:dyDescent="0.25">
      <c r="CT81" s="97"/>
      <c r="CU81" s="97"/>
      <c r="CV81" s="97"/>
      <c r="CW81" s="97"/>
      <c r="CX81" s="97"/>
      <c r="CY81" s="97"/>
      <c r="CZ81" s="97"/>
    </row>
    <row r="82" spans="98:104" x14ac:dyDescent="0.25">
      <c r="CT82" s="97"/>
      <c r="CU82" s="97"/>
      <c r="CV82" s="97"/>
      <c r="CW82" s="97"/>
      <c r="CX82" s="97"/>
      <c r="CY82" s="97"/>
      <c r="CZ82" s="97"/>
    </row>
    <row r="83" spans="98:104" x14ac:dyDescent="0.25">
      <c r="CT83" s="97"/>
      <c r="CU83" s="97"/>
      <c r="CV83" s="97"/>
      <c r="CW83" s="97"/>
      <c r="CX83" s="97"/>
      <c r="CY83" s="97"/>
      <c r="CZ83" s="97"/>
    </row>
    <row r="84" spans="98:104" x14ac:dyDescent="0.25">
      <c r="CT84" s="97"/>
      <c r="CU84" s="97"/>
      <c r="CV84" s="97"/>
      <c r="CW84" s="97"/>
      <c r="CX84" s="97"/>
      <c r="CY84" s="97"/>
      <c r="CZ84" s="97"/>
    </row>
    <row r="85" spans="98:104" x14ac:dyDescent="0.25">
      <c r="CT85" s="97"/>
      <c r="CU85" s="97"/>
      <c r="CV85" s="97"/>
      <c r="CW85" s="97"/>
      <c r="CX85" s="97"/>
      <c r="CY85" s="97"/>
      <c r="CZ85" s="97"/>
    </row>
    <row r="86" spans="98:104" x14ac:dyDescent="0.25">
      <c r="CT86" s="97"/>
      <c r="CU86" s="97"/>
      <c r="CV86" s="97"/>
      <c r="CW86" s="97"/>
      <c r="CX86" s="97"/>
      <c r="CY86" s="97"/>
      <c r="CZ86" s="97"/>
    </row>
    <row r="87" spans="98:104" x14ac:dyDescent="0.25">
      <c r="CT87" s="97"/>
      <c r="CU87" s="97"/>
      <c r="CV87" s="97"/>
      <c r="CW87" s="97"/>
      <c r="CX87" s="97"/>
      <c r="CY87" s="97"/>
      <c r="CZ87" s="97"/>
    </row>
    <row r="88" spans="98:104" x14ac:dyDescent="0.25">
      <c r="CT88" s="97"/>
      <c r="CU88" s="97"/>
      <c r="CV88" s="97"/>
      <c r="CW88" s="97"/>
      <c r="CX88" s="97"/>
      <c r="CY88" s="97"/>
      <c r="CZ88" s="97"/>
    </row>
    <row r="89" spans="98:104" x14ac:dyDescent="0.25">
      <c r="CT89" s="97"/>
      <c r="CU89" s="97"/>
      <c r="CV89" s="97"/>
      <c r="CW89" s="97"/>
      <c r="CX89" s="97"/>
      <c r="CY89" s="97"/>
      <c r="CZ89" s="97"/>
    </row>
    <row r="90" spans="98:104" x14ac:dyDescent="0.25">
      <c r="CT90" s="97"/>
      <c r="CU90" s="97"/>
      <c r="CV90" s="97"/>
      <c r="CW90" s="97"/>
      <c r="CX90" s="97"/>
      <c r="CY90" s="97"/>
      <c r="CZ90" s="97"/>
    </row>
    <row r="91" spans="98:104" x14ac:dyDescent="0.25">
      <c r="CT91" s="97"/>
      <c r="CU91" s="97"/>
      <c r="CV91" s="97"/>
      <c r="CW91" s="97"/>
      <c r="CX91" s="97"/>
      <c r="CY91" s="97"/>
      <c r="CZ91" s="97"/>
    </row>
    <row r="92" spans="98:104" x14ac:dyDescent="0.25">
      <c r="CT92" s="97"/>
      <c r="CU92" s="97"/>
      <c r="CV92" s="97"/>
      <c r="CW92" s="97"/>
      <c r="CX92" s="97"/>
      <c r="CY92" s="97"/>
      <c r="CZ92" s="97"/>
    </row>
    <row r="93" spans="98:104" x14ac:dyDescent="0.25">
      <c r="CT93" s="97"/>
      <c r="CU93" s="97"/>
      <c r="CV93" s="97"/>
      <c r="CW93" s="97"/>
      <c r="CX93" s="97"/>
      <c r="CY93" s="97"/>
      <c r="CZ93" s="97"/>
    </row>
    <row r="94" spans="98:104" x14ac:dyDescent="0.25">
      <c r="CT94" s="97"/>
      <c r="CU94" s="97"/>
      <c r="CV94" s="97"/>
      <c r="CW94" s="97"/>
      <c r="CX94" s="97"/>
      <c r="CY94" s="97"/>
      <c r="CZ94" s="97"/>
    </row>
    <row r="95" spans="98:104" x14ac:dyDescent="0.25">
      <c r="CT95" s="97"/>
      <c r="CU95" s="97"/>
      <c r="CV95" s="97"/>
      <c r="CW95" s="97"/>
      <c r="CX95" s="97"/>
      <c r="CY95" s="97"/>
      <c r="CZ95" s="97"/>
    </row>
    <row r="96" spans="98:104" x14ac:dyDescent="0.25">
      <c r="CT96" s="97"/>
      <c r="CU96" s="97"/>
      <c r="CV96" s="97"/>
      <c r="CW96" s="97"/>
      <c r="CX96" s="97"/>
      <c r="CY96" s="97"/>
      <c r="CZ96" s="97"/>
    </row>
    <row r="97" spans="98:104" x14ac:dyDescent="0.25">
      <c r="CT97" s="97"/>
      <c r="CU97" s="97"/>
      <c r="CV97" s="97"/>
      <c r="CW97" s="97"/>
      <c r="CX97" s="97"/>
      <c r="CY97" s="97"/>
      <c r="CZ97" s="97"/>
    </row>
    <row r="98" spans="98:104" x14ac:dyDescent="0.25">
      <c r="CT98" s="97"/>
      <c r="CU98" s="97"/>
      <c r="CV98" s="97"/>
      <c r="CW98" s="97"/>
      <c r="CX98" s="97"/>
      <c r="CY98" s="97"/>
      <c r="CZ98" s="97"/>
    </row>
    <row r="99" spans="98:104" x14ac:dyDescent="0.25">
      <c r="CT99" s="97"/>
      <c r="CU99" s="97"/>
      <c r="CV99" s="97"/>
      <c r="CW99" s="97"/>
      <c r="CX99" s="97"/>
      <c r="CY99" s="97"/>
      <c r="CZ99" s="97"/>
    </row>
    <row r="100" spans="98:104" x14ac:dyDescent="0.25">
      <c r="CT100" s="97"/>
      <c r="CU100" s="97"/>
      <c r="CV100" s="97"/>
      <c r="CW100" s="97"/>
      <c r="CX100" s="97"/>
      <c r="CY100" s="97"/>
      <c r="CZ100" s="97"/>
    </row>
    <row r="101" spans="98:104" x14ac:dyDescent="0.25">
      <c r="CT101" s="97"/>
      <c r="CU101" s="97"/>
      <c r="CV101" s="97"/>
      <c r="CW101" s="97"/>
      <c r="CX101" s="97"/>
      <c r="CY101" s="97"/>
      <c r="CZ101" s="97"/>
    </row>
    <row r="102" spans="98:104" x14ac:dyDescent="0.25">
      <c r="CT102" s="97"/>
      <c r="CU102" s="97"/>
      <c r="CV102" s="97"/>
      <c r="CW102" s="97"/>
      <c r="CX102" s="97"/>
      <c r="CY102" s="97"/>
      <c r="CZ102" s="97"/>
    </row>
    <row r="103" spans="98:104" x14ac:dyDescent="0.25">
      <c r="CT103" s="97"/>
      <c r="CU103" s="97"/>
      <c r="CV103" s="97"/>
      <c r="CW103" s="97"/>
      <c r="CX103" s="97"/>
      <c r="CY103" s="97"/>
      <c r="CZ103" s="97"/>
    </row>
    <row r="104" spans="98:104" x14ac:dyDescent="0.25">
      <c r="CT104" s="97"/>
      <c r="CU104" s="97"/>
      <c r="CV104" s="97"/>
      <c r="CW104" s="97"/>
      <c r="CX104" s="97"/>
      <c r="CY104" s="97"/>
      <c r="CZ104" s="97"/>
    </row>
    <row r="105" spans="98:104" x14ac:dyDescent="0.25">
      <c r="CT105" s="97"/>
      <c r="CU105" s="97"/>
      <c r="CV105" s="97"/>
      <c r="CW105" s="97"/>
      <c r="CX105" s="97"/>
      <c r="CY105" s="97"/>
      <c r="CZ105" s="97"/>
    </row>
    <row r="106" spans="98:104" x14ac:dyDescent="0.25">
      <c r="CT106" s="97"/>
      <c r="CU106" s="97"/>
      <c r="CV106" s="97"/>
      <c r="CW106" s="97"/>
      <c r="CX106" s="97"/>
      <c r="CY106" s="97"/>
      <c r="CZ106" s="97"/>
    </row>
    <row r="107" spans="98:104" x14ac:dyDescent="0.25">
      <c r="CT107" s="97"/>
      <c r="CU107" s="97"/>
      <c r="CV107" s="97"/>
      <c r="CW107" s="97"/>
      <c r="CX107" s="97"/>
      <c r="CY107" s="97"/>
      <c r="CZ107" s="97"/>
    </row>
    <row r="108" spans="98:104" x14ac:dyDescent="0.25">
      <c r="CT108" s="97"/>
      <c r="CU108" s="97"/>
      <c r="CV108" s="97"/>
      <c r="CW108" s="97"/>
      <c r="CX108" s="97"/>
      <c r="CY108" s="97"/>
      <c r="CZ108" s="97"/>
    </row>
    <row r="109" spans="98:104" x14ac:dyDescent="0.25">
      <c r="CT109" s="97"/>
      <c r="CU109" s="97"/>
      <c r="CV109" s="97"/>
      <c r="CW109" s="97"/>
      <c r="CX109" s="97"/>
      <c r="CY109" s="97"/>
      <c r="CZ109" s="97"/>
    </row>
    <row r="110" spans="98:104" x14ac:dyDescent="0.25">
      <c r="CT110" s="97"/>
      <c r="CU110" s="97"/>
      <c r="CV110" s="97"/>
      <c r="CW110" s="97"/>
      <c r="CX110" s="97"/>
      <c r="CY110" s="97"/>
      <c r="CZ110" s="97"/>
    </row>
    <row r="111" spans="98:104" x14ac:dyDescent="0.25">
      <c r="CT111" s="97"/>
      <c r="CU111" s="97"/>
      <c r="CV111" s="97"/>
      <c r="CW111" s="97"/>
      <c r="CX111" s="97"/>
      <c r="CY111" s="97"/>
      <c r="CZ111" s="97"/>
    </row>
    <row r="112" spans="98:104" x14ac:dyDescent="0.25">
      <c r="CT112" s="97"/>
      <c r="CU112" s="97"/>
      <c r="CV112" s="97"/>
      <c r="CW112" s="97"/>
      <c r="CX112" s="97"/>
      <c r="CY112" s="97"/>
      <c r="CZ112" s="97"/>
    </row>
    <row r="113" spans="59:104" x14ac:dyDescent="0.25">
      <c r="CT113" s="97"/>
      <c r="CU113" s="97"/>
      <c r="CV113" s="97"/>
      <c r="CW113" s="97"/>
      <c r="CX113" s="97"/>
      <c r="CY113" s="97"/>
      <c r="CZ113" s="97"/>
    </row>
    <row r="114" spans="59:104" x14ac:dyDescent="0.25">
      <c r="BG114" s="96">
        <v>29</v>
      </c>
      <c r="BM114" s="96">
        <v>29</v>
      </c>
      <c r="CT114" s="97"/>
      <c r="CU114" s="97"/>
      <c r="CV114" s="97"/>
      <c r="CW114" s="97"/>
      <c r="CX114" s="97"/>
      <c r="CY114" s="97"/>
      <c r="CZ114" s="97"/>
    </row>
    <row r="115" spans="59:104" x14ac:dyDescent="0.25">
      <c r="BG115" s="96">
        <v>34</v>
      </c>
      <c r="BM115" s="96">
        <v>34</v>
      </c>
      <c r="CT115" s="97"/>
      <c r="CU115" s="97"/>
      <c r="CV115" s="97"/>
      <c r="CW115" s="97"/>
      <c r="CX115" s="97"/>
      <c r="CY115" s="97"/>
      <c r="CZ115" s="97"/>
    </row>
    <row r="116" spans="59:104" x14ac:dyDescent="0.25">
      <c r="BG116" s="96">
        <v>26</v>
      </c>
      <c r="BM116" s="96">
        <v>26</v>
      </c>
      <c r="CT116" s="97"/>
      <c r="CU116" s="97"/>
      <c r="CV116" s="97"/>
      <c r="CW116" s="97"/>
      <c r="CX116" s="97"/>
      <c r="CY116" s="97"/>
      <c r="CZ116" s="97"/>
    </row>
    <row r="117" spans="59:104" x14ac:dyDescent="0.25">
      <c r="BG117" s="96">
        <v>32</v>
      </c>
      <c r="BM117" s="96">
        <v>32</v>
      </c>
      <c r="CT117" s="97"/>
      <c r="CU117" s="97"/>
      <c r="CV117" s="97"/>
      <c r="CW117" s="97"/>
      <c r="CX117" s="97"/>
      <c r="CY117" s="97"/>
      <c r="CZ117" s="97"/>
    </row>
    <row r="118" spans="59:104" x14ac:dyDescent="0.25">
      <c r="CT118" s="97"/>
      <c r="CU118" s="97"/>
      <c r="CV118" s="97"/>
      <c r="CW118" s="97"/>
      <c r="CX118" s="97"/>
      <c r="CY118" s="97"/>
      <c r="CZ118" s="97"/>
    </row>
    <row r="119" spans="59:104" x14ac:dyDescent="0.25">
      <c r="CT119" s="97"/>
      <c r="CU119" s="97"/>
      <c r="CV119" s="97"/>
      <c r="CW119" s="97"/>
      <c r="CX119" s="97"/>
      <c r="CY119" s="97"/>
      <c r="CZ119" s="97"/>
    </row>
    <row r="120" spans="59:104" x14ac:dyDescent="0.25">
      <c r="CT120" s="97"/>
      <c r="CU120" s="97"/>
      <c r="CV120" s="97"/>
      <c r="CW120" s="97"/>
      <c r="CX120" s="97"/>
      <c r="CY120" s="97"/>
      <c r="CZ120" s="97"/>
    </row>
    <row r="121" spans="59:104" x14ac:dyDescent="0.25">
      <c r="CT121" s="97"/>
      <c r="CU121" s="97"/>
      <c r="CV121" s="97"/>
      <c r="CW121" s="97"/>
      <c r="CX121" s="97"/>
      <c r="CY121" s="97"/>
      <c r="CZ121" s="97"/>
    </row>
    <row r="122" spans="59:104" x14ac:dyDescent="0.25">
      <c r="CT122" s="97"/>
      <c r="CU122" s="97"/>
      <c r="CV122" s="97"/>
      <c r="CW122" s="97"/>
      <c r="CX122" s="97"/>
      <c r="CY122" s="97"/>
      <c r="CZ122" s="97"/>
    </row>
    <row r="123" spans="59:104" x14ac:dyDescent="0.25">
      <c r="CT123" s="97"/>
      <c r="CU123" s="97"/>
      <c r="CV123" s="97"/>
      <c r="CW123" s="97"/>
      <c r="CX123" s="97"/>
      <c r="CY123" s="97"/>
      <c r="CZ123" s="97"/>
    </row>
    <row r="124" spans="59:104" x14ac:dyDescent="0.25">
      <c r="CT124" s="97"/>
      <c r="CU124" s="97"/>
      <c r="CV124" s="97"/>
      <c r="CW124" s="97"/>
      <c r="CX124" s="97"/>
      <c r="CY124" s="97"/>
      <c r="CZ124" s="97"/>
    </row>
    <row r="125" spans="59:104" x14ac:dyDescent="0.25">
      <c r="CT125" s="97"/>
      <c r="CU125" s="97"/>
      <c r="CV125" s="97"/>
      <c r="CW125" s="97"/>
      <c r="CX125" s="97"/>
      <c r="CY125" s="97"/>
      <c r="CZ125" s="97"/>
    </row>
    <row r="126" spans="59:104" x14ac:dyDescent="0.25">
      <c r="CT126" s="97"/>
      <c r="CU126" s="97"/>
      <c r="CV126" s="97"/>
      <c r="CW126" s="97"/>
      <c r="CX126" s="97"/>
      <c r="CY126" s="97"/>
      <c r="CZ126" s="97"/>
    </row>
    <row r="127" spans="59:104" x14ac:dyDescent="0.25">
      <c r="CT127" s="97"/>
      <c r="CU127" s="97"/>
      <c r="CV127" s="97"/>
      <c r="CW127" s="97"/>
      <c r="CX127" s="97"/>
      <c r="CY127" s="97"/>
      <c r="CZ127" s="97"/>
    </row>
    <row r="128" spans="59:104" x14ac:dyDescent="0.25">
      <c r="CT128" s="97"/>
      <c r="CU128" s="97"/>
      <c r="CV128" s="97"/>
      <c r="CW128" s="97"/>
      <c r="CX128" s="97"/>
      <c r="CY128" s="97"/>
      <c r="CZ128" s="97"/>
    </row>
    <row r="129" spans="98:104" x14ac:dyDescent="0.25">
      <c r="CT129" s="97"/>
      <c r="CU129" s="97"/>
      <c r="CV129" s="97"/>
      <c r="CW129" s="97"/>
      <c r="CX129" s="97"/>
      <c r="CY129" s="97"/>
      <c r="CZ129" s="97"/>
    </row>
    <row r="130" spans="98:104" x14ac:dyDescent="0.25">
      <c r="CT130" s="97"/>
      <c r="CU130" s="97"/>
      <c r="CV130" s="97"/>
      <c r="CW130" s="97"/>
      <c r="CX130" s="97"/>
      <c r="CY130" s="97"/>
      <c r="CZ130" s="97"/>
    </row>
    <row r="131" spans="98:104" x14ac:dyDescent="0.25">
      <c r="CT131" s="97"/>
      <c r="CU131" s="97"/>
      <c r="CV131" s="97"/>
      <c r="CW131" s="97"/>
      <c r="CX131" s="97"/>
      <c r="CY131" s="97"/>
      <c r="CZ131" s="97"/>
    </row>
    <row r="132" spans="98:104" x14ac:dyDescent="0.25">
      <c r="CT132" s="97"/>
      <c r="CU132" s="97"/>
      <c r="CV132" s="97"/>
      <c r="CW132" s="97"/>
      <c r="CX132" s="97"/>
      <c r="CY132" s="97"/>
      <c r="CZ132" s="97"/>
    </row>
    <row r="133" spans="98:104" x14ac:dyDescent="0.25">
      <c r="CT133" s="97"/>
      <c r="CU133" s="97"/>
      <c r="CV133" s="97"/>
      <c r="CW133" s="97"/>
      <c r="CX133" s="97"/>
      <c r="CY133" s="97"/>
      <c r="CZ133" s="97"/>
    </row>
    <row r="134" spans="98:104" x14ac:dyDescent="0.25">
      <c r="CT134" s="97"/>
      <c r="CU134" s="97"/>
      <c r="CV134" s="97"/>
      <c r="CW134" s="97"/>
      <c r="CX134" s="97"/>
      <c r="CY134" s="97"/>
      <c r="CZ134" s="97"/>
    </row>
    <row r="135" spans="98:104" x14ac:dyDescent="0.25">
      <c r="CT135" s="97"/>
      <c r="CU135" s="97"/>
      <c r="CV135" s="97"/>
      <c r="CW135" s="97"/>
      <c r="CX135" s="97"/>
      <c r="CY135" s="97"/>
      <c r="CZ135" s="97"/>
    </row>
    <row r="136" spans="98:104" x14ac:dyDescent="0.25">
      <c r="CT136" s="97"/>
      <c r="CU136" s="97"/>
      <c r="CV136" s="97"/>
      <c r="CW136" s="97"/>
      <c r="CX136" s="97"/>
      <c r="CY136" s="97"/>
      <c r="CZ136" s="97"/>
    </row>
    <row r="137" spans="98:104" x14ac:dyDescent="0.25">
      <c r="CT137" s="97"/>
      <c r="CU137" s="97"/>
      <c r="CV137" s="97"/>
      <c r="CW137" s="97"/>
      <c r="CX137" s="97"/>
      <c r="CY137" s="97"/>
      <c r="CZ137" s="97"/>
    </row>
    <row r="138" spans="98:104" x14ac:dyDescent="0.25">
      <c r="CT138" s="97"/>
      <c r="CU138" s="97"/>
      <c r="CV138" s="97"/>
      <c r="CW138" s="97"/>
      <c r="CX138" s="97"/>
      <c r="CY138" s="97"/>
      <c r="CZ138" s="97"/>
    </row>
    <row r="139" spans="98:104" x14ac:dyDescent="0.25">
      <c r="CT139" s="97"/>
      <c r="CU139" s="97"/>
      <c r="CV139" s="97"/>
      <c r="CW139" s="97"/>
      <c r="CX139" s="97"/>
      <c r="CY139" s="97"/>
      <c r="CZ139" s="97"/>
    </row>
    <row r="140" spans="98:104" x14ac:dyDescent="0.25">
      <c r="CT140" s="97"/>
      <c r="CU140" s="97"/>
      <c r="CV140" s="97"/>
      <c r="CW140" s="97"/>
      <c r="CX140" s="97"/>
      <c r="CY140" s="97"/>
      <c r="CZ140" s="97"/>
    </row>
    <row r="141" spans="98:104" x14ac:dyDescent="0.25">
      <c r="CT141" s="97"/>
      <c r="CU141" s="97"/>
      <c r="CV141" s="97"/>
      <c r="CW141" s="97"/>
      <c r="CX141" s="97"/>
      <c r="CY141" s="97"/>
      <c r="CZ141" s="97"/>
    </row>
    <row r="142" spans="98:104" x14ac:dyDescent="0.25">
      <c r="CT142" s="97"/>
      <c r="CU142" s="97"/>
      <c r="CV142" s="97"/>
      <c r="CW142" s="97"/>
      <c r="CX142" s="97"/>
      <c r="CY142" s="97"/>
      <c r="CZ142" s="97"/>
    </row>
    <row r="143" spans="98:104" x14ac:dyDescent="0.25">
      <c r="CT143" s="97"/>
      <c r="CU143" s="97"/>
      <c r="CV143" s="97"/>
      <c r="CW143" s="97"/>
      <c r="CX143" s="97"/>
      <c r="CY143" s="97"/>
      <c r="CZ143" s="97"/>
    </row>
    <row r="144" spans="98:104" x14ac:dyDescent="0.25">
      <c r="CT144" s="97"/>
      <c r="CU144" s="97"/>
      <c r="CV144" s="97"/>
      <c r="CW144" s="97"/>
      <c r="CX144" s="97"/>
      <c r="CY144" s="97"/>
      <c r="CZ144" s="97"/>
    </row>
    <row r="145" spans="98:104" x14ac:dyDescent="0.25">
      <c r="CT145" s="97"/>
      <c r="CU145" s="97"/>
      <c r="CV145" s="97"/>
      <c r="CW145" s="97"/>
      <c r="CX145" s="97"/>
      <c r="CY145" s="97"/>
      <c r="CZ145" s="97"/>
    </row>
    <row r="146" spans="98:104" x14ac:dyDescent="0.25">
      <c r="CT146" s="97"/>
      <c r="CU146" s="97"/>
      <c r="CV146" s="97"/>
      <c r="CW146" s="97"/>
      <c r="CX146" s="97"/>
      <c r="CY146" s="97"/>
      <c r="CZ146" s="97"/>
    </row>
    <row r="147" spans="98:104" x14ac:dyDescent="0.25">
      <c r="CT147" s="97"/>
      <c r="CU147" s="97"/>
      <c r="CV147" s="97"/>
      <c r="CW147" s="97"/>
      <c r="CX147" s="97"/>
      <c r="CY147" s="97"/>
      <c r="CZ147" s="97"/>
    </row>
    <row r="148" spans="98:104" x14ac:dyDescent="0.25">
      <c r="CT148" s="97"/>
      <c r="CU148" s="97"/>
      <c r="CV148" s="97"/>
      <c r="CW148" s="97"/>
      <c r="CX148" s="97"/>
      <c r="CY148" s="97"/>
      <c r="CZ148" s="97"/>
    </row>
    <row r="149" spans="98:104" x14ac:dyDescent="0.25">
      <c r="CT149" s="97"/>
      <c r="CU149" s="97"/>
      <c r="CV149" s="97"/>
      <c r="CW149" s="97"/>
      <c r="CX149" s="97"/>
      <c r="CY149" s="97"/>
      <c r="CZ149" s="97"/>
    </row>
    <row r="150" spans="98:104" x14ac:dyDescent="0.25">
      <c r="CT150" s="97"/>
      <c r="CU150" s="97"/>
      <c r="CV150" s="97"/>
      <c r="CW150" s="97"/>
      <c r="CX150" s="97"/>
      <c r="CY150" s="97"/>
      <c r="CZ150" s="97"/>
    </row>
    <row r="151" spans="98:104" x14ac:dyDescent="0.25">
      <c r="CT151" s="97"/>
      <c r="CU151" s="97"/>
      <c r="CV151" s="97"/>
      <c r="CW151" s="97"/>
      <c r="CX151" s="97"/>
      <c r="CY151" s="97"/>
      <c r="CZ151" s="97"/>
    </row>
    <row r="152" spans="98:104" x14ac:dyDescent="0.25">
      <c r="CT152" s="97"/>
      <c r="CU152" s="97"/>
      <c r="CV152" s="97"/>
      <c r="CW152" s="97"/>
      <c r="CX152" s="97"/>
      <c r="CY152" s="97"/>
      <c r="CZ152" s="97"/>
    </row>
    <row r="153" spans="98:104" x14ac:dyDescent="0.25">
      <c r="CT153" s="97"/>
      <c r="CU153" s="97"/>
      <c r="CV153" s="97"/>
      <c r="CW153" s="97"/>
      <c r="CX153" s="97"/>
      <c r="CY153" s="97"/>
      <c r="CZ153" s="97"/>
    </row>
    <row r="154" spans="98:104" x14ac:dyDescent="0.25">
      <c r="CT154" s="97"/>
      <c r="CU154" s="97"/>
      <c r="CV154" s="97"/>
      <c r="CW154" s="97"/>
      <c r="CX154" s="97"/>
      <c r="CY154" s="97"/>
      <c r="CZ154" s="97"/>
    </row>
    <row r="155" spans="98:104" x14ac:dyDescent="0.25">
      <c r="CT155" s="97"/>
      <c r="CU155" s="97"/>
      <c r="CV155" s="97"/>
      <c r="CW155" s="97"/>
      <c r="CX155" s="97"/>
      <c r="CY155" s="97"/>
      <c r="CZ155" s="97"/>
    </row>
    <row r="156" spans="98:104" x14ac:dyDescent="0.25">
      <c r="CT156" s="97"/>
      <c r="CU156" s="97"/>
      <c r="CV156" s="97"/>
      <c r="CW156" s="97"/>
      <c r="CX156" s="97"/>
      <c r="CY156" s="97"/>
      <c r="CZ156" s="97"/>
    </row>
    <row r="157" spans="98:104" x14ac:dyDescent="0.25">
      <c r="CT157" s="97"/>
      <c r="CU157" s="97"/>
      <c r="CV157" s="97"/>
      <c r="CW157" s="97"/>
      <c r="CX157" s="97"/>
      <c r="CY157" s="97"/>
      <c r="CZ157" s="97"/>
    </row>
    <row r="158" spans="98:104" x14ac:dyDescent="0.25">
      <c r="CT158" s="97"/>
      <c r="CU158" s="97"/>
      <c r="CV158" s="97"/>
      <c r="CW158" s="97"/>
      <c r="CX158" s="97"/>
      <c r="CY158" s="97"/>
      <c r="CZ158" s="97"/>
    </row>
    <row r="159" spans="98:104" x14ac:dyDescent="0.25">
      <c r="CT159" s="97"/>
      <c r="CU159" s="97"/>
      <c r="CV159" s="97"/>
      <c r="CW159" s="97"/>
      <c r="CX159" s="97"/>
      <c r="CY159" s="97"/>
      <c r="CZ159" s="97"/>
    </row>
    <row r="160" spans="98:104" x14ac:dyDescent="0.25">
      <c r="CT160" s="97"/>
      <c r="CU160" s="97"/>
      <c r="CV160" s="97"/>
      <c r="CW160" s="97"/>
      <c r="CX160" s="97"/>
      <c r="CY160" s="97"/>
      <c r="CZ160" s="97"/>
    </row>
    <row r="161" spans="98:104" x14ac:dyDescent="0.25">
      <c r="CT161" s="97"/>
      <c r="CU161" s="97"/>
      <c r="CV161" s="97"/>
      <c r="CW161" s="97"/>
      <c r="CX161" s="97"/>
      <c r="CY161" s="97"/>
      <c r="CZ161" s="97"/>
    </row>
    <row r="162" spans="98:104" x14ac:dyDescent="0.25">
      <c r="CT162" s="97"/>
      <c r="CU162" s="97"/>
      <c r="CV162" s="97"/>
      <c r="CW162" s="97"/>
      <c r="CX162" s="97"/>
      <c r="CY162" s="97"/>
      <c r="CZ162" s="97"/>
    </row>
    <row r="163" spans="98:104" x14ac:dyDescent="0.25">
      <c r="CT163" s="97"/>
      <c r="CU163" s="97"/>
      <c r="CV163" s="97"/>
      <c r="CW163" s="97"/>
      <c r="CX163" s="97"/>
      <c r="CY163" s="97"/>
      <c r="CZ163" s="97"/>
    </row>
    <row r="164" spans="98:104" x14ac:dyDescent="0.25">
      <c r="CT164" s="97"/>
      <c r="CU164" s="97"/>
      <c r="CV164" s="97"/>
      <c r="CW164" s="97"/>
      <c r="CX164" s="97"/>
      <c r="CY164" s="97"/>
      <c r="CZ164" s="97"/>
    </row>
    <row r="165" spans="98:104" x14ac:dyDescent="0.25">
      <c r="CT165" s="97"/>
      <c r="CU165" s="97"/>
      <c r="CV165" s="97"/>
      <c r="CW165" s="97"/>
      <c r="CX165" s="97"/>
      <c r="CY165" s="97"/>
      <c r="CZ165" s="97"/>
    </row>
    <row r="166" spans="98:104" x14ac:dyDescent="0.25">
      <c r="CT166" s="97"/>
      <c r="CU166" s="97"/>
      <c r="CV166" s="97"/>
      <c r="CW166" s="97"/>
      <c r="CX166" s="97"/>
      <c r="CY166" s="97"/>
      <c r="CZ166" s="97"/>
    </row>
    <row r="167" spans="98:104" x14ac:dyDescent="0.25">
      <c r="CT167" s="97"/>
      <c r="CU167" s="97"/>
      <c r="CV167" s="97"/>
      <c r="CW167" s="97"/>
      <c r="CX167" s="97"/>
      <c r="CY167" s="97"/>
      <c r="CZ167" s="97"/>
    </row>
    <row r="168" spans="98:104" x14ac:dyDescent="0.25">
      <c r="CT168" s="97"/>
      <c r="CU168" s="97"/>
      <c r="CV168" s="97"/>
      <c r="CW168" s="97"/>
      <c r="CX168" s="97"/>
      <c r="CY168" s="97"/>
      <c r="CZ168" s="97"/>
    </row>
    <row r="169" spans="98:104" x14ac:dyDescent="0.25">
      <c r="CT169" s="97"/>
      <c r="CU169" s="97"/>
      <c r="CV169" s="97"/>
      <c r="CW169" s="97"/>
      <c r="CX169" s="97"/>
      <c r="CY169" s="97"/>
      <c r="CZ169" s="97"/>
    </row>
    <row r="170" spans="98:104" x14ac:dyDescent="0.25">
      <c r="CT170" s="97"/>
      <c r="CU170" s="97"/>
      <c r="CV170" s="97"/>
      <c r="CW170" s="97"/>
      <c r="CX170" s="97"/>
      <c r="CY170" s="97"/>
      <c r="CZ170" s="97"/>
    </row>
    <row r="171" spans="98:104" x14ac:dyDescent="0.25">
      <c r="CT171" s="97"/>
      <c r="CU171" s="97"/>
      <c r="CV171" s="97"/>
      <c r="CW171" s="97"/>
      <c r="CX171" s="97"/>
      <c r="CY171" s="97"/>
      <c r="CZ171" s="97"/>
    </row>
    <row r="172" spans="98:104" x14ac:dyDescent="0.25">
      <c r="CT172" s="97"/>
      <c r="CU172" s="97"/>
      <c r="CV172" s="97"/>
      <c r="CW172" s="97"/>
      <c r="CX172" s="97"/>
      <c r="CY172" s="97"/>
      <c r="CZ172" s="97"/>
    </row>
    <row r="173" spans="98:104" x14ac:dyDescent="0.25">
      <c r="CT173" s="97"/>
      <c r="CU173" s="97"/>
      <c r="CV173" s="97"/>
      <c r="CW173" s="97"/>
      <c r="CX173" s="97"/>
      <c r="CY173" s="97"/>
      <c r="CZ173" s="97"/>
    </row>
    <row r="174" spans="98:104" x14ac:dyDescent="0.25">
      <c r="CT174" s="97"/>
      <c r="CU174" s="97"/>
      <c r="CV174" s="97"/>
      <c r="CW174" s="97"/>
      <c r="CX174" s="97"/>
      <c r="CY174" s="97"/>
      <c r="CZ174" s="97"/>
    </row>
    <row r="175" spans="98:104" x14ac:dyDescent="0.25">
      <c r="CT175" s="97"/>
      <c r="CU175" s="97"/>
      <c r="CV175" s="97"/>
      <c r="CW175" s="97"/>
      <c r="CX175" s="97"/>
      <c r="CY175" s="97"/>
      <c r="CZ175" s="97"/>
    </row>
    <row r="176" spans="98:104" x14ac:dyDescent="0.25">
      <c r="CT176" s="97"/>
      <c r="CU176" s="97"/>
      <c r="CV176" s="97"/>
      <c r="CW176" s="97"/>
      <c r="CX176" s="97"/>
      <c r="CY176" s="97"/>
      <c r="CZ176" s="97"/>
    </row>
    <row r="177" spans="98:104" x14ac:dyDescent="0.25">
      <c r="CT177" s="97"/>
      <c r="CU177" s="97"/>
      <c r="CV177" s="97"/>
      <c r="CW177" s="97"/>
      <c r="CX177" s="97"/>
      <c r="CY177" s="97"/>
      <c r="CZ177" s="97"/>
    </row>
    <row r="178" spans="98:104" x14ac:dyDescent="0.25">
      <c r="CT178" s="97"/>
      <c r="CU178" s="97"/>
      <c r="CV178" s="97"/>
      <c r="CW178" s="97"/>
      <c r="CX178" s="97"/>
      <c r="CY178" s="97"/>
      <c r="CZ178" s="97"/>
    </row>
    <row r="179" spans="98:104" x14ac:dyDescent="0.25">
      <c r="CT179" s="97"/>
      <c r="CU179" s="97"/>
      <c r="CV179" s="97"/>
      <c r="CW179" s="97"/>
      <c r="CX179" s="97"/>
      <c r="CY179" s="97"/>
      <c r="CZ179" s="97"/>
    </row>
    <row r="180" spans="98:104" x14ac:dyDescent="0.25">
      <c r="CT180" s="97"/>
      <c r="CU180" s="97"/>
      <c r="CV180" s="97"/>
      <c r="CW180" s="97"/>
      <c r="CX180" s="97"/>
      <c r="CY180" s="97"/>
      <c r="CZ180" s="97"/>
    </row>
    <row r="181" spans="98:104" x14ac:dyDescent="0.25">
      <c r="CT181" s="97"/>
      <c r="CU181" s="97"/>
      <c r="CV181" s="97"/>
      <c r="CW181" s="97"/>
      <c r="CX181" s="97"/>
      <c r="CY181" s="97"/>
      <c r="CZ181" s="97"/>
    </row>
    <row r="182" spans="98:104" x14ac:dyDescent="0.25">
      <c r="CT182" s="97"/>
      <c r="CU182" s="97"/>
      <c r="CV182" s="97"/>
      <c r="CW182" s="97"/>
      <c r="CX182" s="97"/>
      <c r="CY182" s="97"/>
      <c r="CZ182" s="97"/>
    </row>
    <row r="183" spans="98:104" x14ac:dyDescent="0.25">
      <c r="CT183" s="97"/>
      <c r="CU183" s="97"/>
      <c r="CV183" s="97"/>
      <c r="CW183" s="97"/>
      <c r="CX183" s="97"/>
      <c r="CY183" s="97"/>
      <c r="CZ183" s="97"/>
    </row>
    <row r="184" spans="98:104" x14ac:dyDescent="0.25">
      <c r="CT184" s="97"/>
      <c r="CU184" s="97"/>
      <c r="CV184" s="97"/>
      <c r="CW184" s="97"/>
      <c r="CX184" s="97"/>
      <c r="CY184" s="97"/>
      <c r="CZ184" s="97"/>
    </row>
    <row r="185" spans="98:104" x14ac:dyDescent="0.25">
      <c r="CT185" s="97"/>
      <c r="CU185" s="97"/>
      <c r="CV185" s="97"/>
      <c r="CW185" s="97"/>
      <c r="CX185" s="97"/>
      <c r="CY185" s="97"/>
      <c r="CZ185" s="97"/>
    </row>
    <row r="186" spans="98:104" x14ac:dyDescent="0.25">
      <c r="CT186" s="97"/>
      <c r="CU186" s="97"/>
      <c r="CV186" s="97"/>
      <c r="CW186" s="97"/>
      <c r="CX186" s="97"/>
      <c r="CY186" s="97"/>
      <c r="CZ186" s="97"/>
    </row>
    <row r="187" spans="98:104" x14ac:dyDescent="0.25">
      <c r="CT187" s="97"/>
      <c r="CU187" s="97"/>
      <c r="CV187" s="97"/>
      <c r="CW187" s="97"/>
      <c r="CX187" s="97"/>
      <c r="CY187" s="97"/>
      <c r="CZ187" s="97"/>
    </row>
    <row r="188" spans="98:104" x14ac:dyDescent="0.25">
      <c r="CT188" s="97"/>
      <c r="CU188" s="97"/>
      <c r="CV188" s="97"/>
      <c r="CW188" s="97"/>
      <c r="CX188" s="97"/>
      <c r="CY188" s="97"/>
      <c r="CZ188" s="97"/>
    </row>
    <row r="189" spans="98:104" x14ac:dyDescent="0.25">
      <c r="CT189" s="97"/>
      <c r="CU189" s="97"/>
      <c r="CV189" s="97"/>
      <c r="CW189" s="97"/>
      <c r="CX189" s="97"/>
      <c r="CY189" s="97"/>
      <c r="CZ189" s="97"/>
    </row>
    <row r="190" spans="98:104" x14ac:dyDescent="0.25">
      <c r="CT190" s="97"/>
      <c r="CU190" s="97"/>
      <c r="CV190" s="97"/>
      <c r="CW190" s="97"/>
      <c r="CX190" s="97"/>
      <c r="CY190" s="97"/>
      <c r="CZ190" s="97"/>
    </row>
    <row r="191" spans="98:104" x14ac:dyDescent="0.25">
      <c r="CT191" s="97"/>
      <c r="CU191" s="97"/>
      <c r="CV191" s="97"/>
      <c r="CW191" s="97"/>
      <c r="CX191" s="97"/>
      <c r="CY191" s="97"/>
      <c r="CZ191" s="97"/>
    </row>
    <row r="192" spans="98:104" x14ac:dyDescent="0.25">
      <c r="CT192" s="97"/>
      <c r="CU192" s="97"/>
      <c r="CV192" s="97"/>
      <c r="CW192" s="97"/>
      <c r="CX192" s="97"/>
      <c r="CY192" s="97"/>
      <c r="CZ192" s="97"/>
    </row>
    <row r="193" spans="98:104" x14ac:dyDescent="0.25">
      <c r="CT193" s="97"/>
      <c r="CU193" s="97"/>
      <c r="CV193" s="97"/>
      <c r="CW193" s="97"/>
      <c r="CX193" s="97"/>
      <c r="CY193" s="97"/>
      <c r="CZ193" s="97"/>
    </row>
    <row r="194" spans="98:104" x14ac:dyDescent="0.25">
      <c r="CT194" s="97"/>
      <c r="CU194" s="97"/>
      <c r="CV194" s="97"/>
      <c r="CW194" s="97"/>
      <c r="CX194" s="97"/>
      <c r="CY194" s="97"/>
      <c r="CZ194" s="97"/>
    </row>
    <row r="195" spans="98:104" x14ac:dyDescent="0.25">
      <c r="CT195" s="97"/>
      <c r="CU195" s="97"/>
      <c r="CV195" s="97"/>
      <c r="CW195" s="97"/>
      <c r="CX195" s="97"/>
      <c r="CY195" s="97"/>
      <c r="CZ195" s="97"/>
    </row>
    <row r="196" spans="98:104" x14ac:dyDescent="0.25">
      <c r="CT196" s="97"/>
      <c r="CU196" s="97"/>
      <c r="CV196" s="97"/>
      <c r="CW196" s="97"/>
      <c r="CX196" s="97"/>
      <c r="CY196" s="97"/>
      <c r="CZ196" s="97"/>
    </row>
    <row r="197" spans="98:104" x14ac:dyDescent="0.25">
      <c r="CT197" s="97"/>
      <c r="CU197" s="97"/>
      <c r="CV197" s="97"/>
      <c r="CW197" s="97"/>
      <c r="CX197" s="97"/>
      <c r="CY197" s="97"/>
      <c r="CZ197" s="97"/>
    </row>
    <row r="198" spans="98:104" x14ac:dyDescent="0.25">
      <c r="CT198" s="97"/>
      <c r="CU198" s="97"/>
      <c r="CV198" s="97"/>
      <c r="CW198" s="97"/>
      <c r="CX198" s="97"/>
      <c r="CY198" s="97"/>
      <c r="CZ198" s="97"/>
    </row>
    <row r="199" spans="98:104" x14ac:dyDescent="0.25">
      <c r="CT199" s="97"/>
      <c r="CU199" s="97"/>
      <c r="CV199" s="97"/>
      <c r="CW199" s="97"/>
      <c r="CX199" s="97"/>
      <c r="CY199" s="97"/>
      <c r="CZ199" s="97"/>
    </row>
    <row r="200" spans="98:104" x14ac:dyDescent="0.25">
      <c r="CT200" s="97"/>
      <c r="CU200" s="97"/>
      <c r="CV200" s="97"/>
      <c r="CW200" s="97"/>
      <c r="CX200" s="97"/>
      <c r="CY200" s="97"/>
      <c r="CZ200" s="97"/>
    </row>
    <row r="201" spans="98:104" x14ac:dyDescent="0.25">
      <c r="CT201" s="97"/>
      <c r="CU201" s="97"/>
      <c r="CV201" s="97"/>
      <c r="CW201" s="97"/>
      <c r="CX201" s="97"/>
      <c r="CY201" s="97"/>
      <c r="CZ201" s="97"/>
    </row>
    <row r="202" spans="98:104" x14ac:dyDescent="0.25">
      <c r="CT202" s="97"/>
      <c r="CU202" s="97"/>
      <c r="CV202" s="97"/>
      <c r="CW202" s="97"/>
      <c r="CX202" s="97"/>
      <c r="CY202" s="97"/>
      <c r="CZ202" s="97"/>
    </row>
    <row r="203" spans="98:104" x14ac:dyDescent="0.25">
      <c r="CT203" s="97"/>
      <c r="CU203" s="97"/>
      <c r="CV203" s="97"/>
      <c r="CW203" s="97"/>
      <c r="CX203" s="97"/>
      <c r="CY203" s="97"/>
      <c r="CZ203" s="97"/>
    </row>
    <row r="204" spans="98:104" x14ac:dyDescent="0.25">
      <c r="CT204" s="97"/>
      <c r="CU204" s="97"/>
      <c r="CV204" s="97"/>
      <c r="CW204" s="97"/>
      <c r="CX204" s="97"/>
      <c r="CY204" s="97"/>
      <c r="CZ204" s="97"/>
    </row>
    <row r="205" spans="98:104" x14ac:dyDescent="0.25">
      <c r="CT205" s="97"/>
      <c r="CU205" s="97"/>
      <c r="CV205" s="97"/>
      <c r="CW205" s="97"/>
      <c r="CX205" s="97"/>
      <c r="CY205" s="97"/>
      <c r="CZ205" s="97"/>
    </row>
    <row r="206" spans="98:104" x14ac:dyDescent="0.25">
      <c r="CT206" s="97"/>
      <c r="CU206" s="97"/>
      <c r="CV206" s="97"/>
      <c r="CW206" s="97"/>
      <c r="CX206" s="97"/>
      <c r="CY206" s="97"/>
      <c r="CZ206" s="97"/>
    </row>
    <row r="207" spans="98:104" x14ac:dyDescent="0.25">
      <c r="CT207" s="97"/>
      <c r="CU207" s="97"/>
      <c r="CV207" s="97"/>
      <c r="CW207" s="97"/>
      <c r="CX207" s="97"/>
      <c r="CY207" s="97"/>
      <c r="CZ207" s="97"/>
    </row>
    <row r="208" spans="98:104" x14ac:dyDescent="0.25">
      <c r="CT208" s="97"/>
      <c r="CU208" s="97"/>
      <c r="CV208" s="97"/>
      <c r="CW208" s="97"/>
      <c r="CX208" s="97"/>
      <c r="CY208" s="97"/>
      <c r="CZ208" s="97"/>
    </row>
    <row r="209" spans="98:104" x14ac:dyDescent="0.25">
      <c r="CT209" s="97"/>
      <c r="CU209" s="97"/>
      <c r="CV209" s="97"/>
      <c r="CW209" s="97"/>
      <c r="CX209" s="97"/>
      <c r="CY209" s="97"/>
      <c r="CZ209" s="97"/>
    </row>
    <row r="210" spans="98:104" x14ac:dyDescent="0.25">
      <c r="CT210" s="97"/>
      <c r="CU210" s="97"/>
      <c r="CV210" s="97"/>
      <c r="CW210" s="97"/>
      <c r="CX210" s="97"/>
      <c r="CY210" s="97"/>
      <c r="CZ210" s="97"/>
    </row>
    <row r="211" spans="98:104" x14ac:dyDescent="0.25">
      <c r="CT211" s="97"/>
      <c r="CU211" s="97"/>
      <c r="CV211" s="97"/>
      <c r="CW211" s="97"/>
      <c r="CX211" s="97"/>
      <c r="CY211" s="97"/>
      <c r="CZ211" s="97"/>
    </row>
    <row r="212" spans="98:104" x14ac:dyDescent="0.25">
      <c r="CT212" s="97"/>
      <c r="CU212" s="97"/>
      <c r="CV212" s="97"/>
      <c r="CW212" s="97"/>
      <c r="CX212" s="97"/>
      <c r="CY212" s="97"/>
      <c r="CZ212" s="97"/>
    </row>
    <row r="213" spans="98:104" x14ac:dyDescent="0.25">
      <c r="CT213" s="97"/>
      <c r="CU213" s="97"/>
      <c r="CV213" s="97"/>
      <c r="CW213" s="97"/>
      <c r="CX213" s="97"/>
      <c r="CY213" s="97"/>
      <c r="CZ213" s="97"/>
    </row>
    <row r="214" spans="98:104" x14ac:dyDescent="0.25">
      <c r="CT214" s="97"/>
      <c r="CU214" s="97"/>
      <c r="CV214" s="97"/>
      <c r="CW214" s="97"/>
      <c r="CX214" s="97"/>
      <c r="CY214" s="97"/>
      <c r="CZ214" s="97"/>
    </row>
    <row r="215" spans="98:104" x14ac:dyDescent="0.25">
      <c r="CT215" s="97"/>
      <c r="CU215" s="97"/>
      <c r="CV215" s="97"/>
      <c r="CW215" s="97"/>
      <c r="CX215" s="97"/>
      <c r="CY215" s="97"/>
      <c r="CZ215" s="97"/>
    </row>
    <row r="216" spans="98:104" x14ac:dyDescent="0.25">
      <c r="CT216" s="97"/>
      <c r="CU216" s="97"/>
      <c r="CV216" s="97"/>
      <c r="CW216" s="97"/>
      <c r="CX216" s="97"/>
      <c r="CY216" s="97"/>
      <c r="CZ216" s="97"/>
    </row>
    <row r="217" spans="98:104" x14ac:dyDescent="0.25">
      <c r="CT217" s="97"/>
      <c r="CU217" s="97"/>
      <c r="CV217" s="97"/>
      <c r="CW217" s="97"/>
      <c r="CX217" s="97"/>
      <c r="CY217" s="97"/>
      <c r="CZ217" s="97"/>
    </row>
    <row r="218" spans="98:104" x14ac:dyDescent="0.25">
      <c r="CT218" s="97"/>
      <c r="CU218" s="97"/>
      <c r="CV218" s="97"/>
      <c r="CW218" s="97"/>
      <c r="CX218" s="97"/>
      <c r="CY218" s="97"/>
      <c r="CZ218" s="97"/>
    </row>
    <row r="219" spans="98:104" x14ac:dyDescent="0.25">
      <c r="CT219" s="97"/>
      <c r="CU219" s="97"/>
      <c r="CV219" s="97"/>
      <c r="CW219" s="97"/>
      <c r="CX219" s="97"/>
      <c r="CY219" s="97"/>
      <c r="CZ219" s="97"/>
    </row>
    <row r="220" spans="98:104" x14ac:dyDescent="0.25">
      <c r="CT220" s="97"/>
      <c r="CU220" s="97"/>
      <c r="CV220" s="97"/>
      <c r="CW220" s="97"/>
      <c r="CX220" s="97"/>
      <c r="CY220" s="97"/>
      <c r="CZ220" s="97"/>
    </row>
    <row r="221" spans="98:104" x14ac:dyDescent="0.25">
      <c r="CT221" s="97"/>
      <c r="CU221" s="97"/>
      <c r="CV221" s="97"/>
      <c r="CW221" s="97"/>
      <c r="CX221" s="97"/>
      <c r="CY221" s="97"/>
      <c r="CZ221" s="97"/>
    </row>
    <row r="222" spans="98:104" x14ac:dyDescent="0.25">
      <c r="CT222" s="97"/>
      <c r="CU222" s="97"/>
      <c r="CV222" s="97"/>
      <c r="CW222" s="97"/>
      <c r="CX222" s="97"/>
      <c r="CY222" s="97"/>
      <c r="CZ222" s="97"/>
    </row>
    <row r="223" spans="98:104" x14ac:dyDescent="0.25">
      <c r="CT223" s="97"/>
      <c r="CU223" s="97"/>
      <c r="CV223" s="97"/>
      <c r="CW223" s="97"/>
      <c r="CX223" s="97"/>
    </row>
    <row r="224" spans="98:104" x14ac:dyDescent="0.25">
      <c r="CT224" s="97"/>
      <c r="CU224" s="97"/>
      <c r="CV224" s="97"/>
      <c r="CW224" s="97"/>
      <c r="CX224" s="97"/>
    </row>
    <row r="225" spans="98:102" x14ac:dyDescent="0.25">
      <c r="CT225" s="97"/>
      <c r="CU225" s="97"/>
      <c r="CV225" s="97"/>
      <c r="CW225" s="97"/>
      <c r="CX225" s="97"/>
    </row>
    <row r="226" spans="98:102" x14ac:dyDescent="0.25">
      <c r="CT226" s="97"/>
      <c r="CU226" s="97"/>
      <c r="CV226" s="97"/>
      <c r="CW226" s="97"/>
      <c r="CX226" s="97"/>
    </row>
    <row r="227" spans="98:102" x14ac:dyDescent="0.25">
      <c r="CT227" s="97"/>
      <c r="CU227" s="97"/>
      <c r="CV227" s="97"/>
      <c r="CW227" s="97"/>
      <c r="CX227" s="97"/>
    </row>
    <row r="228" spans="98:102" x14ac:dyDescent="0.25">
      <c r="CT228" s="97"/>
      <c r="CU228" s="97"/>
      <c r="CV228" s="97"/>
      <c r="CW228" s="97"/>
      <c r="CX228" s="97"/>
    </row>
    <row r="229" spans="98:102" x14ac:dyDescent="0.25">
      <c r="CT229" s="97"/>
      <c r="CU229" s="97"/>
      <c r="CV229" s="97"/>
      <c r="CW229" s="97"/>
      <c r="CX229" s="97"/>
    </row>
    <row r="230" spans="98:102" x14ac:dyDescent="0.25">
      <c r="CT230" s="97"/>
      <c r="CU230" s="97"/>
      <c r="CV230" s="97"/>
      <c r="CW230" s="97"/>
      <c r="CX230" s="97"/>
    </row>
    <row r="231" spans="98:102" x14ac:dyDescent="0.25">
      <c r="CT231" s="97"/>
      <c r="CU231" s="97"/>
      <c r="CV231" s="97"/>
      <c r="CW231" s="97"/>
      <c r="CX231" s="97"/>
    </row>
    <row r="232" spans="98:102" x14ac:dyDescent="0.25">
      <c r="CT232" s="97"/>
      <c r="CU232" s="97"/>
      <c r="CV232" s="97"/>
      <c r="CW232" s="97"/>
      <c r="CX232" s="97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1:B61"/>
    <mergeCell ref="A63:B63"/>
    <mergeCell ref="A65:B65"/>
    <mergeCell ref="A71:C71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D række S1 4-6</vt:lpstr>
      <vt:lpstr>Sæson Racingliste 2025</vt:lpstr>
      <vt:lpstr>Order of Merit D række</vt:lpstr>
      <vt:lpstr>Eclectic D række</vt:lpstr>
      <vt:lpstr>Alle runders scorer D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2025-06-04T22:37:00Z</cp:lastPrinted>
  <dcterms:created xsi:type="dcterms:W3CDTF">2025-06-04T21:32:13Z</dcterms:created>
  <dcterms:modified xsi:type="dcterms:W3CDTF">2025-06-08T16:07:41Z</dcterms:modified>
</cp:coreProperties>
</file>